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156.7840078403283</v>
      </c>
      <c r="E2" s="4" t="n">
        <v>32.38530465949821</v>
      </c>
      <c r="F2" s="4" t="n">
        <v>18.58143193526164</v>
      </c>
      <c r="G2" s="5" t="n">
        <v>0.01726523158651984</v>
      </c>
      <c r="H2" s="5" t="n">
        <v>0.3208127255714476</v>
      </c>
      <c r="I2" s="5" t="n">
        <v>0.81891996</v>
      </c>
      <c r="J2" s="3" t="n">
        <v>41.61372493371328</v>
      </c>
      <c r="K2" s="2" t="n"/>
      <c r="L2" s="3" t="n">
        <v>40.40167469292552</v>
      </c>
      <c r="M2" s="3" t="n">
        <v>181.2697990723217</v>
      </c>
      <c r="N2" s="3" t="n">
        <v>145.3431311736022</v>
      </c>
      <c r="O2" s="3" t="n">
        <v>30.73595480793383</v>
      </c>
      <c r="P2" s="3" t="n">
        <v>179.7969215537492</v>
      </c>
      <c r="Q2" s="3" t="n">
        <v>7.870509967131735</v>
      </c>
      <c r="R2" s="2" t="n">
        <v>3</v>
      </c>
      <c r="S2" s="3" t="n">
        <v>179.7969215537492</v>
      </c>
      <c r="T2" s="5" t="n">
        <v>0.1467810016494648</v>
      </c>
      <c r="U2" s="5" t="n">
        <v>0.00628891594267067</v>
      </c>
      <c r="V2" s="5" t="n">
        <v>0.07653495879606775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0.6816680139678142</v>
      </c>
      <c r="AB2" s="5" t="n">
        <v>0.2471851790216879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54.65012812717768</v>
      </c>
      <c r="E3" s="4" t="n">
        <v>17.59497206703911</v>
      </c>
      <c r="F3" s="4" t="n">
        <v>15.3780800714828</v>
      </c>
      <c r="G3" s="5" t="n">
        <v>0.02286077155103985</v>
      </c>
      <c r="H3" s="5" t="n">
        <v>0.3515547754077669</v>
      </c>
      <c r="I3" s="5" t="n">
        <v>0.27133</v>
      </c>
      <c r="J3" s="3" t="n">
        <v>18.16265938152407</v>
      </c>
      <c r="K3" s="2" t="n"/>
      <c r="L3" s="3" t="n">
        <v>17.63364988497482</v>
      </c>
      <c r="M3" s="3" t="n">
        <v>61.70383729753705</v>
      </c>
      <c r="N3" s="3" t="n">
        <v>81.60624548263345</v>
      </c>
      <c r="O3" s="3" t="n">
        <v>80.6407608866669</v>
      </c>
      <c r="P3" s="3" t="n">
        <v>91.76014670337887</v>
      </c>
      <c r="Q3" s="3" t="n">
        <v>121.9485115257852</v>
      </c>
      <c r="R3" s="2" t="n">
        <v>4</v>
      </c>
      <c r="S3" s="3" t="n">
        <v>81.12350318465019</v>
      </c>
      <c r="T3" s="5" t="n">
        <v>0.4844156082464373</v>
      </c>
      <c r="U3" s="5" t="n">
        <v>0.1098442609938086</v>
      </c>
      <c r="V3" s="5" t="n">
        <v>0.2971299346201229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0.4364460271530693</v>
      </c>
      <c r="AB3" s="5" t="n">
        <v>0.4871060005702681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93.6661030736641</v>
      </c>
      <c r="E4" s="4" t="n">
        <v>34.27301587301587</v>
      </c>
      <c r="F4" s="4" t="n">
        <v>17.80757069173406</v>
      </c>
      <c r="G4" s="5" t="n">
        <v>0.02334197851055947</v>
      </c>
      <c r="H4" s="5" t="n">
        <v>0.415663932411725</v>
      </c>
      <c r="I4" s="5" t="n">
        <v>0.10576</v>
      </c>
      <c r="J4" s="3" t="n">
        <v>53.55392937138442</v>
      </c>
      <c r="K4" s="3" t="n">
        <v>61.66424489843369</v>
      </c>
      <c r="L4" s="3" t="n">
        <v>51.99410618581011</v>
      </c>
      <c r="M4" s="3" t="n">
        <v>95.963453349757</v>
      </c>
      <c r="N4" s="3" t="n">
        <v>79.96856333500102</v>
      </c>
      <c r="O4" s="3" t="n">
        <v>87.26533752427601</v>
      </c>
      <c r="P4" s="3" t="n">
        <v>78.32047712841913</v>
      </c>
      <c r="Q4" s="3" t="n">
        <v>48.20115701440655</v>
      </c>
      <c r="R4" s="2" t="n">
        <v>8</v>
      </c>
      <c r="S4" s="3" t="n">
        <v>69.99236101342642</v>
      </c>
      <c r="T4" s="5" t="n">
        <v>-0.2527460979306395</v>
      </c>
      <c r="U4" s="5" t="n">
        <v>0.09685689144127463</v>
      </c>
      <c r="V4" s="5" t="n">
        <v>-0.07794460324468244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0.5950385407605923</v>
      </c>
      <c r="AB4" s="5" t="n">
        <v>0.9908952252136825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211.5816279786445</v>
      </c>
      <c r="E5" s="4" t="n">
        <v>69.47863247863249</v>
      </c>
      <c r="F5" s="4" t="n">
        <v>14.92985959675237</v>
      </c>
      <c r="G5" s="5" t="n">
        <v>0.02837577397793907</v>
      </c>
      <c r="H5" s="5" t="n">
        <v>0.4236463214398098</v>
      </c>
      <c r="I5" s="2" t="n"/>
      <c r="J5" s="3" t="n">
        <v>229.0335639632815</v>
      </c>
      <c r="K5" s="3" t="n">
        <v>229.0335639632815</v>
      </c>
      <c r="L5" s="3" t="n">
        <v>222.3626834594966</v>
      </c>
      <c r="M5" s="3" t="n">
        <v>188.8891062081185</v>
      </c>
      <c r="N5" s="3" t="n">
        <v>104.2504993427822</v>
      </c>
      <c r="O5" s="2" t="n"/>
      <c r="P5" s="3" t="n">
        <v>193.5002140358932</v>
      </c>
      <c r="Q5" s="3" t="n">
        <v>89.12747676821712</v>
      </c>
      <c r="R5" s="2" t="n">
        <v>6</v>
      </c>
      <c r="S5" s="3" t="n">
        <v>207.9314487476949</v>
      </c>
      <c r="T5" s="5" t="n">
        <v>-0.01725187231907532</v>
      </c>
      <c r="U5" s="5" t="n">
        <v>0.1210597859515317</v>
      </c>
      <c r="V5" s="5" t="n">
        <v>0.05190395681622817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0.7474927323228727</v>
      </c>
      <c r="AB5" s="5" t="n">
        <v>1.196954119233566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148.4550472113252</v>
      </c>
      <c r="E6" s="4" t="n">
        <v>13.6451355661882</v>
      </c>
      <c r="F6" s="4" t="n">
        <v>11.65331143101929</v>
      </c>
      <c r="G6" s="5" t="n">
        <v>0.03810414353339956</v>
      </c>
      <c r="H6" s="5" t="n">
        <v>0.4440394514069649</v>
      </c>
      <c r="I6" s="5" t="n">
        <v>0.24406</v>
      </c>
      <c r="J6" s="3" t="n">
        <v>87.3531484259952</v>
      </c>
      <c r="K6" s="2" t="n"/>
      <c r="L6" s="3" t="n">
        <v>84.80888196698565</v>
      </c>
      <c r="M6" s="3" t="n">
        <v>261.2844556815961</v>
      </c>
      <c r="N6" s="3" t="n">
        <v>490.9187764095908</v>
      </c>
      <c r="O6" s="3" t="n">
        <v>438.3436706437768</v>
      </c>
      <c r="P6" s="3" t="n">
        <v>426.403367716641</v>
      </c>
      <c r="Q6" s="3" t="n">
        <v>333.5178694776851</v>
      </c>
      <c r="R6" s="2" t="n">
        <v>4</v>
      </c>
      <c r="S6" s="3" t="n">
        <v>379.960618597163</v>
      </c>
      <c r="T6" s="5" t="n">
        <v>1.559432136088243</v>
      </c>
      <c r="U6" s="5" t="n">
        <v>0.04547250306820172</v>
      </c>
      <c r="V6" s="5" t="n">
        <v>0.8024523195782226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0.2421283332981797</v>
      </c>
      <c r="AB6" s="5" t="n">
        <v>0.6776492482122503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225.7842410512259</v>
      </c>
      <c r="E7" s="4" t="n">
        <v>14.8369441277081</v>
      </c>
      <c r="F7" s="4" t="n">
        <v>9.467793168156287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396.1816887406069</v>
      </c>
      <c r="N7" s="3" t="n">
        <v>441.8993900320853</v>
      </c>
      <c r="O7" s="3" t="n">
        <v>192.3224772490342</v>
      </c>
      <c r="P7" s="3" t="n">
        <v>461.3445923485</v>
      </c>
      <c r="Q7" s="3" t="n">
        <v>448.011571367586</v>
      </c>
      <c r="R7" s="2" t="n">
        <v>4</v>
      </c>
      <c r="S7" s="3" t="n">
        <v>444.9554806998357</v>
      </c>
      <c r="T7" s="5" t="n">
        <v>0.9707109700312708</v>
      </c>
      <c r="U7" s="5" t="n">
        <v>0.03599850138333838</v>
      </c>
      <c r="V7" s="5" t="n">
        <v>0.5033547357073046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0.4027530022047063</v>
      </c>
      <c r="AB7" s="5" t="n">
        <v>0.1644773230560825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424.4993600581917</v>
      </c>
      <c r="E8" s="4" t="n">
        <v>123.5555555555555</v>
      </c>
      <c r="F8" s="4" t="n">
        <v>35.15563813719953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212.0627687557161</v>
      </c>
      <c r="N8" s="3" t="n">
        <v>154.746930354721</v>
      </c>
      <c r="O8" s="3" t="n">
        <v>223.9530331421595</v>
      </c>
      <c r="P8" s="3" t="n">
        <v>160.9279134484663</v>
      </c>
      <c r="Q8" s="3" t="n">
        <v>50.65237080383673</v>
      </c>
      <c r="R8" s="2" t="n">
        <v>4</v>
      </c>
      <c r="S8" s="3" t="n">
        <v>186.4953411020912</v>
      </c>
      <c r="T8" s="5" t="n">
        <v>-0.5606699122549306</v>
      </c>
      <c r="U8" s="5" t="n">
        <v>0.2431043574231524</v>
      </c>
      <c r="V8" s="5" t="n">
        <v>-0.1587827774158891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0.9516660186332868</v>
      </c>
      <c r="AB8" s="5" t="n">
        <v>0.4472211670292894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12.75372096316101</v>
      </c>
      <c r="E9" s="4" t="n">
        <v>5.50561797752809</v>
      </c>
      <c r="F9" s="4" t="n">
        <v>6.182393217031441</v>
      </c>
      <c r="G9" s="5" t="n">
        <v>0.04761904761904762</v>
      </c>
      <c r="H9" s="5" t="n">
        <v>0.2943996770014972</v>
      </c>
      <c r="I9" s="5" t="n">
        <v>0.095740005</v>
      </c>
      <c r="J9" s="3" t="n">
        <v>10.32243642311476</v>
      </c>
      <c r="K9" s="3" t="n">
        <v>12.12636862320387</v>
      </c>
      <c r="L9" s="3" t="n">
        <v>10.02178293506287</v>
      </c>
      <c r="M9" s="3" t="n">
        <v>35.16705334412579</v>
      </c>
      <c r="N9" s="3" t="n">
        <v>48.86909439648474</v>
      </c>
      <c r="O9" s="3" t="n">
        <v>11.50404474170717</v>
      </c>
      <c r="P9" s="3" t="n">
        <v>27.67228752209457</v>
      </c>
      <c r="Q9" s="2" t="n"/>
      <c r="R9" s="2" t="n">
        <v>4</v>
      </c>
      <c r="S9" s="3" t="n">
        <v>10.91324058241096</v>
      </c>
      <c r="T9" s="5" t="n">
        <v>-0.1443092871536279</v>
      </c>
      <c r="U9" s="5" t="n">
        <v>0.02040816326530615</v>
      </c>
      <c r="V9" s="5" t="n">
        <v>-0.06195056194416088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-1.004775420101816</v>
      </c>
      <c r="AB9" s="5" t="n">
        <v>0.2100011247277931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109.8902242989097</v>
      </c>
      <c r="E10" s="4" t="n">
        <v>14.34428086070215</v>
      </c>
      <c r="F10" s="4" t="n">
        <v>16.78411750207383</v>
      </c>
      <c r="G10" s="5" t="n">
        <v>0.01926417179851571</v>
      </c>
      <c r="H10" s="5" t="n">
        <v>0.3233321230464246</v>
      </c>
      <c r="I10" s="5" t="n">
        <v>0.16469</v>
      </c>
      <c r="J10" s="3" t="n">
        <v>51.00473648345665</v>
      </c>
      <c r="K10" s="2" t="n"/>
      <c r="L10" s="3" t="n">
        <v>49.51916163442393</v>
      </c>
      <c r="M10" s="3" t="n">
        <v>73.01722548818181</v>
      </c>
      <c r="N10" s="3" t="n">
        <v>125.2671656068637</v>
      </c>
      <c r="O10" s="3" t="n">
        <v>109.8902242989097</v>
      </c>
      <c r="P10" s="3" t="n">
        <v>96.09013257363931</v>
      </c>
      <c r="Q10" s="2" t="n"/>
      <c r="R10" s="2" t="n">
        <v>6</v>
      </c>
      <c r="S10" s="3" t="n">
        <v>84.55367903091054</v>
      </c>
      <c r="T10" s="5" t="n">
        <v>-0.2305623218957299</v>
      </c>
      <c r="U10" s="5" t="n">
        <v>-0.07062774356545076</v>
      </c>
      <c r="V10" s="5" t="n">
        <v>-0.1505950327305903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0.04172927169796772</v>
      </c>
      <c r="AB10" s="5" t="n">
        <v>1.529670565338943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122.6265932607603</v>
      </c>
      <c r="E11" s="4" t="n">
        <v>28.32464929859719</v>
      </c>
      <c r="F11" s="4" t="n">
        <v>21.38016578931445</v>
      </c>
      <c r="G11" s="5" t="n">
        <v>0.007216640724494128</v>
      </c>
      <c r="H11" s="5" t="n">
        <v>0.1542929751316028</v>
      </c>
      <c r="I11" s="5" t="n">
        <v>0.21330999</v>
      </c>
      <c r="J11" s="2" t="n"/>
      <c r="K11" s="2" t="n"/>
      <c r="L11" s="2" t="n"/>
      <c r="M11" s="3" t="n">
        <v>123.2007757144979</v>
      </c>
      <c r="N11" s="3" t="n">
        <v>200.5776252268369</v>
      </c>
      <c r="O11" s="3" t="n">
        <v>104.5156419193492</v>
      </c>
      <c r="P11" s="3" t="n">
        <v>125.3363616502918</v>
      </c>
      <c r="Q11" s="3" t="n">
        <v>49.2688940730909</v>
      </c>
      <c r="R11" s="2" t="n">
        <v>3</v>
      </c>
      <c r="S11" s="3" t="n">
        <v>123.2007757144979</v>
      </c>
      <c r="T11" s="5" t="n">
        <v>0.004682364880810086</v>
      </c>
      <c r="U11" s="5" t="n">
        <v>0.1271812650346682</v>
      </c>
      <c r="V11" s="5" t="n">
        <v>0.06593181495773914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0.6619919727496438</v>
      </c>
      <c r="AB11" s="5" t="n">
        <v>0.1992115184730836</v>
      </c>
      <c r="AC11" s="2" t="inlineStr">
        <is>
          <t>M4 KGV, M6 P/B, M7 EV/EBITDA</t>
        </is>
      </c>
      <c r="AD1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260.2106116511054</v>
      </c>
      <c r="E12" s="2" t="n"/>
      <c r="F12" s="4" t="n">
        <v>20.77275881796409</v>
      </c>
      <c r="G12" s="5" t="n">
        <v>0.0241397706054948</v>
      </c>
      <c r="H12" s="5" t="n">
        <v>0.5014496327089223</v>
      </c>
      <c r="I12" s="5" t="n">
        <v>0.00023</v>
      </c>
      <c r="J12" s="3" t="n">
        <v>128.1161823486014</v>
      </c>
      <c r="K12" s="3" t="n">
        <v>128.1161823486014</v>
      </c>
      <c r="L12" s="3" t="n">
        <v>124.3846430568946</v>
      </c>
      <c r="M12" s="3" t="n">
        <v>210.9346594542107</v>
      </c>
      <c r="N12" s="2" t="n"/>
      <c r="O12" s="3" t="n">
        <v>166.8628049540857</v>
      </c>
      <c r="P12" s="3" t="n">
        <v>-16.85032437271375</v>
      </c>
      <c r="Q12" s="2" t="n"/>
      <c r="R12" s="2" t="n">
        <v>4</v>
      </c>
      <c r="S12" s="3" t="n">
        <v>128.1161823486014</v>
      </c>
      <c r="T12" s="5" t="n">
        <v>-0.5076442826998091</v>
      </c>
      <c r="U12" s="5" t="n">
        <v>0.1445157041877834</v>
      </c>
      <c r="V12" s="5" t="n">
        <v>-0.1815642892560129</v>
      </c>
      <c r="W12" s="5" t="n">
        <v>0.8</v>
      </c>
      <c r="X12" s="10" t="inlineStr">
        <is>
          <t>REDUCE</t>
        </is>
      </c>
      <c r="Y12" s="7" t="inlineStr">
        <is>
          <t>Hoch</t>
        </is>
      </c>
      <c r="Z12" s="2" t="n"/>
      <c r="AA12" s="5" t="n">
        <v>1.008697971633015</v>
      </c>
      <c r="AB12" s="5" t="n">
        <v>0.3415064822573093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131.5628739356282</v>
      </c>
      <c r="E13" s="4" t="n">
        <v>37.62779156327543</v>
      </c>
      <c r="F13" s="4" t="n">
        <v>25.19388860460016</v>
      </c>
      <c r="G13" s="5" t="n">
        <v>0</v>
      </c>
      <c r="H13" s="5" t="n">
        <v>0</v>
      </c>
      <c r="I13" s="5" t="n">
        <v>0.32325</v>
      </c>
      <c r="J13" s="2" t="n"/>
      <c r="K13" s="2" t="n"/>
      <c r="L13" s="2" t="n"/>
      <c r="M13" s="3" t="n">
        <v>85.00238612250179</v>
      </c>
      <c r="N13" s="3" t="n">
        <v>115.4649644703475</v>
      </c>
      <c r="O13" s="3" t="n">
        <v>93.25774006924</v>
      </c>
      <c r="P13" s="3" t="n">
        <v>105.1198038352967</v>
      </c>
      <c r="Q13" s="2" t="n"/>
      <c r="R13" s="2" t="n">
        <v>4</v>
      </c>
      <c r="S13" s="3" t="n">
        <v>99.18877195226837</v>
      </c>
      <c r="T13" s="5" t="n">
        <v>-0.2460732349097211</v>
      </c>
      <c r="U13" s="5" t="n">
        <v>0.04422414930097607</v>
      </c>
      <c r="V13" s="5" t="n">
        <v>-0.1009245428043725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0.7338397466946925</v>
      </c>
      <c r="AB13" s="5" t="n">
        <v>0.3583732144171146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102.8539877675332</v>
      </c>
      <c r="E14" s="4" t="n">
        <v>41.30662020905923</v>
      </c>
      <c r="F14" s="4" t="n">
        <v>16.45668373182894</v>
      </c>
      <c r="G14" s="5" t="n">
        <v>0</v>
      </c>
      <c r="H14" s="5" t="n">
        <v>0</v>
      </c>
      <c r="I14" s="5" t="n">
        <v>0.09168000499999999</v>
      </c>
      <c r="J14" s="2" t="n"/>
      <c r="K14" s="2" t="n"/>
      <c r="L14" s="2" t="n"/>
      <c r="M14" s="3" t="n">
        <v>128.1878225899524</v>
      </c>
      <c r="N14" s="3" t="n">
        <v>115.4365533113452</v>
      </c>
      <c r="O14" s="3" t="n">
        <v>283.6395816682722</v>
      </c>
      <c r="P14" s="3" t="n">
        <v>128.6321915700409</v>
      </c>
      <c r="Q14" s="3" t="n">
        <v>24.81046732110912</v>
      </c>
      <c r="R14" s="2" t="n">
        <v>3</v>
      </c>
      <c r="S14" s="3" t="n">
        <v>128.1878225899524</v>
      </c>
      <c r="T14" s="5" t="n">
        <v>0.2463087272773306</v>
      </c>
      <c r="U14" s="5" t="n">
        <v>0.3345718262336568</v>
      </c>
      <c r="V14" s="5" t="n">
        <v>0.2904402767554937</v>
      </c>
      <c r="W14" s="5" t="n">
        <v>0.55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0.6782831304620756</v>
      </c>
      <c r="AB14" s="5" t="n">
        <v>0.1143107436957647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108.8144002176635</v>
      </c>
      <c r="E15" s="4" t="n">
        <v>432.4827586206897</v>
      </c>
      <c r="F15" s="4" t="n">
        <v>10.03649050926667</v>
      </c>
      <c r="G15" s="5" t="n">
        <v>0.01307606442353692</v>
      </c>
      <c r="H15" s="5" t="n">
        <v>0.1312377964853878</v>
      </c>
      <c r="I15" s="5" t="n">
        <v>-0.0182</v>
      </c>
      <c r="J15" s="2" t="n"/>
      <c r="K15" s="2" t="n"/>
      <c r="L15" s="2" t="n"/>
      <c r="M15" s="3" t="n">
        <v>191.0814430401347</v>
      </c>
      <c r="N15" s="2" t="n"/>
      <c r="O15" s="3" t="n">
        <v>108.8144002176635</v>
      </c>
      <c r="P15" s="3" t="n">
        <v>108.8144002176635</v>
      </c>
      <c r="Q15" s="3" t="n">
        <v>60.80880665274991</v>
      </c>
      <c r="R15" s="2" t="n">
        <v>3</v>
      </c>
      <c r="S15" s="3" t="n">
        <v>108.8144002176635</v>
      </c>
      <c r="T15" s="5" t="n">
        <v>0</v>
      </c>
      <c r="U15" s="5" t="n">
        <v>0.4922978791261361</v>
      </c>
      <c r="V15" s="5" t="n">
        <v>0.246148939563068</v>
      </c>
      <c r="W15" s="5" t="n">
        <v>0.65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0.9787576398331463</v>
      </c>
      <c r="AB15" s="5" t="n">
        <v>0.789451334558342</v>
      </c>
      <c r="AC15" s="2" t="inlineStr">
        <is>
          <t>M6 P/B, M7 EV/EBITDA, M8 DCF</t>
        </is>
      </c>
      <c r="AD15" s="2" t="inlineStr">
        <is>
          <t>M1 Gordon: Dividende zu gering (DDM-Gate); M2 DDM: Dividende zu gering (DDM-Gate); M3 Fund.KGV: Dividende zu gering (DDM-Gate); M4 KGV: getrimmt (weit vom Median); M5 P/S: Marge &lt;= 0 / P/S nicht adjustierbar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42.06125117646569</v>
      </c>
      <c r="E16" s="2" t="n"/>
      <c r="F16" s="2" t="n"/>
      <c r="G16" s="5" t="n">
        <v>0.05940594059405941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188.357127577484</v>
      </c>
      <c r="P16" s="3" t="n">
        <v>106.3177804764951</v>
      </c>
      <c r="Q16" s="2" t="n"/>
      <c r="R16" s="2" t="n">
        <v>1</v>
      </c>
      <c r="S16" s="3" t="n">
        <v>106.3177804764951</v>
      </c>
      <c r="T16" s="5" t="n">
        <v>1.527689441059294</v>
      </c>
      <c r="U16" s="5" t="n">
        <v>0.06966047854785495</v>
      </c>
      <c r="V16" s="5" t="n">
        <v>0.7986749598035745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2.191469565882167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146.6938190783172</v>
      </c>
      <c r="E17" s="4" t="n">
        <v>30.30107526881721</v>
      </c>
      <c r="F17" s="4" t="n">
        <v>13.47406672484072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178.4750824020114</v>
      </c>
      <c r="N17" s="3" t="n">
        <v>167.9359828140389</v>
      </c>
      <c r="O17" s="3" t="n">
        <v>179.279229623585</v>
      </c>
      <c r="P17" s="3" t="n">
        <v>179.1715517778651</v>
      </c>
      <c r="Q17" s="3" t="n">
        <v>129.5509031744193</v>
      </c>
      <c r="R17" s="2" t="n">
        <v>5</v>
      </c>
      <c r="S17" s="3" t="n">
        <v>178.4750824020114</v>
      </c>
      <c r="T17" s="5" t="n">
        <v>0.2166503232609049</v>
      </c>
      <c r="U17" s="5" t="n">
        <v>0.2337355098178375</v>
      </c>
      <c r="V17" s="5" t="n">
        <v>0.2251929165393712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0.7373487531267502</v>
      </c>
      <c r="AB17" s="5" t="n">
        <v>0.383851638473061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146.3641310534192</v>
      </c>
      <c r="E18" s="4" t="n">
        <v>22.11009174311927</v>
      </c>
      <c r="F18" s="4" t="n">
        <v>17.36293368738485</v>
      </c>
      <c r="G18" s="5" t="n">
        <v>0.01256668642560759</v>
      </c>
      <c r="H18" s="5" t="n">
        <v>0.2181945430779839</v>
      </c>
      <c r="I18" s="5" t="n">
        <v>0.3373</v>
      </c>
      <c r="J18" s="2" t="n"/>
      <c r="K18" s="2" t="n"/>
      <c r="L18" s="2" t="n"/>
      <c r="M18" s="3" t="n">
        <v>146.3641310534192</v>
      </c>
      <c r="N18" s="3" t="n">
        <v>139.0230575200301</v>
      </c>
      <c r="O18" s="3" t="n">
        <v>148.2083405699685</v>
      </c>
      <c r="P18" s="3" t="n">
        <v>146.3641310534192</v>
      </c>
      <c r="Q18" s="3" t="n">
        <v>254.2976718782843</v>
      </c>
      <c r="R18" s="2" t="n">
        <v>4</v>
      </c>
      <c r="S18" s="3" t="n">
        <v>146.3641310534192</v>
      </c>
      <c r="T18" s="5" t="n">
        <v>0</v>
      </c>
      <c r="U18" s="5" t="n">
        <v>0.02548903378778911</v>
      </c>
      <c r="V18" s="5" t="n">
        <v>0.01274451689389455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0.4694637446611746</v>
      </c>
      <c r="AB18" s="5" t="n">
        <v>0.06607021319909467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60.31555655503083</v>
      </c>
      <c r="E19" s="4" t="n">
        <v>22.21086261980831</v>
      </c>
      <c r="F19" s="4" t="n">
        <v>18.86254921166374</v>
      </c>
      <c r="G19" s="5" t="n">
        <v>0.0307825086306099</v>
      </c>
      <c r="H19" s="5" t="n">
        <v>0.5806365839033431</v>
      </c>
      <c r="I19" s="5" t="n">
        <v>0.11135</v>
      </c>
      <c r="J19" s="3" t="n">
        <v>47.86893778277182</v>
      </c>
      <c r="K19" s="3" t="n">
        <v>51.5836567141594</v>
      </c>
      <c r="L19" s="3" t="n">
        <v>46.4746968764775</v>
      </c>
      <c r="M19" s="3" t="n">
        <v>55.27934082048904</v>
      </c>
      <c r="N19" s="3" t="n">
        <v>59.13725434699466</v>
      </c>
      <c r="O19" s="3" t="n">
        <v>53.71353774233957</v>
      </c>
      <c r="P19" s="3" t="n">
        <v>36.39206485903985</v>
      </c>
      <c r="Q19" s="2" t="n"/>
      <c r="R19" s="2" t="n">
        <v>7</v>
      </c>
      <c r="S19" s="3" t="n">
        <v>51.5836567141594</v>
      </c>
      <c r="T19" s="5" t="n">
        <v>-0.1447702771822159</v>
      </c>
      <c r="U19" s="5" t="n">
        <v>0.1335973820483314</v>
      </c>
      <c r="V19" s="5" t="n">
        <v>-0.005586447566942265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0.3563543250932977</v>
      </c>
      <c r="AB19" s="5" t="n">
        <v>0.6250040929542053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238.6854540255255</v>
      </c>
      <c r="E20" s="4" t="n">
        <v>5.299749566557504</v>
      </c>
      <c r="F20" s="4" t="n">
        <v>10.37794177171546</v>
      </c>
      <c r="G20" s="5" t="n">
        <v>0.01570280978517684</v>
      </c>
      <c r="H20" s="5" t="n">
        <v>0.162962845602889</v>
      </c>
      <c r="I20" s="5" t="n">
        <v>0.45221</v>
      </c>
      <c r="J20" s="2" t="n"/>
      <c r="K20" s="2" t="n"/>
      <c r="L20" s="2" t="n"/>
      <c r="M20" s="3" t="n">
        <v>286.8194370863994</v>
      </c>
      <c r="N20" s="3" t="n">
        <v>407.5358735037872</v>
      </c>
      <c r="O20" s="3" t="n">
        <v>220.5886514985335</v>
      </c>
      <c r="P20" s="3" t="n">
        <v>362.6059806013739</v>
      </c>
      <c r="Q20" s="3" t="n">
        <v>1882.378058633875</v>
      </c>
      <c r="R20" s="2" t="n">
        <v>4</v>
      </c>
      <c r="S20" s="3" t="n">
        <v>324.7127088438867</v>
      </c>
      <c r="T20" s="5" t="n">
        <v>0.3604210200809357</v>
      </c>
      <c r="U20" s="5" t="n">
        <v>-0.07425458907346161</v>
      </c>
      <c r="V20" s="5" t="n">
        <v>0.143083215503737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-2.714333879905446</v>
      </c>
      <c r="AB20" s="5" t="n">
        <v>0.847492474047318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310.3839234401939</v>
      </c>
      <c r="E21" s="4" t="n">
        <v>18.17835365853659</v>
      </c>
      <c r="F21" s="4" t="n">
        <v>24.27986695107989</v>
      </c>
      <c r="G21" s="5" t="n">
        <v>0.002459818308874913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169.8638812983917</v>
      </c>
      <c r="N21" s="3" t="n">
        <v>754.1062184650935</v>
      </c>
      <c r="O21" s="3" t="n">
        <v>104.6679481985238</v>
      </c>
      <c r="P21" s="3" t="n">
        <v>253.394892866744</v>
      </c>
      <c r="Q21" s="3" t="n">
        <v>217.1240519900277</v>
      </c>
      <c r="R21" s="2" t="n">
        <v>3</v>
      </c>
      <c r="S21" s="3" t="n">
        <v>217.1240519900277</v>
      </c>
      <c r="T21" s="5" t="n">
        <v>-0.3004661788423326</v>
      </c>
      <c r="U21" s="5" t="n">
        <v>0.1964795527603076</v>
      </c>
      <c r="V21" s="5" t="n">
        <v>-0.05199331304101251</v>
      </c>
      <c r="W21" s="5" t="n">
        <v>0.75</v>
      </c>
      <c r="X21" s="6" t="inlineStr">
        <is>
          <t>HOLD</t>
        </is>
      </c>
      <c r="Y21" s="6" t="inlineStr">
        <is>
          <t>Mittel</t>
        </is>
      </c>
      <c r="Z21" s="2" t="n"/>
      <c r="AA21" s="5" t="n">
        <v>0.4753411332351598</v>
      </c>
      <c r="AB21" s="5" t="n">
        <v>0.4917526370518837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309.403535366155</v>
      </c>
      <c r="E22" s="4" t="n">
        <v>18.0841784989858</v>
      </c>
      <c r="F22" s="4" t="n">
        <v>24.20317582695768</v>
      </c>
      <c r="G22" s="5" t="n">
        <v>0.002467612584824183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169.8638812983917</v>
      </c>
      <c r="N22" s="3" t="n">
        <v>800.5172183720786</v>
      </c>
      <c r="O22" s="3" t="n">
        <v>104.6679481985238</v>
      </c>
      <c r="P22" s="3" t="n">
        <v>268.9899245231675</v>
      </c>
      <c r="Q22" s="3" t="n">
        <v>231.0738620953537</v>
      </c>
      <c r="R22" s="2" t="n">
        <v>3</v>
      </c>
      <c r="S22" s="3" t="n">
        <v>231.0738620953537</v>
      </c>
      <c r="T22" s="5" t="n">
        <v>-0.2531634720272484</v>
      </c>
      <c r="U22" s="5" t="n">
        <v>0.1827395266670404</v>
      </c>
      <c r="V22" s="5" t="n">
        <v>-0.03521197268010401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0.4726089199643118</v>
      </c>
      <c r="AB22" s="5" t="n">
        <v>0.5835616286822378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58.77990443905838</v>
      </c>
      <c r="E23" s="4" t="n">
        <v>14.41489361702128</v>
      </c>
      <c r="F23" s="4" t="n">
        <v>11.53682418050234</v>
      </c>
      <c r="G23" s="5" t="n">
        <v>0.06258302583025831</v>
      </c>
      <c r="H23" s="5" t="n">
        <v>0.7220093656875267</v>
      </c>
      <c r="I23" s="2" t="n"/>
      <c r="J23" s="3" t="n">
        <v>100.3704107587814</v>
      </c>
      <c r="K23" s="3" t="n">
        <v>100.3704107587814</v>
      </c>
      <c r="L23" s="3" t="n">
        <v>97.44700073668093</v>
      </c>
      <c r="M23" s="3" t="n">
        <v>83.5908082189123</v>
      </c>
      <c r="N23" s="3" t="n">
        <v>81.78324024369267</v>
      </c>
      <c r="O23" s="2" t="n"/>
      <c r="P23" s="3" t="n">
        <v>85.99534832707506</v>
      </c>
      <c r="Q23" s="3" t="n">
        <v>125.9695927083835</v>
      </c>
      <c r="R23" s="2" t="n">
        <v>7</v>
      </c>
      <c r="S23" s="3" t="n">
        <v>97.44700073668093</v>
      </c>
      <c r="T23" s="5" t="n">
        <v>0.6578284988147893</v>
      </c>
      <c r="U23" s="5" t="n">
        <v>0.04260309963099629</v>
      </c>
      <c r="V23" s="5" t="n">
        <v>0.3502157992228928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-0.02395119892158334</v>
      </c>
      <c r="AB23" s="5" t="n">
        <v>0.5402861556111875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236.2127938387902</v>
      </c>
      <c r="E24" s="4" t="n">
        <v>21.92109500805153</v>
      </c>
      <c r="F24" s="4" t="n">
        <v>26.3589232206565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156.8757125293052</v>
      </c>
      <c r="N24" s="3" t="n">
        <v>258.7700143665443</v>
      </c>
      <c r="O24" s="3" t="n">
        <v>236.2127938387902</v>
      </c>
      <c r="P24" s="3" t="n">
        <v>203.2079362172975</v>
      </c>
      <c r="Q24" s="2" t="n"/>
      <c r="R24" s="2" t="n">
        <v>4</v>
      </c>
      <c r="S24" s="3" t="n">
        <v>219.7103650280438</v>
      </c>
      <c r="T24" s="5" t="n">
        <v>-0.06986255292339871</v>
      </c>
      <c r="U24" s="5" t="n">
        <v>0.1872535076764859</v>
      </c>
      <c r="V24" s="5" t="n">
        <v>0.05869547737654357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0.6057203188192485</v>
      </c>
      <c r="AB24" s="5" t="n">
        <v>0.6495224798944246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40.82925908342565</v>
      </c>
      <c r="E25" s="4" t="n">
        <v>38.26016260162602</v>
      </c>
      <c r="F25" s="4" t="n">
        <v>11.00003038682427</v>
      </c>
      <c r="G25" s="5" t="n">
        <v>0.05524861878453038</v>
      </c>
      <c r="H25" s="5" t="n">
        <v>0.6077364854599046</v>
      </c>
      <c r="I25" s="5" t="n">
        <v>0.08737001</v>
      </c>
      <c r="J25" s="3" t="n">
        <v>54.47674033917137</v>
      </c>
      <c r="K25" s="3" t="n">
        <v>55.52848866298382</v>
      </c>
      <c r="L25" s="3" t="n">
        <v>52.89003916424404</v>
      </c>
      <c r="M25" s="3" t="n">
        <v>51.90773736770331</v>
      </c>
      <c r="N25" s="3" t="n">
        <v>40.82925908342565</v>
      </c>
      <c r="O25" s="3" t="n">
        <v>40.82925908342565</v>
      </c>
      <c r="P25" s="3" t="n">
        <v>38.60176135348134</v>
      </c>
      <c r="Q25" s="3" t="n">
        <v>-7.503260650791848</v>
      </c>
      <c r="R25" s="2" t="n">
        <v>7</v>
      </c>
      <c r="S25" s="3" t="n">
        <v>51.90773736770331</v>
      </c>
      <c r="T25" s="5" t="n">
        <v>0.2713367455833868</v>
      </c>
      <c r="U25" s="5" t="n">
        <v>0.0275469613259669</v>
      </c>
      <c r="V25" s="5" t="n">
        <v>0.1494418534546769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0.6402361104083203</v>
      </c>
      <c r="AB25" s="5" t="n">
        <v>0.4384962425548988</v>
      </c>
      <c r="AC25" s="2" t="inlineStr">
        <is>
          <t>M1 Gordon, M2 DDM, M3 Fund.KGV, M4 KGV, M5 P/S, M6 P/B, M7 EV/EBITDA</t>
        </is>
      </c>
      <c r="AD25" s="2" t="inlineStr"/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93.93505909397567</v>
      </c>
      <c r="E26" s="4" t="n">
        <v>19.1968085106383</v>
      </c>
      <c r="F26" s="4" t="n">
        <v>18.63427798411775</v>
      </c>
      <c r="G26" s="5" t="n">
        <v>0.02770850651149903</v>
      </c>
      <c r="H26" s="5" t="n">
        <v>0.5163280128600096</v>
      </c>
      <c r="I26" s="5" t="n">
        <v>0.11943</v>
      </c>
      <c r="J26" s="3" t="n">
        <v>72.8501141972928</v>
      </c>
      <c r="K26" s="3" t="n">
        <v>82.50403172120397</v>
      </c>
      <c r="L26" s="3" t="n">
        <v>70.72826621096388</v>
      </c>
      <c r="M26" s="3" t="n">
        <v>87.31556756969913</v>
      </c>
      <c r="N26" s="3" t="n">
        <v>110.7196333218643</v>
      </c>
      <c r="O26" s="3" t="n">
        <v>91.32743020364828</v>
      </c>
      <c r="P26" s="3" t="n">
        <v>96.10825957993472</v>
      </c>
      <c r="Q26" s="2" t="n"/>
      <c r="R26" s="2" t="n">
        <v>7</v>
      </c>
      <c r="S26" s="3" t="n">
        <v>87.31556756969913</v>
      </c>
      <c r="T26" s="5" t="n">
        <v>-0.07046880672799893</v>
      </c>
      <c r="U26" s="5" t="n">
        <v>0.1245035559250023</v>
      </c>
      <c r="V26" s="5" t="n">
        <v>0.02701737459850168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0.2201797568620034</v>
      </c>
      <c r="AB26" s="5" t="n">
        <v>0.5654226980711881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108.6755842071801</v>
      </c>
      <c r="E27" s="4" t="n">
        <v>21.9369527145359</v>
      </c>
      <c r="F27" s="4" t="n">
        <v>18.26381487146363</v>
      </c>
      <c r="G27" s="5" t="n">
        <v>0.03033689924956091</v>
      </c>
      <c r="H27" s="5" t="n">
        <v>0.5540675116682243</v>
      </c>
      <c r="I27" s="5" t="n">
        <v>0.10130999</v>
      </c>
      <c r="J27" s="3" t="n">
        <v>88.54724006388028</v>
      </c>
      <c r="K27" s="3" t="n">
        <v>94.79418082568229</v>
      </c>
      <c r="L27" s="3" t="n">
        <v>85.96819423677697</v>
      </c>
      <c r="M27" s="3" t="n">
        <v>102.8666008348733</v>
      </c>
      <c r="N27" s="3" t="n">
        <v>108.2849032258932</v>
      </c>
      <c r="O27" s="3" t="n">
        <v>108.6755842071801</v>
      </c>
      <c r="P27" s="3" t="n">
        <v>96.36337425236053</v>
      </c>
      <c r="Q27" s="2" t="n"/>
      <c r="R27" s="2" t="n">
        <v>7</v>
      </c>
      <c r="S27" s="3" t="n">
        <v>96.36337425236053</v>
      </c>
      <c r="T27" s="5" t="n">
        <v>-0.1132932483836249</v>
      </c>
      <c r="U27" s="5" t="n">
        <v>0.1564517802969823</v>
      </c>
      <c r="V27" s="5" t="n">
        <v>0.02157926595667869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0.3330624313133145</v>
      </c>
      <c r="AB27" s="5" t="n">
        <v>0.264137105263158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297.2397824475484</v>
      </c>
      <c r="E28" s="4" t="n">
        <v>21.1873840445269</v>
      </c>
      <c r="F28" s="4" t="n">
        <v>17.03249746824304</v>
      </c>
      <c r="G28" s="5" t="n">
        <v>0.01109165207238762</v>
      </c>
      <c r="H28" s="5" t="n">
        <v>0.1889185358415749</v>
      </c>
      <c r="I28" s="5" t="n">
        <v>0.34377</v>
      </c>
      <c r="J28" s="2" t="n"/>
      <c r="K28" s="2" t="n"/>
      <c r="L28" s="2" t="n"/>
      <c r="M28" s="3" t="n">
        <v>224.6552608893338</v>
      </c>
      <c r="N28" s="3" t="n">
        <v>223.3280482884039</v>
      </c>
      <c r="O28" s="3" t="n">
        <v>104.9172452515976</v>
      </c>
      <c r="P28" s="2" t="n"/>
      <c r="Q28" s="3" t="n">
        <v>180.5718926078574</v>
      </c>
      <c r="R28" s="2" t="n">
        <v>4</v>
      </c>
      <c r="S28" s="3" t="n">
        <v>201.9499704481306</v>
      </c>
      <c r="T28" s="5" t="n">
        <v>-0.320582296268612</v>
      </c>
      <c r="U28" s="5" t="n">
        <v>0.09300291885580858</v>
      </c>
      <c r="V28" s="5" t="n">
        <v>-0.1137896887064017</v>
      </c>
      <c r="W28" s="5" t="n">
        <v>0.7</v>
      </c>
      <c r="X28" s="2" t="inlineStr">
        <is>
          <t>REDUCE (niedrige Konfidenz)</t>
        </is>
      </c>
      <c r="Y28" s="8" t="inlineStr">
        <is>
          <t>Niedrig</t>
        </is>
      </c>
      <c r="Z28" s="2" t="n"/>
      <c r="AA28" s="5" t="n">
        <v>0.5070715569314062</v>
      </c>
      <c r="AB28" s="5" t="n">
        <v>1.141261528079561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69.38197723972692</v>
      </c>
      <c r="E29" s="4" t="n">
        <v>14.10405643738977</v>
      </c>
      <c r="F29" s="4" t="n">
        <v>9.045213626297063</v>
      </c>
      <c r="G29" s="5" t="n">
        <v>0.02500937851694385</v>
      </c>
      <c r="H29" s="5" t="n">
        <v>0.2262151713466816</v>
      </c>
      <c r="I29" s="5" t="n">
        <v>0.07722999999999999</v>
      </c>
      <c r="J29" s="2" t="n"/>
      <c r="K29" s="2" t="n"/>
      <c r="L29" s="2" t="n"/>
      <c r="M29" s="3" t="n">
        <v>98.74516397179968</v>
      </c>
      <c r="N29" s="3" t="n">
        <v>79.49229338579222</v>
      </c>
      <c r="O29" s="3" t="n">
        <v>156.6373050108522</v>
      </c>
      <c r="P29" s="3" t="n">
        <v>164.8060833122481</v>
      </c>
      <c r="Q29" s="2" t="n"/>
      <c r="R29" s="2" t="n">
        <v>4</v>
      </c>
      <c r="S29" s="3" t="n">
        <v>127.6912344913259</v>
      </c>
      <c r="T29" s="5" t="n">
        <v>0.8404092758863051</v>
      </c>
      <c r="U29" s="5" t="n">
        <v>0.1072902338376891</v>
      </c>
      <c r="V29" s="5" t="n">
        <v>0.4738497548619971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-0.02979793893298231</v>
      </c>
      <c r="AB29" s="5" t="n">
        <v>1.073233470726662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148.5331312172221</v>
      </c>
      <c r="E30" s="4" t="n">
        <v>27.08860759493671</v>
      </c>
      <c r="F30" s="4" t="n">
        <v>24.4535446927095</v>
      </c>
      <c r="G30" s="5" t="n">
        <v>0.04077102803738318</v>
      </c>
      <c r="H30" s="5" t="n">
        <v>0.9969961562798617</v>
      </c>
      <c r="I30" s="5" t="n">
        <v>0.33914003</v>
      </c>
      <c r="J30" s="3" t="n">
        <v>108.1026674360105</v>
      </c>
      <c r="K30" s="3" t="n">
        <v>108.1026674360105</v>
      </c>
      <c r="L30" s="3" t="n">
        <v>104.9540460543791</v>
      </c>
      <c r="M30" s="3" t="n">
        <v>225.7808205568595</v>
      </c>
      <c r="N30" s="3" t="n">
        <v>210.9254128814322</v>
      </c>
      <c r="O30" s="3" t="n">
        <v>16.5049992804963</v>
      </c>
      <c r="P30" s="3" t="n">
        <v>168.2230290901442</v>
      </c>
      <c r="Q30" s="3" t="n">
        <v>243.3601811424165</v>
      </c>
      <c r="R30" s="2" t="n">
        <v>7</v>
      </c>
      <c r="S30" s="3" t="n">
        <v>168.2230290901442</v>
      </c>
      <c r="T30" s="5" t="n">
        <v>0.1325623294383169</v>
      </c>
      <c r="U30" s="5" t="n">
        <v>0.2586346962616823</v>
      </c>
      <c r="V30" s="5" t="n">
        <v>0.1955985128499996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0.5790662730847514</v>
      </c>
      <c r="AB30" s="5" t="n">
        <v>1.318730818784498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116.9698408335624</v>
      </c>
      <c r="E31" s="4" t="n">
        <v>23.2448275862069</v>
      </c>
      <c r="F31" s="4" t="n">
        <v>20.53367449511103</v>
      </c>
      <c r="G31" s="5" t="n">
        <v>0.02655392375018543</v>
      </c>
      <c r="H31" s="5" t="n">
        <v>0.5452496268543057</v>
      </c>
      <c r="I31" s="5" t="n">
        <v>0.10095</v>
      </c>
      <c r="J31" s="3" t="n">
        <v>76.44416921392387</v>
      </c>
      <c r="K31" s="3" t="n">
        <v>82.0681734346521</v>
      </c>
      <c r="L31" s="3" t="n">
        <v>74.21764001351833</v>
      </c>
      <c r="M31" s="3" t="n">
        <v>97.1097685374481</v>
      </c>
      <c r="N31" s="3" t="n">
        <v>103.5158969524316</v>
      </c>
      <c r="O31" s="3" t="n">
        <v>108.9487606080554</v>
      </c>
      <c r="P31" s="3" t="n">
        <v>99.06305279920723</v>
      </c>
      <c r="Q31" s="2" t="n"/>
      <c r="R31" s="2" t="n">
        <v>7</v>
      </c>
      <c r="S31" s="3" t="n">
        <v>97.1097685374481</v>
      </c>
      <c r="T31" s="5" t="n">
        <v>-0.1697879740160831</v>
      </c>
      <c r="U31" s="5" t="n">
        <v>0.03977021213469811</v>
      </c>
      <c r="V31" s="5" t="n">
        <v>-0.06500888094069251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0.4012481086408466</v>
      </c>
      <c r="AB31" s="5" t="n">
        <v>0.4679631498416139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485.6998686800541</v>
      </c>
      <c r="E32" s="4" t="n">
        <v>13.5516824013556</v>
      </c>
      <c r="F32" s="4" t="n">
        <v>10.8608813102124</v>
      </c>
      <c r="G32" s="5" t="n">
        <v>0.0121467614590404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582.949764992116</v>
      </c>
      <c r="N32" s="3" t="n">
        <v>658.1883209320815</v>
      </c>
      <c r="O32" s="3" t="n">
        <v>184.5422031328862</v>
      </c>
      <c r="P32" s="2" t="n"/>
      <c r="Q32" s="3" t="n">
        <v>2416.928769262889</v>
      </c>
      <c r="R32" s="2" t="n">
        <v>2</v>
      </c>
      <c r="S32" s="3" t="n">
        <v>620.5690429620988</v>
      </c>
      <c r="T32" s="5" t="n">
        <v>0.2776800715399972</v>
      </c>
      <c r="U32" s="5" t="n">
        <v>0.03307009395877247</v>
      </c>
      <c r="V32" s="5" t="n">
        <v>0.1553750827493848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0.2609757049206763</v>
      </c>
      <c r="AB32" s="5" t="n">
        <v>0.1290652479137429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218.0973044707084</v>
      </c>
      <c r="E33" s="4" t="n">
        <v>37.29673590504451</v>
      </c>
      <c r="F33" s="4" t="n">
        <v>27.98001395772834</v>
      </c>
      <c r="G33" s="5" t="n">
        <v>0.005410136049009469</v>
      </c>
      <c r="H33" s="5" t="n">
        <v>0.1513756821644942</v>
      </c>
      <c r="I33" s="5" t="n">
        <v>0.14562</v>
      </c>
      <c r="J33" s="2" t="n"/>
      <c r="K33" s="2" t="n"/>
      <c r="L33" s="2" t="n"/>
      <c r="M33" s="3" t="n">
        <v>218.0973044707084</v>
      </c>
      <c r="N33" s="3" t="n">
        <v>250.1893182366302</v>
      </c>
      <c r="O33" s="3" t="n">
        <v>355.2418823547429</v>
      </c>
      <c r="P33" s="3" t="n">
        <v>229.2993179715052</v>
      </c>
      <c r="Q33" s="3" t="n">
        <v>194.0394841765857</v>
      </c>
      <c r="R33" s="2" t="n">
        <v>4</v>
      </c>
      <c r="S33" s="3" t="n">
        <v>223.6983112211068</v>
      </c>
      <c r="T33" s="5" t="n">
        <v>0.02568122867905775</v>
      </c>
      <c r="U33" s="5" t="n">
        <v>0.06677802530034205</v>
      </c>
      <c r="V33" s="5" t="n">
        <v>0.0462296269896999</v>
      </c>
      <c r="W33" s="5" t="n">
        <v>0.8</v>
      </c>
      <c r="X33" s="6" t="inlineStr">
        <is>
          <t>HOLD</t>
        </is>
      </c>
      <c r="Y33" s="7" t="inlineStr">
        <is>
          <t>Hoch</t>
        </is>
      </c>
      <c r="Z33" s="2" t="n"/>
      <c r="AA33" s="5" t="n">
        <v>0.711233195774939</v>
      </c>
      <c r="AB33" s="5" t="n">
        <v>0.2893732391544874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351.2478865262404</v>
      </c>
      <c r="E34" s="4" t="n">
        <v>25.31894934333959</v>
      </c>
      <c r="F34" s="4" t="n">
        <v>16.86300252663884</v>
      </c>
      <c r="G34" s="5" t="n">
        <v>0.02489811041126343</v>
      </c>
      <c r="H34" s="5" t="n">
        <v>0.419856898773668</v>
      </c>
      <c r="I34" s="5" t="n">
        <v>0.91473</v>
      </c>
      <c r="J34" s="3" t="n">
        <v>267.690071924721</v>
      </c>
      <c r="K34" s="2" t="n"/>
      <c r="L34" s="3" t="n">
        <v>259.8932737133213</v>
      </c>
      <c r="M34" s="3" t="n">
        <v>277.6281476177012</v>
      </c>
      <c r="N34" s="3" t="n">
        <v>475.9675825703553</v>
      </c>
      <c r="O34" s="3" t="n">
        <v>70.34067531212779</v>
      </c>
      <c r="P34" s="3" t="n">
        <v>351.2478865262404</v>
      </c>
      <c r="Q34" s="3" t="n">
        <v>148.0163315126661</v>
      </c>
      <c r="R34" s="2" t="n">
        <v>5</v>
      </c>
      <c r="S34" s="3" t="n">
        <v>267.690071924721</v>
      </c>
      <c r="T34" s="5" t="n">
        <v>-0.2378884480356215</v>
      </c>
      <c r="U34" s="5" t="n">
        <v>-0.118106706187477</v>
      </c>
      <c r="V34" s="5" t="n">
        <v>-0.1779975771115492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0.3794798166496741</v>
      </c>
      <c r="AB34" s="5" t="n">
        <v>1.373034670813899</v>
      </c>
      <c r="AC34" s="2" t="inlineStr">
        <is>
          <t>M1 Gordon, M3 Fund.KGV, M4 KGV, M7 EV/EBITDA, M8 DCF</t>
        </is>
      </c>
      <c r="AD34" s="2" t="inlineStr">
        <is>
          <t>M5 P/S: getrimmt (weit vom Median); 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148.0212471785646</v>
      </c>
      <c r="E35" s="4" t="n">
        <v>43.08333333333334</v>
      </c>
      <c r="F35" s="4" t="n">
        <v>26.45969552972122</v>
      </c>
      <c r="G35" s="5" t="n">
        <v>0.005861321141785358</v>
      </c>
      <c r="H35" s="5" t="n">
        <v>0.1550887728135585</v>
      </c>
      <c r="I35" s="5" t="n">
        <v>0.38115</v>
      </c>
      <c r="J35" s="2" t="n"/>
      <c r="K35" s="2" t="n"/>
      <c r="L35" s="2" t="n"/>
      <c r="M35" s="3" t="n">
        <v>114.7379736462911</v>
      </c>
      <c r="N35" s="3" t="n">
        <v>160.8753137006908</v>
      </c>
      <c r="O35" s="3" t="n">
        <v>105.6983414103909</v>
      </c>
      <c r="P35" s="3" t="n">
        <v>144.3890669559558</v>
      </c>
      <c r="Q35" s="3" t="n">
        <v>74.21655954648297</v>
      </c>
      <c r="R35" s="2" t="n">
        <v>5</v>
      </c>
      <c r="S35" s="3" t="n">
        <v>114.7379736462911</v>
      </c>
      <c r="T35" s="5" t="n">
        <v>-0.2248547027314426</v>
      </c>
      <c r="U35" s="5" t="n">
        <v>0.1608863489830608</v>
      </c>
      <c r="V35" s="5" t="n">
        <v>-0.03198417687419092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0.7800963361300803</v>
      </c>
      <c r="AB35" s="5" t="n">
        <v>1.167647148881001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327.3541807217877</v>
      </c>
      <c r="E36" s="4" t="n">
        <v>56.14732142857143</v>
      </c>
      <c r="F36" s="4" t="n">
        <v>25.04984275382958</v>
      </c>
      <c r="G36" s="5" t="n">
        <v>0.01166149850255758</v>
      </c>
      <c r="H36" s="5" t="n">
        <v>0.2921187037630865</v>
      </c>
      <c r="I36" s="5" t="n">
        <v>0.09639</v>
      </c>
      <c r="J36" s="3" t="n">
        <v>53.42341707801474</v>
      </c>
      <c r="K36" s="3" t="n">
        <v>62.72310019290995</v>
      </c>
      <c r="L36" s="3" t="n">
        <v>51.86739522137353</v>
      </c>
      <c r="M36" s="3" t="n">
        <v>229.5066431440495</v>
      </c>
      <c r="N36" s="3" t="n">
        <v>265.6457825554397</v>
      </c>
      <c r="O36" s="3" t="n">
        <v>376.6332078574642</v>
      </c>
      <c r="P36" s="3" t="n">
        <v>327.3541807217877</v>
      </c>
      <c r="Q36" s="3" t="n">
        <v>107.3411862625968</v>
      </c>
      <c r="R36" s="2" t="n">
        <v>4</v>
      </c>
      <c r="S36" s="3" t="n">
        <v>296.4999816386137</v>
      </c>
      <c r="T36" s="5" t="n">
        <v>-0.09425326114712562</v>
      </c>
      <c r="U36" s="5" t="n">
        <v>0.2131492406774271</v>
      </c>
      <c r="V36" s="5" t="n">
        <v>0.05944798976515075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0.8280860171613134</v>
      </c>
      <c r="AB36" s="5" t="n">
        <v>0.6410557999450628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312.9867236367573</v>
      </c>
      <c r="E37" s="4" t="n">
        <v>19.84323432343234</v>
      </c>
      <c r="F37" s="4" t="n">
        <v>16.89282526707756</v>
      </c>
      <c r="G37" s="5" t="n">
        <v>0.009092169092169092</v>
      </c>
      <c r="H37" s="5" t="n">
        <v>0.1535924237727357</v>
      </c>
      <c r="I37" s="5" t="n">
        <v>0.44699</v>
      </c>
      <c r="J37" s="2" t="n"/>
      <c r="K37" s="2" t="n"/>
      <c r="L37" s="2" t="n"/>
      <c r="M37" s="3" t="n">
        <v>313.3143637945876</v>
      </c>
      <c r="N37" s="3" t="n">
        <v>370.1580284236607</v>
      </c>
      <c r="O37" s="3" t="n">
        <v>186.5394424920827</v>
      </c>
      <c r="P37" s="3" t="n">
        <v>281.2598210268916</v>
      </c>
      <c r="Q37" s="3" t="n">
        <v>220.7464743743601</v>
      </c>
      <c r="R37" s="2" t="n">
        <v>5</v>
      </c>
      <c r="S37" s="3" t="n">
        <v>281.2598210268916</v>
      </c>
      <c r="T37" s="5" t="n">
        <v>-0.1013682057859012</v>
      </c>
      <c r="U37" s="5" t="n">
        <v>0.1156582120582121</v>
      </c>
      <c r="V37" s="5" t="n">
        <v>0.007145003136155459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0.3438149688149689</v>
      </c>
      <c r="AB37" s="5" t="n">
        <v>0.9843418822234939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31.69343039348787</v>
      </c>
      <c r="E38" s="4" t="n">
        <v>8.081858407079647</v>
      </c>
      <c r="F38" s="4" t="n">
        <v>8.920003223214961</v>
      </c>
      <c r="G38" s="5" t="n">
        <v>0.02737476047084588</v>
      </c>
      <c r="H38" s="5" t="n">
        <v>0.2441829516346828</v>
      </c>
      <c r="I38" s="5" t="n">
        <v>0.26217</v>
      </c>
      <c r="J38" s="2" t="n"/>
      <c r="K38" s="2" t="n"/>
      <c r="L38" s="2" t="n"/>
      <c r="M38" s="3" t="n">
        <v>35.53726960471157</v>
      </c>
      <c r="N38" s="3" t="n">
        <v>54.50185921374118</v>
      </c>
      <c r="O38" s="3" t="n">
        <v>27.14635155515441</v>
      </c>
      <c r="P38" s="3" t="n">
        <v>60.81627309137391</v>
      </c>
      <c r="Q38" s="3" t="n">
        <v>49.8417418915962</v>
      </c>
      <c r="R38" s="2" t="n">
        <v>5</v>
      </c>
      <c r="S38" s="3" t="n">
        <v>49.8417418915962</v>
      </c>
      <c r="T38" s="5" t="n">
        <v>0.5726206116784796</v>
      </c>
      <c r="U38" s="5" t="n">
        <v>0.1394744045989598</v>
      </c>
      <c r="V38" s="5" t="n">
        <v>0.3560475081387197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-1.048574790202374</v>
      </c>
      <c r="AB38" s="5" t="n">
        <v>1.240311113919337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111.0441323860529</v>
      </c>
      <c r="E39" s="4" t="n">
        <v>46.03956834532374</v>
      </c>
      <c r="F39" s="4" t="n">
        <v>11.97303984620925</v>
      </c>
      <c r="G39" s="5" t="n">
        <v>0.01757949839831237</v>
      </c>
      <c r="H39" s="5" t="n">
        <v>0.2104800347993658</v>
      </c>
      <c r="I39" s="5" t="n">
        <v>0.11412</v>
      </c>
      <c r="J39" s="2" t="n"/>
      <c r="K39" s="2" t="n"/>
      <c r="L39" s="2" t="n"/>
      <c r="M39" s="3" t="n">
        <v>120.8980790876132</v>
      </c>
      <c r="N39" s="3" t="n">
        <v>48.21192549167177</v>
      </c>
      <c r="O39" s="3" t="n">
        <v>87.28666214539757</v>
      </c>
      <c r="P39" s="2" t="n"/>
      <c r="Q39" s="2" t="n"/>
      <c r="R39" s="2" t="n">
        <v>3</v>
      </c>
      <c r="S39" s="3" t="n">
        <v>87.28666214539757</v>
      </c>
      <c r="T39" s="5" t="n">
        <v>-0.2139462007597193</v>
      </c>
      <c r="U39" s="5" t="n">
        <v>0.166209469489804</v>
      </c>
      <c r="V39" s="5" t="n">
        <v>-0.02386836563495764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0.7664468074202706</v>
      </c>
      <c r="AB39" s="5" t="n">
        <v>1.507638470247313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271.0469364694646</v>
      </c>
      <c r="E40" s="4" t="n">
        <v>35.704</v>
      </c>
      <c r="F40" s="4" t="n">
        <v>32.84008211860104</v>
      </c>
      <c r="G40" s="5" t="n">
        <v>0.003456995614737044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117.0706456827268</v>
      </c>
      <c r="N40" s="3" t="n">
        <v>225.3435876479522</v>
      </c>
      <c r="O40" s="3" t="n">
        <v>137.8530926349065</v>
      </c>
      <c r="P40" s="3" t="n">
        <v>193.0071821729535</v>
      </c>
      <c r="Q40" s="3" t="n">
        <v>51.62786517326661</v>
      </c>
      <c r="R40" s="2" t="n">
        <v>4</v>
      </c>
      <c r="S40" s="3" t="n">
        <v>165.43013740393</v>
      </c>
      <c r="T40" s="5" t="n">
        <v>-0.3896623973738701</v>
      </c>
      <c r="U40" s="5" t="n">
        <v>0.02714061649755117</v>
      </c>
      <c r="V40" s="5" t="n">
        <v>-0.1812608904381595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0.7121473142538433</v>
      </c>
      <c r="AB40" s="5" t="n">
        <v>0.9248513265968989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457.6416825610999</v>
      </c>
      <c r="E41" s="4" t="n">
        <v>50.23619047619048</v>
      </c>
      <c r="F41" s="4" t="n">
        <v>30.93535643573647</v>
      </c>
      <c r="G41" s="5" t="n">
        <v>0.004019109729278835</v>
      </c>
      <c r="H41" s="5" t="n">
        <v>0.1243325920295771</v>
      </c>
      <c r="I41" s="5" t="n">
        <v>0.39692003</v>
      </c>
      <c r="J41" s="2" t="n"/>
      <c r="K41" s="2" t="n"/>
      <c r="L41" s="2" t="n"/>
      <c r="M41" s="3" t="n">
        <v>436.4444437625222</v>
      </c>
      <c r="N41" s="3" t="n">
        <v>457.6416825610999</v>
      </c>
      <c r="O41" s="3" t="n">
        <v>457.7769273785244</v>
      </c>
      <c r="P41" s="3" t="n">
        <v>425.2209692341856</v>
      </c>
      <c r="Q41" s="3" t="n">
        <v>91.70263684171142</v>
      </c>
      <c r="R41" s="2" t="n">
        <v>4</v>
      </c>
      <c r="S41" s="3" t="n">
        <v>447.043063161811</v>
      </c>
      <c r="T41" s="5" t="n">
        <v>-0.02315920905625513</v>
      </c>
      <c r="U41" s="5" t="n">
        <v>0.1925705240009099</v>
      </c>
      <c r="V41" s="5" t="n">
        <v>0.08470565747232739</v>
      </c>
      <c r="W41" s="5" t="n">
        <v>0.7</v>
      </c>
      <c r="X41" s="6" t="inlineStr">
        <is>
          <t>HOLD</t>
        </is>
      </c>
      <c r="Y41" s="7" t="inlineStr">
        <is>
          <t>Hoch</t>
        </is>
      </c>
      <c r="Z41" s="2" t="n"/>
      <c r="AA41" s="5" t="n">
        <v>0.8393384342309388</v>
      </c>
      <c r="AB41" s="5" t="n">
        <v>0.0765624475269211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Information Technology</t>
        </is>
      </c>
      <c r="D42" s="3" t="n">
        <v>291.2273139934867</v>
      </c>
      <c r="E42" s="4" t="n">
        <v>32.15229885057472</v>
      </c>
      <c r="F42" s="4" t="n">
        <v>15.7721132385763</v>
      </c>
      <c r="G42" s="5" t="n">
        <v>0</v>
      </c>
      <c r="H42" s="5" t="n">
        <v>0</v>
      </c>
      <c r="I42" s="5" t="n">
        <v>2.66444</v>
      </c>
      <c r="J42" s="2" t="n"/>
      <c r="K42" s="2" t="n"/>
      <c r="L42" s="2" t="n"/>
      <c r="M42" s="3" t="n">
        <v>306.7550721716211</v>
      </c>
      <c r="N42" s="3" t="n">
        <v>312.4676557717225</v>
      </c>
      <c r="O42" s="3" t="n">
        <v>42.0395202633251</v>
      </c>
      <c r="P42" s="3" t="n">
        <v>300.6092379750148</v>
      </c>
      <c r="Q42" s="3" t="n">
        <v>143.4727830891097</v>
      </c>
      <c r="R42" s="2" t="n">
        <v>3</v>
      </c>
      <c r="S42" s="3" t="n">
        <v>306.7550721716211</v>
      </c>
      <c r="T42" s="5" t="n">
        <v>0.05331834423498338</v>
      </c>
      <c r="U42" s="5" t="n">
        <v>0.9548961777936664</v>
      </c>
      <c r="V42" s="5" t="n">
        <v>0.5041072610143249</v>
      </c>
      <c r="W42" s="5" t="n">
        <v>0.8</v>
      </c>
      <c r="X42" s="9" t="inlineStr">
        <is>
          <t>STRONG BUY</t>
        </is>
      </c>
      <c r="Y42" s="6" t="inlineStr">
        <is>
          <t>Mittel</t>
        </is>
      </c>
      <c r="Z42" s="2" t="n"/>
      <c r="AA42" s="5" t="n">
        <v>0.81645337766793</v>
      </c>
      <c r="AB42" s="5" t="n">
        <v>0.03944794869442214</v>
      </c>
      <c r="AC42" s="2" t="inlineStr">
        <is>
          <t>M4 KGV, M5 P/S, M7 EV/EBITDA</t>
        </is>
      </c>
      <c r="AD4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40.16988303362957</v>
      </c>
      <c r="E43" s="4" t="n">
        <v>21.23853211009174</v>
      </c>
      <c r="F43" s="4" t="n">
        <v>7.050145875588527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99.74299946760843</v>
      </c>
      <c r="N43" s="3" t="n">
        <v>45.82371039552275</v>
      </c>
      <c r="O43" s="3" t="n">
        <v>200.7688692648095</v>
      </c>
      <c r="P43" s="3" t="n">
        <v>188.1562224575989</v>
      </c>
      <c r="Q43" s="3" t="n">
        <v>193.4687750164296</v>
      </c>
      <c r="R43" s="2" t="n">
        <v>2</v>
      </c>
      <c r="S43" s="3" t="n">
        <v>72.78335493156558</v>
      </c>
      <c r="T43" s="5" t="n">
        <v>0.8118886447997014</v>
      </c>
      <c r="U43" s="5" t="n">
        <v>0.5406766738660909</v>
      </c>
      <c r="V43" s="5" t="n">
        <v>0.6762826593328961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0.5758177183663145</v>
      </c>
      <c r="AB43" s="5" t="n">
        <v>1.176667899798745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86.14401050559567</v>
      </c>
      <c r="E44" s="4" t="n">
        <v>7.750975800156128</v>
      </c>
      <c r="F44" s="4" t="n">
        <v>10.16937348096968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105.6391127623629</v>
      </c>
      <c r="N44" s="3" t="n">
        <v>116.8881549013696</v>
      </c>
      <c r="O44" s="3" t="n">
        <v>131.3282164413414</v>
      </c>
      <c r="P44" s="3" t="n">
        <v>103.2766599781336</v>
      </c>
      <c r="Q44" s="3" t="n">
        <v>869.3219745325913</v>
      </c>
      <c r="R44" s="2" t="n">
        <v>4</v>
      </c>
      <c r="S44" s="3" t="n">
        <v>111.2636338318663</v>
      </c>
      <c r="T44" s="5" t="n">
        <v>0.2916003466618131</v>
      </c>
      <c r="U44" s="5" t="n">
        <v>0.1219129821734313</v>
      </c>
      <c r="V44" s="5" t="n">
        <v>0.2067566644176222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-1.247665743854538</v>
      </c>
      <c r="AB44" s="5" t="n">
        <v>0.2716156435456676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67.24768107854489</v>
      </c>
      <c r="E45" s="4" t="n">
        <v>21.1775956284153</v>
      </c>
      <c r="F45" s="4" t="n">
        <v>13.63858711909262</v>
      </c>
      <c r="G45" s="5" t="n">
        <v>0.02683524706489485</v>
      </c>
      <c r="H45" s="5" t="n">
        <v>0.3659948549569428</v>
      </c>
      <c r="I45" s="5" t="n">
        <v>0.07642</v>
      </c>
      <c r="J45" s="3" t="n">
        <v>42.63179771496622</v>
      </c>
      <c r="K45" s="3" t="n">
        <v>46.27542237995042</v>
      </c>
      <c r="L45" s="3" t="n">
        <v>41.39009486889923</v>
      </c>
      <c r="M45" s="3" t="n">
        <v>80.8954049929722</v>
      </c>
      <c r="N45" s="3" t="n">
        <v>63.06715125978904</v>
      </c>
      <c r="O45" s="3" t="n">
        <v>192.9136135291046</v>
      </c>
      <c r="P45" s="3" t="n">
        <v>49.33430386426704</v>
      </c>
      <c r="Q45" s="3" t="n">
        <v>374.1381382335689</v>
      </c>
      <c r="R45" s="2" t="n">
        <v>5</v>
      </c>
      <c r="S45" s="3" t="n">
        <v>46.27542237995042</v>
      </c>
      <c r="T45" s="5" t="n">
        <v>-0.3118659017267672</v>
      </c>
      <c r="U45" s="5" t="n">
        <v>-0.02593213778867254</v>
      </c>
      <c r="V45" s="5" t="n">
        <v>-0.1688990197577199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0.3584278045469589</v>
      </c>
      <c r="AB45" s="5" t="n">
        <v>0.5237256995798305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119.8763010530582</v>
      </c>
      <c r="E46" s="4" t="n">
        <v>64.56542056074765</v>
      </c>
      <c r="F46" s="4" t="n">
        <v>19.22640740168678</v>
      </c>
      <c r="G46" s="5" t="n">
        <v>0.03908228993269162</v>
      </c>
      <c r="H46" s="5" t="n">
        <v>0.7514120284367708</v>
      </c>
      <c r="I46" s="2" t="n"/>
      <c r="J46" s="3" t="n">
        <v>54.61903298730815</v>
      </c>
      <c r="K46" s="3" t="n">
        <v>54.61903298730816</v>
      </c>
      <c r="L46" s="3" t="n">
        <v>53.0281873663186</v>
      </c>
      <c r="M46" s="3" t="n">
        <v>81.2762029795329</v>
      </c>
      <c r="N46" s="3" t="n">
        <v>38.3441867914363</v>
      </c>
      <c r="O46" s="3" t="n">
        <v>29.17589309263223</v>
      </c>
      <c r="P46" s="3" t="n">
        <v>2.961346597538553</v>
      </c>
      <c r="Q46" s="2" t="n"/>
      <c r="R46" s="2" t="n">
        <v>5</v>
      </c>
      <c r="S46" s="3" t="n">
        <v>54.61903298730815</v>
      </c>
      <c r="T46" s="5" t="n">
        <v>-0.5443717189510768</v>
      </c>
      <c r="U46" s="5" t="n">
        <v>0.06028805095172629</v>
      </c>
      <c r="V46" s="5" t="n">
        <v>-0.2420418339996753</v>
      </c>
      <c r="W46" s="5" t="n">
        <v>0.75</v>
      </c>
      <c r="X46" s="2" t="inlineStr">
        <is>
          <t>REDUCE (niedrige Konfidenz)</t>
        </is>
      </c>
      <c r="Y46" s="8" t="inlineStr">
        <is>
          <t>Niedrig</t>
        </is>
      </c>
      <c r="Z46" s="2" t="n"/>
      <c r="AA46" s="5" t="n">
        <v>0.8691325158335133</v>
      </c>
      <c r="AB46" s="5" t="n">
        <v>1.119648629441919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166.8568446010289</v>
      </c>
      <c r="E47" s="4" t="n">
        <v>62.44155844155843</v>
      </c>
      <c r="F47" s="4" t="n">
        <v>37.66217235065456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139.265059990161</v>
      </c>
      <c r="N47" s="3" t="n">
        <v>134.9561861080543</v>
      </c>
      <c r="O47" s="3" t="n">
        <v>184.1235844327718</v>
      </c>
      <c r="P47" s="3" t="n">
        <v>134.2583258095007</v>
      </c>
      <c r="Q47" s="3" t="n">
        <v>67.26480433705986</v>
      </c>
      <c r="R47" s="2" t="n">
        <v>4</v>
      </c>
      <c r="S47" s="3" t="n">
        <v>137.1106230491077</v>
      </c>
      <c r="T47" s="5" t="n">
        <v>-0.1782739067315301</v>
      </c>
      <c r="U47" s="5" t="n">
        <v>0.01131192803660563</v>
      </c>
      <c r="V47" s="5" t="n">
        <v>-0.08348098934746223</v>
      </c>
      <c r="W47" s="5" t="n">
        <v>0.8333</v>
      </c>
      <c r="X47" s="6" t="inlineStr">
        <is>
          <t>HOLD</t>
        </is>
      </c>
      <c r="Y47" s="6" t="inlineStr">
        <is>
          <t>Mittel</t>
        </is>
      </c>
      <c r="Z47" s="2" t="n"/>
      <c r="AA47" s="5" t="n">
        <v>0.8705860602699205</v>
      </c>
      <c r="AB47" s="5" t="n">
        <v>0.3714127844408324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218.4096404942961</v>
      </c>
      <c r="E48" s="4" t="n">
        <v>41.67880794701987</v>
      </c>
      <c r="F48" s="4" t="n">
        <v>16.92819269654799</v>
      </c>
      <c r="G48" s="5" t="n">
        <v>0.01112258679590053</v>
      </c>
      <c r="H48" s="5" t="n">
        <v>0.1882852925650845</v>
      </c>
      <c r="I48" s="5" t="n">
        <v>0.06722</v>
      </c>
      <c r="J48" s="2" t="n"/>
      <c r="K48" s="2" t="n"/>
      <c r="L48" s="2" t="n"/>
      <c r="M48" s="3" t="n">
        <v>218.1814830148086</v>
      </c>
      <c r="N48" s="3" t="n">
        <v>122.7120168934625</v>
      </c>
      <c r="O48" s="3" t="n">
        <v>381.2081052880237</v>
      </c>
      <c r="P48" s="3" t="n">
        <v>163.4204987289717</v>
      </c>
      <c r="Q48" s="3" t="n">
        <v>293.622883983268</v>
      </c>
      <c r="R48" s="2" t="n">
        <v>4</v>
      </c>
      <c r="S48" s="3" t="n">
        <v>190.8009908718902</v>
      </c>
      <c r="T48" s="5" t="n">
        <v>-0.1264076510538779</v>
      </c>
      <c r="U48" s="5" t="n">
        <v>0.1504373560022245</v>
      </c>
      <c r="V48" s="5" t="n">
        <v>0.01201485247417333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0.647679755363755</v>
      </c>
      <c r="AB48" s="5" t="n">
        <v>1.392780197217269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257.1566594204709</v>
      </c>
      <c r="E49" s="4" t="n">
        <v>14.43037974683544</v>
      </c>
      <c r="F49" s="4" t="n">
        <v>12.87324371864753</v>
      </c>
      <c r="G49" s="5" t="n">
        <v>0.01187584345479082</v>
      </c>
      <c r="H49" s="5" t="n">
        <v>0.1528806271580273</v>
      </c>
      <c r="I49" s="5" t="n">
        <v>0.18341999</v>
      </c>
      <c r="J49" s="2" t="n"/>
      <c r="K49" s="2" t="n"/>
      <c r="L49" s="2" t="n"/>
      <c r="M49" s="3" t="n">
        <v>257.1566594204709</v>
      </c>
      <c r="N49" s="3" t="n">
        <v>284.1214806575255</v>
      </c>
      <c r="O49" s="3" t="n">
        <v>254.3920398895584</v>
      </c>
      <c r="P49" s="2" t="n"/>
      <c r="Q49" s="2" t="n"/>
      <c r="R49" s="2" t="n">
        <v>3</v>
      </c>
      <c r="S49" s="3" t="n">
        <v>257.1566594204709</v>
      </c>
      <c r="T49" s="5" t="n">
        <v>0</v>
      </c>
      <c r="U49" s="5" t="n">
        <v>-0.01147098515519562</v>
      </c>
      <c r="V49" s="5" t="n">
        <v>-0.005735492577597812</v>
      </c>
      <c r="W49" s="5" t="n">
        <v>0.75</v>
      </c>
      <c r="X49" s="6" t="inlineStr">
        <is>
          <t>HOLD</t>
        </is>
      </c>
      <c r="Y49" s="6" t="inlineStr">
        <is>
          <t>Mittel</t>
        </is>
      </c>
      <c r="Z49" s="2" t="n"/>
      <c r="AA49" s="5" t="n">
        <v>0.01214190143927178</v>
      </c>
      <c r="AB49" s="5" t="n">
        <v>0.1168646659733295</v>
      </c>
      <c r="AC49" s="2" t="inlineStr">
        <is>
          <t>M4 KGV, M5 P/S, M6 P/B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20.57079755350663</v>
      </c>
      <c r="E50" s="4" t="n">
        <v>7.599358974358974</v>
      </c>
      <c r="F50" s="4" t="n">
        <v>9.248279843352629</v>
      </c>
      <c r="G50" s="5" t="n">
        <v>0.04681568958245466</v>
      </c>
      <c r="H50" s="5" t="n">
        <v>0.4329645983180691</v>
      </c>
      <c r="I50" s="5" t="n">
        <v>0.18339</v>
      </c>
      <c r="J50" s="3" t="n">
        <v>29.30360871226999</v>
      </c>
      <c r="K50" s="2" t="n"/>
      <c r="L50" s="3" t="n">
        <v>28.45010554589319</v>
      </c>
      <c r="M50" s="3" t="n">
        <v>29.55549890713878</v>
      </c>
      <c r="N50" s="3" t="n">
        <v>56.81343378469818</v>
      </c>
      <c r="O50" s="3" t="n">
        <v>33.01926627388198</v>
      </c>
      <c r="P50" s="3" t="n">
        <v>33.54479390105028</v>
      </c>
      <c r="Q50" s="3" t="n">
        <v>118.4172169237282</v>
      </c>
      <c r="R50" s="2" t="n">
        <v>5</v>
      </c>
      <c r="S50" s="3" t="n">
        <v>29.55549890713878</v>
      </c>
      <c r="T50" s="5" t="n">
        <v>0.4367697134864152</v>
      </c>
      <c r="U50" s="5" t="n">
        <v>0.2107347110923661</v>
      </c>
      <c r="V50" s="5" t="n">
        <v>0.3237522122893907</v>
      </c>
      <c r="W50" s="5" t="n">
        <v>0.7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-1.06092476732853</v>
      </c>
      <c r="AB50" s="5" t="n">
        <v>0.1790744975247553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149.2098592683286</v>
      </c>
      <c r="E51" s="4" t="n">
        <v>20.52267303102625</v>
      </c>
      <c r="F51" s="4" t="n">
        <v>19.06732212665279</v>
      </c>
      <c r="G51" s="5" t="n">
        <v>0.02325851843237586</v>
      </c>
      <c r="H51" s="5" t="n">
        <v>0.4434776631388019</v>
      </c>
      <c r="I51" s="5" t="n">
        <v>0.096</v>
      </c>
      <c r="J51" s="3" t="n">
        <v>82.93531948833333</v>
      </c>
      <c r="K51" s="3" t="n">
        <v>92.02711374987122</v>
      </c>
      <c r="L51" s="3" t="n">
        <v>80.51972765857606</v>
      </c>
      <c r="M51" s="3" t="n">
        <v>133.4023592701175</v>
      </c>
      <c r="N51" s="3" t="n">
        <v>145.2355901908944</v>
      </c>
      <c r="O51" s="3" t="n">
        <v>165.7803749911357</v>
      </c>
      <c r="P51" s="3" t="n">
        <v>123.7238523091594</v>
      </c>
      <c r="Q51" s="2" t="n"/>
      <c r="R51" s="2" t="n">
        <v>7</v>
      </c>
      <c r="S51" s="3" t="n">
        <v>123.7238523091594</v>
      </c>
      <c r="T51" s="5" t="n">
        <v>-0.1708064539712277</v>
      </c>
      <c r="U51" s="5" t="n">
        <v>0.09848046284451684</v>
      </c>
      <c r="V51" s="5" t="n">
        <v>-0.03616299556335545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0.3334254977314989</v>
      </c>
      <c r="AB51" s="5" t="n">
        <v>1.058878982975281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210.3669878869149</v>
      </c>
      <c r="E52" s="4" t="n">
        <v>35.08972503617945</v>
      </c>
      <c r="F52" s="4" t="n">
        <v>17.00549783880721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205.5122776082129</v>
      </c>
      <c r="N52" s="3" t="n">
        <v>168.3624845399279</v>
      </c>
      <c r="O52" s="3" t="n">
        <v>100.6949776957046</v>
      </c>
      <c r="P52" s="3" t="n">
        <v>193.084469445512</v>
      </c>
      <c r="Q52" s="3" t="n">
        <v>156.0803554478013</v>
      </c>
      <c r="R52" s="2" t="n">
        <v>5</v>
      </c>
      <c r="S52" s="3" t="n">
        <v>168.3624845399279</v>
      </c>
      <c r="T52" s="5" t="n">
        <v>-0.1996725045545975</v>
      </c>
      <c r="U52" s="5" t="n">
        <v>0.294568194003382</v>
      </c>
      <c r="V52" s="5" t="n">
        <v>0.04744784472439223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0.7358816410334894</v>
      </c>
      <c r="AB52" s="5" t="n">
        <v>1.040938707283507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237.2972939206916</v>
      </c>
      <c r="E53" s="4" t="n">
        <v>24.68501805054152</v>
      </c>
      <c r="F53" s="4" t="n">
        <v>20.41370765803252</v>
      </c>
      <c r="G53" s="5" t="n">
        <v>0.02486197945230522</v>
      </c>
      <c r="H53" s="5" t="n">
        <v>0.5075251803393701</v>
      </c>
      <c r="I53" s="5" t="n">
        <v>0.72239</v>
      </c>
      <c r="J53" s="3" t="n">
        <v>112.2192217711945</v>
      </c>
      <c r="K53" s="2" t="n"/>
      <c r="L53" s="3" t="n">
        <v>108.9507007487325</v>
      </c>
      <c r="M53" s="3" t="n">
        <v>249.7317524807092</v>
      </c>
      <c r="N53" s="3" t="n">
        <v>277.8619497823221</v>
      </c>
      <c r="O53" s="3" t="n">
        <v>81.40947079718461</v>
      </c>
      <c r="P53" s="3" t="n">
        <v>244.3315048435822</v>
      </c>
      <c r="Q53" s="3" t="n">
        <v>355.2543663519679</v>
      </c>
      <c r="R53" s="2" t="n">
        <v>4</v>
      </c>
      <c r="S53" s="3" t="n">
        <v>263.7968511315157</v>
      </c>
      <c r="T53" s="5" t="n">
        <v>0.1116723953020746</v>
      </c>
      <c r="U53" s="5" t="n">
        <v>0.04810303096778901</v>
      </c>
      <c r="V53" s="5" t="n">
        <v>0.07988771313493181</v>
      </c>
      <c r="W53" s="5" t="n">
        <v>0.8</v>
      </c>
      <c r="X53" s="6" t="inlineStr">
        <is>
          <t>HOLD</t>
        </is>
      </c>
      <c r="Y53" s="6" t="inlineStr">
        <is>
          <t>Mittel</t>
        </is>
      </c>
      <c r="Z53" s="2" t="n"/>
      <c r="AA53" s="5" t="n">
        <v>0.5185929671602848</v>
      </c>
      <c r="AB53" s="5" t="n">
        <v>0.4539850952884568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2663.202513125054</v>
      </c>
      <c r="E54" s="4" t="n">
        <v>21.09704467353952</v>
      </c>
      <c r="F54" s="4" t="n">
        <v>17.50571929041164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2663.202513125054</v>
      </c>
      <c r="N54" s="3" t="n">
        <v>3131.919498767354</v>
      </c>
      <c r="O54" s="2" t="n"/>
      <c r="P54" s="3" t="n">
        <v>2880.760567531176</v>
      </c>
      <c r="Q54" s="3" t="n">
        <v>631.6725239034661</v>
      </c>
      <c r="R54" s="2" t="n">
        <v>3</v>
      </c>
      <c r="S54" s="3" t="n">
        <v>2880.760567531176</v>
      </c>
      <c r="T54" s="5" t="n">
        <v>0.08169039092368369</v>
      </c>
      <c r="U54" s="5" t="n">
        <v>0.2869741857298298</v>
      </c>
      <c r="V54" s="5" t="n">
        <v>0.1843322883267567</v>
      </c>
      <c r="W54" s="5" t="n">
        <v>0.9</v>
      </c>
      <c r="X54" s="7" t="inlineStr">
        <is>
          <t>BUY</t>
        </is>
      </c>
      <c r="Y54" s="6" t="inlineStr">
        <is>
          <t>Mittel</t>
        </is>
      </c>
      <c r="Z54" s="2" t="n"/>
      <c r="AA54" s="5" t="n">
        <v>0.2126245197794239</v>
      </c>
      <c r="AB54" s="5" t="n">
        <v>0.175997500502618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161.8507922229718</v>
      </c>
      <c r="E55" s="4" t="n">
        <v>26.05446927374302</v>
      </c>
      <c r="F55" s="4" t="n">
        <v>38.29195899650641</v>
      </c>
      <c r="G55" s="5" t="n">
        <v>0.03816671133744304</v>
      </c>
      <c r="H55" s="5" t="n">
        <v>1.461478145564865</v>
      </c>
      <c r="I55" s="5" t="n">
        <v>0.08487</v>
      </c>
      <c r="J55" s="3" t="n">
        <v>123.1874509294474</v>
      </c>
      <c r="K55" s="3" t="n">
        <v>123.1874509294474</v>
      </c>
      <c r="L55" s="3" t="n">
        <v>119.5994669217935</v>
      </c>
      <c r="M55" s="3" t="n">
        <v>187.4705812487684</v>
      </c>
      <c r="N55" s="3" t="n">
        <v>191.521982182022</v>
      </c>
      <c r="O55" s="3" t="n">
        <v>218.7657238416219</v>
      </c>
      <c r="P55" s="3" t="n">
        <v>144.5957628680679</v>
      </c>
      <c r="Q55" s="3" t="n">
        <v>154.1651819235358</v>
      </c>
      <c r="R55" s="2" t="n">
        <v>8</v>
      </c>
      <c r="S55" s="3" t="n">
        <v>149.3804723958019</v>
      </c>
      <c r="T55" s="5" t="n">
        <v>-0.07704824706690583</v>
      </c>
      <c r="U55" s="5" t="n">
        <v>0.0792459394264271</v>
      </c>
      <c r="V55" s="5" t="n">
        <v>0.001098846179760637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0.5299310341205402</v>
      </c>
      <c r="AB55" s="5" t="n">
        <v>0.8291530010302928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150.9537354000261</v>
      </c>
      <c r="E56" s="4" t="n">
        <v>19.20419426048565</v>
      </c>
      <c r="F56" s="4" t="n">
        <v>15.49232818554821</v>
      </c>
      <c r="G56" s="5" t="n">
        <v>0.02298982700155181</v>
      </c>
      <c r="H56" s="5" t="n">
        <v>0.3561659448370185</v>
      </c>
      <c r="I56" s="5" t="n">
        <v>0.3116</v>
      </c>
      <c r="J56" s="3" t="n">
        <v>66.68866175274565</v>
      </c>
      <c r="K56" s="2" t="n"/>
      <c r="L56" s="3" t="n">
        <v>64.74627354635498</v>
      </c>
      <c r="M56" s="3" t="n">
        <v>136.2641653347606</v>
      </c>
      <c r="N56" s="3" t="n">
        <v>256.5838176285131</v>
      </c>
      <c r="O56" s="3" t="n">
        <v>49.23771226501884</v>
      </c>
      <c r="P56" s="3" t="n">
        <v>150.9537354000261</v>
      </c>
      <c r="Q56" s="3" t="n">
        <v>99.9622324732557</v>
      </c>
      <c r="R56" s="2" t="n">
        <v>4</v>
      </c>
      <c r="S56" s="3" t="n">
        <v>83.32544711300066</v>
      </c>
      <c r="T56" s="5" t="n">
        <v>-0.4480067227737761</v>
      </c>
      <c r="U56" s="5" t="n">
        <v>0.159836772228289</v>
      </c>
      <c r="V56" s="5" t="n">
        <v>-0.1440849752727436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0.3771296870991047</v>
      </c>
      <c r="AB56" s="5" t="n">
        <v>1.104586995840038</v>
      </c>
      <c r="AC56" s="2" t="inlineStr">
        <is>
          <t>M1 Gordon, M3 Fund.KGV, M4 KGV, M8 DCF</t>
        </is>
      </c>
      <c r="AD56" s="2" t="inlineStr">
        <is>
          <t>M5 P/S: getrimmt (weit vom Median); M6 P/B: getrimmt (weit vom Median); M7 EV/EBITDA: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453.2863302321837</v>
      </c>
      <c r="E57" s="4" t="n">
        <v>256.1078431372549</v>
      </c>
      <c r="F57" s="4" t="n">
        <v>49.41749106397147</v>
      </c>
      <c r="G57" s="5" t="n">
        <v>0</v>
      </c>
      <c r="H57" s="5" t="n">
        <v>0</v>
      </c>
      <c r="I57" s="5" t="n">
        <v>0.06765</v>
      </c>
      <c r="J57" s="2" t="n"/>
      <c r="K57" s="2" t="n"/>
      <c r="L57" s="2" t="n"/>
      <c r="M57" s="3" t="n">
        <v>197.8328376287097</v>
      </c>
      <c r="N57" s="3" t="n">
        <v>74.55292657296461</v>
      </c>
      <c r="O57" s="3" t="n">
        <v>172.5055772326973</v>
      </c>
      <c r="P57" s="3" t="n">
        <v>8.272283593531519</v>
      </c>
      <c r="Q57" s="3" t="n">
        <v>-5.991603420383782</v>
      </c>
      <c r="R57" s="2" t="n">
        <v>2</v>
      </c>
      <c r="S57" s="3" t="n">
        <v>185.1692074307035</v>
      </c>
      <c r="T57" s="5" t="n">
        <v>-0.5914961579894642</v>
      </c>
      <c r="U57" s="5" t="n">
        <v>0.2649348658270489</v>
      </c>
      <c r="V57" s="5" t="n">
        <v>-0.1632806460812076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0.965400043090515</v>
      </c>
      <c r="AB57" s="5" t="n">
        <v>0.1468199509969914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54.4419041114526</v>
      </c>
      <c r="E58" s="4" t="n">
        <v>19.85759493670886</v>
      </c>
      <c r="F58" s="4" t="n">
        <v>19.82979557139832</v>
      </c>
      <c r="G58" s="5" t="n">
        <v>0.01466135458167331</v>
      </c>
      <c r="H58" s="5" t="n">
        <v>0.2907316641543659</v>
      </c>
      <c r="I58" s="5" t="n">
        <v>0.16463</v>
      </c>
      <c r="J58" s="3" t="n">
        <v>13.48872554697044</v>
      </c>
      <c r="K58" s="2" t="n"/>
      <c r="L58" s="3" t="n">
        <v>13.09585004560237</v>
      </c>
      <c r="M58" s="3" t="n">
        <v>30.69224639285627</v>
      </c>
      <c r="N58" s="3" t="n">
        <v>53.01660189835393</v>
      </c>
      <c r="O58" s="3" t="n">
        <v>42.72531567759872</v>
      </c>
      <c r="P58" s="3" t="n">
        <v>30.65320105061918</v>
      </c>
      <c r="Q58" s="3" t="n">
        <v>84.57240961386164</v>
      </c>
      <c r="R58" s="2" t="n">
        <v>4</v>
      </c>
      <c r="S58" s="3" t="n">
        <v>36.7087810352275</v>
      </c>
      <c r="T58" s="5" t="n">
        <v>-0.3257256219386107</v>
      </c>
      <c r="U58" s="5" t="n">
        <v>0.1387179282868525</v>
      </c>
      <c r="V58" s="5" t="n">
        <v>-0.09350384682587909</v>
      </c>
      <c r="W58" s="5" t="n">
        <v>0.45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0.446304939669579</v>
      </c>
      <c r="AB58" s="5" t="n">
        <v>0.7295616797346849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54.77159213635064</v>
      </c>
      <c r="E59" s="4" t="n">
        <v>18.19308357348703</v>
      </c>
      <c r="F59" s="4" t="n">
        <v>13.95826009281922</v>
      </c>
      <c r="G59" s="5" t="n">
        <v>0.01267226358308253</v>
      </c>
      <c r="H59" s="5" t="n">
        <v>0.1768827510574272</v>
      </c>
      <c r="I59" s="5" t="n">
        <v>0.17151</v>
      </c>
      <c r="J59" s="2" t="n"/>
      <c r="K59" s="2" t="n"/>
      <c r="L59" s="2" t="n"/>
      <c r="M59" s="3" t="n">
        <v>66.07561290718337</v>
      </c>
      <c r="N59" s="3" t="n">
        <v>96.52322868807458</v>
      </c>
      <c r="O59" s="3" t="n">
        <v>56.30786651208573</v>
      </c>
      <c r="P59" s="3" t="n">
        <v>62.0428066977292</v>
      </c>
      <c r="Q59" s="2" t="n"/>
      <c r="R59" s="2" t="n">
        <v>3</v>
      </c>
      <c r="S59" s="3" t="n">
        <v>62.0428066977292</v>
      </c>
      <c r="T59" s="5" t="n">
        <v>0.1327552163040522</v>
      </c>
      <c r="U59" s="5" t="n">
        <v>0.1291891335339774</v>
      </c>
      <c r="V59" s="5" t="n">
        <v>0.1309721749190148</v>
      </c>
      <c r="W59" s="5" t="n">
        <v>0.8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0.3946482016341358</v>
      </c>
      <c r="AB59" s="5" t="n">
        <v>0.1734703692422999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54.65880412783289</v>
      </c>
      <c r="E60" s="4" t="n">
        <v>14.58333333333333</v>
      </c>
      <c r="F60" s="4" t="n">
        <v>11.89534363381978</v>
      </c>
      <c r="G60" s="5" t="n">
        <v>0.02031746031746032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50.9433475618745</v>
      </c>
      <c r="N60" s="3" t="n">
        <v>50.81227890342733</v>
      </c>
      <c r="O60" s="3" t="n">
        <v>54.65880412783289</v>
      </c>
      <c r="P60" s="2" t="n"/>
      <c r="Q60" s="2" t="n"/>
      <c r="R60" s="2" t="n">
        <v>3</v>
      </c>
      <c r="S60" s="3" t="n">
        <v>50.9433475618745</v>
      </c>
      <c r="T60" s="5" t="n">
        <v>-0.06797544558912938</v>
      </c>
      <c r="U60" s="5" t="n">
        <v>0.09163063492063483</v>
      </c>
      <c r="V60" s="5" t="n">
        <v>0.01182759466575273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0.323753169907016</v>
      </c>
      <c r="AB60" s="5" t="n">
        <v>0.07570070281075525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23.43387776972645</v>
      </c>
      <c r="E61" s="2" t="n"/>
      <c r="F61" s="4" t="n">
        <v>13.10109329375358</v>
      </c>
      <c r="G61" s="5" t="n">
        <v>0.001480932987782303</v>
      </c>
      <c r="H61" s="5" t="n">
        <v>0.01940184123473318</v>
      </c>
      <c r="I61" s="5" t="n">
        <v>-0.14371</v>
      </c>
      <c r="J61" s="2" t="n"/>
      <c r="K61" s="2" t="n"/>
      <c r="L61" s="2" t="n"/>
      <c r="M61" s="3" t="n">
        <v>32.633579581179</v>
      </c>
      <c r="N61" s="2" t="n"/>
      <c r="O61" s="3" t="n">
        <v>35.4651153347127</v>
      </c>
      <c r="P61" s="3" t="n">
        <v>37.28385804641765</v>
      </c>
      <c r="Q61" s="3" t="n">
        <v>-5.134822992575562</v>
      </c>
      <c r="R61" s="2" t="n">
        <v>3</v>
      </c>
      <c r="S61" s="3" t="n">
        <v>35.4651153347127</v>
      </c>
      <c r="T61" s="5" t="n">
        <v>0.5134121498461113</v>
      </c>
      <c r="U61" s="5" t="n">
        <v>0.0412810070344316</v>
      </c>
      <c r="V61" s="5" t="n">
        <v>0.2773465784402714</v>
      </c>
      <c r="W61" s="5" t="n">
        <v>0.6</v>
      </c>
      <c r="X61" s="7" t="inlineStr">
        <is>
          <t>BUY</t>
        </is>
      </c>
      <c r="Y61" s="6" t="inlineStr">
        <is>
          <t>Mittel</t>
        </is>
      </c>
      <c r="Z61" s="2" t="n"/>
      <c r="AA61" s="5" t="n">
        <v>1.946575724149513</v>
      </c>
      <c r="AB61" s="5" t="n">
        <v>0.1424997969858213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153.6259436018313</v>
      </c>
      <c r="E62" s="4" t="n">
        <v>29.75966386554622</v>
      </c>
      <c r="F62" s="4" t="n">
        <v>13.22792034710685</v>
      </c>
      <c r="G62" s="5" t="n">
        <v>0.0237194329926018</v>
      </c>
      <c r="H62" s="5" t="n">
        <v>0.3137587703046748</v>
      </c>
      <c r="I62" s="5" t="n">
        <v>0.06672</v>
      </c>
      <c r="J62" s="3" t="n">
        <v>144.9126595924527</v>
      </c>
      <c r="K62" s="3" t="n">
        <v>155.8067737930045</v>
      </c>
      <c r="L62" s="3" t="n">
        <v>140.6919025169444</v>
      </c>
      <c r="M62" s="3" t="n">
        <v>211.8854258025225</v>
      </c>
      <c r="N62" s="3" t="n">
        <v>154.1540632906551</v>
      </c>
      <c r="O62" s="3" t="n">
        <v>258.7618011892267</v>
      </c>
      <c r="P62" s="3" t="n">
        <v>254.1320890498899</v>
      </c>
      <c r="Q62" s="3" t="n">
        <v>416.844874219052</v>
      </c>
      <c r="R62" s="2" t="n">
        <v>7</v>
      </c>
      <c r="S62" s="3" t="n">
        <v>155.8067737930045</v>
      </c>
      <c r="T62" s="5" t="n">
        <v>0.01419571551550902</v>
      </c>
      <c r="U62" s="5" t="n">
        <v>0.02690083018015477</v>
      </c>
      <c r="V62" s="5" t="n">
        <v>0.02054827284783189</v>
      </c>
      <c r="W62" s="5" t="n">
        <v>0.7</v>
      </c>
      <c r="X62" s="2" t="inlineStr">
        <is>
          <t>HOLD (niedrige Konfidenz)</t>
        </is>
      </c>
      <c r="Y62" s="8" t="inlineStr">
        <is>
          <t>Niedrig</t>
        </is>
      </c>
      <c r="Z62" s="2" t="n"/>
      <c r="AA62" s="5" t="n">
        <v>0.3988813940455716</v>
      </c>
      <c r="AB62" s="5" t="n">
        <v>0.8392089136619818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455.1516703730542</v>
      </c>
      <c r="E63" s="4" t="n">
        <v>15.45698291101945</v>
      </c>
      <c r="F63" s="4" t="n">
        <v>24.31955452394893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240.9286887180382</v>
      </c>
      <c r="N63" s="3" t="n">
        <v>691.0453977380217</v>
      </c>
      <c r="O63" s="3" t="n">
        <v>1044440.361440195</v>
      </c>
      <c r="P63" s="3" t="n">
        <v>1049.487098792902</v>
      </c>
      <c r="Q63" s="3" t="n">
        <v>593.3132477376005</v>
      </c>
      <c r="R63" s="2" t="n">
        <v>2</v>
      </c>
      <c r="S63" s="3" t="n">
        <v>642.1793227378112</v>
      </c>
      <c r="T63" s="5" t="n">
        <v>0.4109128111327467</v>
      </c>
      <c r="U63" s="5" t="n">
        <v>0.001378738491450759</v>
      </c>
      <c r="V63" s="5" t="n">
        <v>0.2061457748120987</v>
      </c>
      <c r="W63" s="5" t="n">
        <v>0.75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0.1179866571963279</v>
      </c>
      <c r="AB63" s="5" t="n">
        <v>0.1647226829555715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69.42535724300298</v>
      </c>
      <c r="E64" s="4" t="n">
        <v>15.65949119373777</v>
      </c>
      <c r="F64" s="4" t="n">
        <v>11.34971065471463</v>
      </c>
      <c r="G64" s="5" t="n">
        <v>0.04798800299925019</v>
      </c>
      <c r="H64" s="5" t="n">
        <v>0.5446499489390673</v>
      </c>
      <c r="I64" s="5" t="n">
        <v>0.39104</v>
      </c>
      <c r="J64" s="3" t="n">
        <v>43.51974355293951</v>
      </c>
      <c r="K64" s="2" t="n"/>
      <c r="L64" s="3" t="n">
        <v>42.25217820673738</v>
      </c>
      <c r="M64" s="3" t="n">
        <v>107.081215768942</v>
      </c>
      <c r="N64" s="3" t="n">
        <v>111.8905906351438</v>
      </c>
      <c r="O64" s="3" t="n">
        <v>67.56324965691567</v>
      </c>
      <c r="P64" s="3" t="n">
        <v>160.2073762725692</v>
      </c>
      <c r="Q64" s="3" t="n">
        <v>141.0271322235949</v>
      </c>
      <c r="R64" s="2" t="n">
        <v>5</v>
      </c>
      <c r="S64" s="3" t="n">
        <v>111.8905906351438</v>
      </c>
      <c r="T64" s="5" t="n">
        <v>0.611667481140987</v>
      </c>
      <c r="U64" s="5" t="n">
        <v>0.00474881279680095</v>
      </c>
      <c r="V64" s="5" t="n">
        <v>0.308208146968894</v>
      </c>
      <c r="W64" s="5" t="n">
        <v>0.45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0.4133299472559512</v>
      </c>
      <c r="AB64" s="5" t="n">
        <v>1.371220701877098</v>
      </c>
      <c r="AC64" s="2" t="inlineStr">
        <is>
          <t>M4 KGV, M5 P/S, M6 P/B, M7 EV/EBITDA, M8 DCF</t>
        </is>
      </c>
      <c r="AD64" s="2" t="inlineStr">
        <is>
          <t>M1 Gordon: getrimmt (weit vom Median); M3 Fund.KGV: getrimmt (weit vom Median)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62.38044471097119</v>
      </c>
      <c r="E65" s="4" t="n">
        <v>102.7142857142857</v>
      </c>
      <c r="F65" s="4" t="n">
        <v>35.18404337571078</v>
      </c>
      <c r="G65" s="5" t="n">
        <v>0.004450625869262865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38.08400090815106</v>
      </c>
      <c r="N65" s="3" t="n">
        <v>28.15528313529482</v>
      </c>
      <c r="O65" s="3" t="n">
        <v>55.17759935376006</v>
      </c>
      <c r="P65" s="3" t="n">
        <v>42.60244442241444</v>
      </c>
      <c r="Q65" s="3" t="n">
        <v>12.05426616205003</v>
      </c>
      <c r="R65" s="2" t="n">
        <v>4</v>
      </c>
      <c r="S65" s="3" t="n">
        <v>40.34322266528275</v>
      </c>
      <c r="T65" s="5" t="n">
        <v>-0.35327132000732</v>
      </c>
      <c r="U65" s="5" t="n">
        <v>-0.03021877607788592</v>
      </c>
      <c r="V65" s="5" t="n">
        <v>-0.191745048042603</v>
      </c>
      <c r="W65" s="5" t="n">
        <v>0.75</v>
      </c>
      <c r="X65" s="2" t="inlineStr">
        <is>
          <t>REDUCE (niedrige Konfidenz)</t>
        </is>
      </c>
      <c r="Y65" s="8" t="inlineStr">
        <is>
          <t>Niedrig</t>
        </is>
      </c>
      <c r="Z65" s="2" t="n"/>
      <c r="AA65" s="5" t="n">
        <v>0.908884004782288</v>
      </c>
      <c r="AB65" s="5" t="n">
        <v>0.9597600595460067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178.9685415157043</v>
      </c>
      <c r="E66" s="4" t="n">
        <v>36.77005347593582</v>
      </c>
      <c r="F66" s="4" t="n">
        <v>12.43366661764245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191.8501579612706</v>
      </c>
      <c r="N66" s="3" t="n">
        <v>165.9644642786283</v>
      </c>
      <c r="O66" s="3" t="n">
        <v>415.1791663543306</v>
      </c>
      <c r="P66" s="3" t="n">
        <v>252.429306205225</v>
      </c>
      <c r="Q66" s="3" t="n">
        <v>602.8626989153256</v>
      </c>
      <c r="R66" s="2" t="n">
        <v>3</v>
      </c>
      <c r="S66" s="3" t="n">
        <v>191.8501579612706</v>
      </c>
      <c r="T66" s="5" t="n">
        <v>0.07197698733235725</v>
      </c>
      <c r="U66" s="5" t="n">
        <v>0.1407638646499902</v>
      </c>
      <c r="V66" s="5" t="n">
        <v>0.1063704259911737</v>
      </c>
      <c r="W66" s="5" t="n">
        <v>0.65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0.4677877845058509</v>
      </c>
      <c r="AB66" s="5" t="n">
        <v>0.5209840691043104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979.7807539930425</v>
      </c>
      <c r="E67" s="4" t="n">
        <v>27.17276227141482</v>
      </c>
      <c r="F67" s="4" t="n">
        <v>17.61442120880506</v>
      </c>
      <c r="G67" s="5" t="n">
        <v>0.02029575843442841</v>
      </c>
      <c r="H67" s="5" t="n">
        <v>0.3574980378161799</v>
      </c>
      <c r="I67" s="2" t="n"/>
      <c r="J67" s="3" t="n">
        <v>243.1092618017479</v>
      </c>
      <c r="K67" s="3" t="n">
        <v>243.109261801748</v>
      </c>
      <c r="L67" s="3" t="n">
        <v>236.0284095162601</v>
      </c>
      <c r="M67" s="3" t="n">
        <v>725.0846982889414</v>
      </c>
      <c r="N67" s="3" t="n">
        <v>625.2710465072009</v>
      </c>
      <c r="O67" s="3" t="n">
        <v>935.5310759037455</v>
      </c>
      <c r="P67" s="3" t="n">
        <v>618.1699876027337</v>
      </c>
      <c r="Q67" s="3" t="n">
        <v>135.1552841796115</v>
      </c>
      <c r="R67" s="2" t="n">
        <v>4</v>
      </c>
      <c r="S67" s="3" t="n">
        <v>675.1778723980711</v>
      </c>
      <c r="T67" s="5" t="n">
        <v>-0.310888819109356</v>
      </c>
      <c r="U67" s="5" t="n">
        <v>0.1631098910829718</v>
      </c>
      <c r="V67" s="5" t="n">
        <v>-0.07388946401319207</v>
      </c>
      <c r="W67" s="5" t="n">
        <v>0.7</v>
      </c>
      <c r="X67" s="6" t="inlineStr">
        <is>
          <t>HOLD</t>
        </is>
      </c>
      <c r="Y67" s="6" t="inlineStr">
        <is>
          <t>Mittel</t>
        </is>
      </c>
      <c r="Z67" s="2" t="n"/>
      <c r="AA67" s="5" t="n">
        <v>0.6778857025158979</v>
      </c>
      <c r="AB67" s="5" t="n">
        <v>0.5133880561425179</v>
      </c>
      <c r="AC67" s="2" t="inlineStr">
        <is>
          <t>M4 KGV, M5 P/S, M6 P/B, M7 EV/EBITDA</t>
        </is>
      </c>
      <c r="AD6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115.7812287437984</v>
      </c>
      <c r="E68" s="4" t="n">
        <v>30.39863325740319</v>
      </c>
      <c r="F68" s="4" t="n">
        <v>17.82177688924857</v>
      </c>
      <c r="G68" s="5" t="n">
        <v>0.03919070813038592</v>
      </c>
      <c r="H68" s="5" t="n">
        <v>0.6984480564313978</v>
      </c>
      <c r="I68" s="5" t="n">
        <v>0.31374002</v>
      </c>
      <c r="J68" s="3" t="n">
        <v>51.75719593528152</v>
      </c>
      <c r="K68" s="3" t="n">
        <v>67.26245242831209</v>
      </c>
      <c r="L68" s="3" t="n">
        <v>50.24970479153544</v>
      </c>
      <c r="M68" s="3" t="n">
        <v>84.68673023011739</v>
      </c>
      <c r="N68" s="3" t="n">
        <v>68.91028308708842</v>
      </c>
      <c r="O68" s="3" t="n">
        <v>28.89385176736731</v>
      </c>
      <c r="P68" s="2" t="n"/>
      <c r="Q68" s="3" t="n">
        <v>24.18265655553272</v>
      </c>
      <c r="R68" s="2" t="n">
        <v>5</v>
      </c>
      <c r="S68" s="3" t="n">
        <v>67.26245242831209</v>
      </c>
      <c r="T68" s="5" t="n">
        <v>-0.4190556348546709</v>
      </c>
      <c r="U68" s="5" t="n">
        <v>0.06692356687898116</v>
      </c>
      <c r="V68" s="5" t="n">
        <v>-0.1760660339878449</v>
      </c>
      <c r="W68" s="5" t="n">
        <v>0.6842</v>
      </c>
      <c r="X68" s="10" t="inlineStr">
        <is>
          <t>REDUCE</t>
        </is>
      </c>
      <c r="Y68" s="6" t="inlineStr">
        <is>
          <t>Mittel</t>
        </is>
      </c>
      <c r="Z68" s="2" t="n"/>
      <c r="AA68" s="5" t="n">
        <v>0.7265484969977952</v>
      </c>
      <c r="AB68" s="5" t="n">
        <v>0.6853179651790284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68.55775717748182</v>
      </c>
      <c r="E69" s="4" t="n">
        <v>149.0943396226415</v>
      </c>
      <c r="F69" s="4" t="n">
        <v>15.41264218952361</v>
      </c>
      <c r="G69" s="5" t="n">
        <v>0</v>
      </c>
      <c r="H69" s="5" t="n">
        <v>0</v>
      </c>
      <c r="I69" s="5" t="n">
        <v>0.03743</v>
      </c>
      <c r="J69" s="2" t="n"/>
      <c r="K69" s="2" t="n"/>
      <c r="L69" s="2" t="n"/>
      <c r="M69" s="3" t="n">
        <v>62.75828808847358</v>
      </c>
      <c r="N69" s="3" t="n">
        <v>19.23439164212204</v>
      </c>
      <c r="O69" s="3" t="n">
        <v>83.18767450796709</v>
      </c>
      <c r="P69" s="3" t="n">
        <v>35.43215300107534</v>
      </c>
      <c r="Q69" s="3" t="n">
        <v>57.16622081849567</v>
      </c>
      <c r="R69" s="2" t="n">
        <v>4</v>
      </c>
      <c r="S69" s="3" t="n">
        <v>59.96225445348463</v>
      </c>
      <c r="T69" s="5" t="n">
        <v>-0.1253760781839058</v>
      </c>
      <c r="U69" s="5" t="n">
        <v>0.2183624398886359</v>
      </c>
      <c r="V69" s="5" t="n">
        <v>0.04649318085236503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0.9603829725717118</v>
      </c>
      <c r="AB69" s="5" t="n">
        <v>1.347801854023446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137.7922424060701</v>
      </c>
      <c r="E70" s="4" t="n">
        <v>18.51048951048951</v>
      </c>
      <c r="F70" s="4" t="n">
        <v>15.50097064068141</v>
      </c>
      <c r="G70" s="5" t="n">
        <v>0.01397808840196449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115.8761580093882</v>
      </c>
      <c r="N70" s="3" t="n">
        <v>130.8451871764643</v>
      </c>
      <c r="O70" s="3" t="n">
        <v>150.8177526673451</v>
      </c>
      <c r="P70" s="2" t="n"/>
      <c r="Q70" s="3" t="n">
        <v>246.1806117895293</v>
      </c>
      <c r="R70" s="2" t="n">
        <v>3</v>
      </c>
      <c r="S70" s="3" t="n">
        <v>130.8451871764643</v>
      </c>
      <c r="T70" s="5" t="n">
        <v>-0.05041688202687811</v>
      </c>
      <c r="U70" s="5" t="n">
        <v>0.05360363934013357</v>
      </c>
      <c r="V70" s="5" t="n">
        <v>0.001593378656627731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0.4340133814276833</v>
      </c>
      <c r="AB70" s="5" t="n">
        <v>0.3015425714677733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201.4480592133574</v>
      </c>
      <c r="E71" s="4" t="n">
        <v>86.31598513011153</v>
      </c>
      <c r="F71" s="4" t="n">
        <v>56.16566925172109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77.35681851976787</v>
      </c>
      <c r="N71" s="3" t="n">
        <v>77.76859872343474</v>
      </c>
      <c r="O71" s="3" t="n">
        <v>30.34569076277256</v>
      </c>
      <c r="P71" s="2" t="n"/>
      <c r="Q71" s="2" t="n"/>
      <c r="R71" s="2" t="n">
        <v>2</v>
      </c>
      <c r="S71" s="3" t="n">
        <v>77.56270862160132</v>
      </c>
      <c r="T71" s="5" t="n">
        <v>-0.6149741579815708</v>
      </c>
      <c r="U71" s="5" t="n">
        <v>0.1772520780395366</v>
      </c>
      <c r="V71" s="5" t="n">
        <v>-0.2188610399710171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0.8886560346701101</v>
      </c>
      <c r="AB71" s="5" t="n">
        <v>0.005323127444307074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179.9315775884327</v>
      </c>
      <c r="E72" s="4" t="n">
        <v>22.99223946784922</v>
      </c>
      <c r="F72" s="4" t="n">
        <v>16.75141048992565</v>
      </c>
      <c r="G72" s="5" t="n">
        <v>0.007763151550219395</v>
      </c>
      <c r="H72" s="5" t="n">
        <v>0.1300437383132277</v>
      </c>
      <c r="I72" s="2" t="n"/>
      <c r="J72" s="2" t="n"/>
      <c r="K72" s="2" t="n"/>
      <c r="L72" s="2" t="n"/>
      <c r="M72" s="3" t="n">
        <v>174.8432926954216</v>
      </c>
      <c r="N72" s="3" t="n">
        <v>178.3660757060273</v>
      </c>
      <c r="O72" s="2" t="n"/>
      <c r="P72" s="3" t="n">
        <v>179.1053450044361</v>
      </c>
      <c r="Q72" s="3" t="n">
        <v>321.5371626323249</v>
      </c>
      <c r="R72" s="2" t="n">
        <v>3</v>
      </c>
      <c r="S72" s="3" t="n">
        <v>178.3660757060273</v>
      </c>
      <c r="T72" s="5" t="n">
        <v>-0.008700539968510945</v>
      </c>
      <c r="U72" s="5" t="n">
        <v>0.08357302666473787</v>
      </c>
      <c r="V72" s="5" t="n">
        <v>0.03743624334811346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0.5488284645822341</v>
      </c>
      <c r="AB72" s="5" t="n">
        <v>0.02437641297707094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42.77268323019304</v>
      </c>
      <c r="E73" s="4" t="n">
        <v>19.33333333333333</v>
      </c>
      <c r="F73" s="4" t="n">
        <v>14.33768892740709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54.42713010587983</v>
      </c>
      <c r="N73" s="3" t="n">
        <v>65.38056223148035</v>
      </c>
      <c r="O73" s="3" t="n">
        <v>50.91093530887782</v>
      </c>
      <c r="P73" s="3" t="n">
        <v>46.72482703381738</v>
      </c>
      <c r="Q73" s="3" t="n">
        <v>99.06121602954853</v>
      </c>
      <c r="R73" s="2" t="n">
        <v>4</v>
      </c>
      <c r="S73" s="3" t="n">
        <v>52.66903270737882</v>
      </c>
      <c r="T73" s="5" t="n">
        <v>0.231370789247096</v>
      </c>
      <c r="U73" s="5" t="n">
        <v>0.2715955375253551</v>
      </c>
      <c r="V73" s="5" t="n">
        <v>0.2514831633862256</v>
      </c>
      <c r="W73" s="5" t="n">
        <v>0.6</v>
      </c>
      <c r="X73" s="7" t="inlineStr">
        <is>
          <t>BUY</t>
        </is>
      </c>
      <c r="Y73" s="6" t="inlineStr">
        <is>
          <t>Mittel</t>
        </is>
      </c>
      <c r="Z73" s="2" t="n"/>
      <c r="AA73" s="5" t="n">
        <v>0.2745562702519708</v>
      </c>
      <c r="AB73" s="5" t="n">
        <v>0.3992681489042382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55.65654420318222</v>
      </c>
      <c r="E74" s="4" t="n">
        <v>14.03719912472648</v>
      </c>
      <c r="F74" s="4" t="n">
        <v>9.815352036819428</v>
      </c>
      <c r="G74" s="5" t="n">
        <v>0.03928293063133281</v>
      </c>
      <c r="H74" s="5" t="n">
        <v>0.3855757931844888</v>
      </c>
      <c r="I74" s="5" t="n">
        <v>0.46598998</v>
      </c>
      <c r="J74" s="3" t="n">
        <v>92.8636177347099</v>
      </c>
      <c r="K74" s="2" t="n"/>
      <c r="L74" s="3" t="n">
        <v>90.15885216962124</v>
      </c>
      <c r="M74" s="3" t="n">
        <v>61.13534221909318</v>
      </c>
      <c r="N74" s="3" t="n">
        <v>71.00292491594155</v>
      </c>
      <c r="O74" s="3" t="n">
        <v>65.50166817343018</v>
      </c>
      <c r="P74" s="3" t="n">
        <v>63.9272277042669</v>
      </c>
      <c r="Q74" s="3" t="n">
        <v>124.7019846012678</v>
      </c>
      <c r="R74" s="2" t="n">
        <v>6</v>
      </c>
      <c r="S74" s="3" t="n">
        <v>68.25229654468586</v>
      </c>
      <c r="T74" s="5" t="n">
        <v>0.2263121528983372</v>
      </c>
      <c r="U74" s="5" t="n">
        <v>0.03208620420888542</v>
      </c>
      <c r="V74" s="5" t="n">
        <v>0.1291991785536113</v>
      </c>
      <c r="W74" s="5" t="n">
        <v>0.7</v>
      </c>
      <c r="X74" s="7" t="inlineStr">
        <is>
          <t>BUY</t>
        </is>
      </c>
      <c r="Y74" s="6" t="inlineStr">
        <is>
          <t>Mittel</t>
        </is>
      </c>
      <c r="Z74" s="2" t="n"/>
      <c r="AA74" s="5" t="n">
        <v>-0.3131665056337573</v>
      </c>
      <c r="AB74" s="5" t="n">
        <v>0.5189841810635629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364.8822215559054</v>
      </c>
      <c r="E75" s="4" t="n">
        <v>69.40016501650166</v>
      </c>
      <c r="F75" s="4" t="n">
        <v>21.57633198508513</v>
      </c>
      <c r="G75" s="5" t="n">
        <v>0.00618215971371845</v>
      </c>
      <c r="H75" s="5" t="n">
        <v>0.1333883303680082</v>
      </c>
      <c r="I75" s="5" t="n">
        <v>0.37280998</v>
      </c>
      <c r="J75" s="2" t="n"/>
      <c r="K75" s="2" t="n"/>
      <c r="L75" s="2" t="n"/>
      <c r="M75" s="3" t="n">
        <v>297.0006916506558</v>
      </c>
      <c r="N75" s="3" t="n">
        <v>240.6383416351799</v>
      </c>
      <c r="O75" s="3" t="n">
        <v>100.2028210242528</v>
      </c>
      <c r="P75" s="3" t="n">
        <v>227.6819344688806</v>
      </c>
      <c r="Q75" s="3" t="n">
        <v>101.3307631128539</v>
      </c>
      <c r="R75" s="2" t="n">
        <v>3</v>
      </c>
      <c r="S75" s="3" t="n">
        <v>240.6383416351799</v>
      </c>
      <c r="T75" s="5" t="n">
        <v>-0.3405040656432461</v>
      </c>
      <c r="U75" s="5" t="n">
        <v>0.2551792469653917</v>
      </c>
      <c r="V75" s="5" t="n">
        <v>-0.04266240933892718</v>
      </c>
      <c r="W75" s="5" t="n">
        <v>0.9412</v>
      </c>
      <c r="X75" s="6" t="inlineStr">
        <is>
          <t>HOLD</t>
        </is>
      </c>
      <c r="Y75" s="6" t="inlineStr">
        <is>
          <t>Mittel</t>
        </is>
      </c>
      <c r="Z75" s="2" t="n"/>
      <c r="AA75" s="5" t="n">
        <v>0.8764750309435398</v>
      </c>
      <c r="AB75" s="5" t="n">
        <v>0.3044543579773984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142.9371107946106</v>
      </c>
      <c r="E76" s="4" t="n">
        <v>17.03722854188211</v>
      </c>
      <c r="F76" s="4" t="n">
        <v>14.29600319328023</v>
      </c>
      <c r="G76" s="5" t="n">
        <v>0.02646433990895296</v>
      </c>
      <c r="H76" s="5" t="n">
        <v>0.3783342878464449</v>
      </c>
      <c r="I76" s="5" t="n">
        <v>0.40916002</v>
      </c>
      <c r="J76" s="3" t="n">
        <v>67.81929285017253</v>
      </c>
      <c r="K76" s="2" t="n"/>
      <c r="L76" s="3" t="n">
        <v>65.8439736409442</v>
      </c>
      <c r="M76" s="3" t="n">
        <v>214.7994836631517</v>
      </c>
      <c r="N76" s="3" t="n">
        <v>243.1247754442873</v>
      </c>
      <c r="O76" s="3" t="n">
        <v>130.8211158255926</v>
      </c>
      <c r="P76" s="3" t="n">
        <v>216.5906305098084</v>
      </c>
      <c r="Q76" s="3" t="n">
        <v>331.2076835433378</v>
      </c>
      <c r="R76" s="2" t="n">
        <v>4</v>
      </c>
      <c r="S76" s="3" t="n">
        <v>215.69505708648</v>
      </c>
      <c r="T76" s="5" t="n">
        <v>0.5090206867019782</v>
      </c>
      <c r="U76" s="5" t="n">
        <v>0.2723823975720789</v>
      </c>
      <c r="V76" s="5" t="n">
        <v>0.3907015421370286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0.3288165533133609</v>
      </c>
      <c r="AB76" s="5" t="n">
        <v>0.8584520848179826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61.75577266379596</v>
      </c>
      <c r="E77" s="4" t="n">
        <v>22.6687898089172</v>
      </c>
      <c r="F77" s="4" t="n">
        <v>14.75991805114339</v>
      </c>
      <c r="G77" s="5" t="n">
        <v>0.009272267490868222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70.7538852648989</v>
      </c>
      <c r="N77" s="3" t="n">
        <v>71.40547550903453</v>
      </c>
      <c r="O77" s="3" t="n">
        <v>157.1044957861712</v>
      </c>
      <c r="P77" s="3" t="n">
        <v>87.64610210962056</v>
      </c>
      <c r="Q77" s="3" t="n">
        <v>178.9066202910889</v>
      </c>
      <c r="R77" s="2" t="n">
        <v>3</v>
      </c>
      <c r="S77" s="3" t="n">
        <v>71.40547550903453</v>
      </c>
      <c r="T77" s="5" t="n">
        <v>0.1562558839280084</v>
      </c>
      <c r="U77" s="5" t="n">
        <v>0.07386203989884788</v>
      </c>
      <c r="V77" s="5" t="n">
        <v>0.1150589619134281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0.3877374735279328</v>
      </c>
      <c r="AB77" s="5" t="n">
        <v>0.2387461378478095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24.52705385228311</v>
      </c>
      <c r="E78" s="4" t="n">
        <v>18.59868421052632</v>
      </c>
      <c r="F78" s="4" t="n">
        <v>16.60899247395848</v>
      </c>
      <c r="G78" s="5" t="n">
        <v>0.0325433321542271</v>
      </c>
      <c r="H78" s="5" t="n">
        <v>0.540511958827089</v>
      </c>
      <c r="I78" s="5" t="n">
        <v>0.17846</v>
      </c>
      <c r="J78" s="3" t="n">
        <v>27.40459406959495</v>
      </c>
      <c r="K78" s="2" t="n"/>
      <c r="L78" s="3" t="n">
        <v>26.60640200931548</v>
      </c>
      <c r="M78" s="3" t="n">
        <v>24.2280253318567</v>
      </c>
      <c r="N78" s="3" t="n">
        <v>42.28360879523708</v>
      </c>
      <c r="O78" s="3" t="n">
        <v>34.56958940374736</v>
      </c>
      <c r="P78" s="3" t="n">
        <v>35.26776771974445</v>
      </c>
      <c r="Q78" s="3" t="n">
        <v>141.8049991747057</v>
      </c>
      <c r="R78" s="2" t="n">
        <v>6</v>
      </c>
      <c r="S78" s="3" t="n">
        <v>30.98709173667115</v>
      </c>
      <c r="T78" s="5" t="n">
        <v>0.2633841766440577</v>
      </c>
      <c r="U78" s="5" t="n">
        <v>-0.01704138662893528</v>
      </c>
      <c r="V78" s="5" t="n">
        <v>0.1231713950075612</v>
      </c>
      <c r="W78" s="5" t="n">
        <v>0.5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0.1038792595212828</v>
      </c>
      <c r="AB78" s="5" t="n">
        <v>0.7452354542340534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62.9096807509391</v>
      </c>
      <c r="E79" s="4" t="n">
        <v>82.39772727272728</v>
      </c>
      <c r="F79" s="4" t="n">
        <v>16.23593266487835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67.2764933015501</v>
      </c>
      <c r="N79" s="3" t="n">
        <v>17.10840965063234</v>
      </c>
      <c r="O79" s="3" t="n">
        <v>221.5062222554734</v>
      </c>
      <c r="P79" s="3" t="n">
        <v>85.95697281252724</v>
      </c>
      <c r="Q79" s="3" t="n">
        <v>23.57341012688883</v>
      </c>
      <c r="R79" s="2" t="n">
        <v>2</v>
      </c>
      <c r="S79" s="3" t="n">
        <v>76.61673305703869</v>
      </c>
      <c r="T79" s="5" t="n">
        <v>0.2178846266978549</v>
      </c>
      <c r="U79" s="5" t="n">
        <v>0.1164305613018894</v>
      </c>
      <c r="V79" s="5" t="n">
        <v>0.1671575939998722</v>
      </c>
      <c r="W79" s="5" t="n">
        <v>0.6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0.8934481381212412</v>
      </c>
      <c r="AB79" s="5" t="n">
        <v>0.2776672593092291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94.56840714180611</v>
      </c>
      <c r="E80" s="4" t="n">
        <v>22.9957805907173</v>
      </c>
      <c r="F80" s="4" t="n">
        <v>9.678917453041711</v>
      </c>
      <c r="G80" s="5" t="n">
        <v>0.02642201834862385</v>
      </c>
      <c r="H80" s="5" t="n">
        <v>0.2557365345390837</v>
      </c>
      <c r="I80" s="5" t="n">
        <v>0.071779996</v>
      </c>
      <c r="J80" s="3" t="n">
        <v>56.56371064531781</v>
      </c>
      <c r="K80" s="3" t="n">
        <v>62.73660982313638</v>
      </c>
      <c r="L80" s="3" t="n">
        <v>54.91622392749301</v>
      </c>
      <c r="M80" s="3" t="n">
        <v>160.3006232320172</v>
      </c>
      <c r="N80" s="3" t="n">
        <v>90.27938512013986</v>
      </c>
      <c r="O80" s="3" t="n">
        <v>327.5590875474657</v>
      </c>
      <c r="P80" s="3" t="n">
        <v>94.56840714180611</v>
      </c>
      <c r="Q80" s="2" t="n"/>
      <c r="R80" s="2" t="n">
        <v>5</v>
      </c>
      <c r="S80" s="3" t="n">
        <v>62.73660982313638</v>
      </c>
      <c r="T80" s="5" t="n">
        <v>-0.3366007557993198</v>
      </c>
      <c r="U80" s="5" t="n">
        <v>0.295616605504587</v>
      </c>
      <c r="V80" s="5" t="n">
        <v>-0.0204920751473664</v>
      </c>
      <c r="W80" s="5" t="n">
        <v>0.6</v>
      </c>
      <c r="X80" s="6" t="inlineStr">
        <is>
          <t>HOLD</t>
        </is>
      </c>
      <c r="Y80" s="6" t="inlineStr">
        <is>
          <t>Mittel</t>
        </is>
      </c>
      <c r="Z80" s="2" t="n"/>
      <c r="AA80" s="5" t="n">
        <v>0.4240233307005286</v>
      </c>
      <c r="AB80" s="5" t="n">
        <v>0.7220486111111111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59.69956050851081</v>
      </c>
      <c r="E81" s="4" t="n">
        <v>37.60109289617486</v>
      </c>
      <c r="F81" s="4" t="n">
        <v>32.89259832883995</v>
      </c>
      <c r="G81" s="5" t="n">
        <v>0.04069175991861648</v>
      </c>
      <c r="H81" s="5" t="n">
        <v>1.338457714296641</v>
      </c>
      <c r="I81" s="5" t="n">
        <v>0.05308</v>
      </c>
      <c r="J81" s="3" t="n">
        <v>38.52438166224815</v>
      </c>
      <c r="K81" s="3" t="n">
        <v>38.52438166224813</v>
      </c>
      <c r="L81" s="3" t="n">
        <v>37.40231229344479</v>
      </c>
      <c r="M81" s="3" t="n">
        <v>67.46499377550556</v>
      </c>
      <c r="N81" s="3" t="n">
        <v>53.77150330100741</v>
      </c>
      <c r="O81" s="3" t="n">
        <v>66.81392418245252</v>
      </c>
      <c r="P81" s="3" t="n">
        <v>83.19037745966487</v>
      </c>
      <c r="Q81" s="2" t="n"/>
      <c r="R81" s="2" t="n">
        <v>6</v>
      </c>
      <c r="S81" s="3" t="n">
        <v>46.14794248162777</v>
      </c>
      <c r="T81" s="5" t="n">
        <v>-0.2269969479080355</v>
      </c>
      <c r="U81" s="5" t="n">
        <v>0.07833163784333674</v>
      </c>
      <c r="V81" s="5" t="n">
        <v>-0.07433265503234937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0.7199055117314821</v>
      </c>
      <c r="AB81" s="5" t="n">
        <v>0.8037653192722423</v>
      </c>
      <c r="AC81" s="2" t="inlineStr">
        <is>
          <t>M1 Gordon, M2 DDM, M3 Fund.KGV, M4 KGV, M5 P/S, M6 P/B</t>
        </is>
      </c>
      <c r="AD81" s="2" t="inlineStr">
        <is>
          <t>M7 EV/EBITDA: getrimmt (weit vom Median); 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127.2422256093329</v>
      </c>
      <c r="E82" s="4" t="n">
        <v>29.332</v>
      </c>
      <c r="F82" s="4" t="n">
        <v>19.57654018756958</v>
      </c>
      <c r="G82" s="5" t="n">
        <v>0.01718259920905496</v>
      </c>
      <c r="H82" s="5" t="n">
        <v>0.3363758439429656</v>
      </c>
      <c r="I82" s="5" t="n">
        <v>0.37123</v>
      </c>
      <c r="J82" s="3" t="n">
        <v>37.34565058153757</v>
      </c>
      <c r="K82" s="2" t="n"/>
      <c r="L82" s="3" t="n">
        <v>36.2579131859588</v>
      </c>
      <c r="M82" s="3" t="n">
        <v>139.6362530848597</v>
      </c>
      <c r="N82" s="3" t="n">
        <v>135.5558867515414</v>
      </c>
      <c r="O82" s="3" t="n">
        <v>74.62758559061223</v>
      </c>
      <c r="P82" s="3" t="n">
        <v>108.9568889651601</v>
      </c>
      <c r="Q82" s="3" t="n">
        <v>46.66252264923794</v>
      </c>
      <c r="R82" s="2" t="n">
        <v>4</v>
      </c>
      <c r="S82" s="3" t="n">
        <v>122.2563878583508</v>
      </c>
      <c r="T82" s="5" t="n">
        <v>-0.03918383010911763</v>
      </c>
      <c r="U82" s="5" t="n">
        <v>0.3631528705850264</v>
      </c>
      <c r="V82" s="5" t="n">
        <v>0.1619845202379544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0.6224533914936332</v>
      </c>
      <c r="AB82" s="5" t="n">
        <v>0.8711077409212777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293.61321417367</v>
      </c>
      <c r="E83" s="4" t="n">
        <v>67.14682539682541</v>
      </c>
      <c r="F83" s="4" t="n">
        <v>35.48450685322194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137.4631708638276</v>
      </c>
      <c r="N83" s="3" t="n">
        <v>121.3976177671015</v>
      </c>
      <c r="O83" s="3" t="n">
        <v>165.9062018379274</v>
      </c>
      <c r="P83" s="3" t="n">
        <v>144.8250739849308</v>
      </c>
      <c r="Q83" s="3" t="n">
        <v>136.3779394330149</v>
      </c>
      <c r="R83" s="2" t="n">
        <v>5</v>
      </c>
      <c r="S83" s="3" t="n">
        <v>137.4631708638276</v>
      </c>
      <c r="T83" s="5" t="n">
        <v>-0.5318222606203302</v>
      </c>
      <c r="U83" s="5" t="n">
        <v>0.1928157319307369</v>
      </c>
      <c r="V83" s="5" t="n">
        <v>-0.1695032643447967</v>
      </c>
      <c r="W83" s="5" t="n">
        <v>0.85</v>
      </c>
      <c r="X83" s="10" t="inlineStr">
        <is>
          <t>REDUCE</t>
        </is>
      </c>
      <c r="Y83" s="6" t="inlineStr">
        <is>
          <t>Mittel</t>
        </is>
      </c>
      <c r="Z83" s="2" t="n"/>
      <c r="AA83" s="5" t="n">
        <v>0.851221410230925</v>
      </c>
      <c r="AB83" s="5" t="n">
        <v>0.3666347403638071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96.07803125581292</v>
      </c>
      <c r="E84" s="4" t="n">
        <v>36.91333333333333</v>
      </c>
      <c r="F84" s="4" t="n">
        <v>180.0650406504065</v>
      </c>
      <c r="G84" s="5" t="n">
        <v>0.03828788152429113</v>
      </c>
      <c r="H84" s="5" t="n">
        <v>6.894308943089431</v>
      </c>
      <c r="I84" s="5" t="n">
        <v>0.07885</v>
      </c>
      <c r="J84" s="3" t="n">
        <v>72.23990478825543</v>
      </c>
      <c r="K84" s="3" t="n">
        <v>72.23990478825542</v>
      </c>
      <c r="L84" s="3" t="n">
        <v>70.13582989151011</v>
      </c>
      <c r="M84" s="3" t="n">
        <v>23.66576640734856</v>
      </c>
      <c r="N84" s="3" t="n">
        <v>87.61026136651829</v>
      </c>
      <c r="O84" s="3" t="n">
        <v>93.92610608145043</v>
      </c>
      <c r="P84" s="3" t="n">
        <v>96.32147015066008</v>
      </c>
      <c r="Q84" s="3" t="n">
        <v>88.02306778010947</v>
      </c>
      <c r="R84" s="2" t="n">
        <v>7</v>
      </c>
      <c r="S84" s="3" t="n">
        <v>87.61026136651829</v>
      </c>
      <c r="T84" s="5" t="n">
        <v>-0.08813429853437293</v>
      </c>
      <c r="U84" s="5" t="n">
        <v>0.05909418457648563</v>
      </c>
      <c r="V84" s="5" t="n">
        <v>-0.01452005697894365</v>
      </c>
      <c r="W84" s="5" t="n">
        <v>0.65</v>
      </c>
      <c r="X84" s="6" t="inlineStr">
        <is>
          <t>HOLD</t>
        </is>
      </c>
      <c r="Y84" s="6" t="inlineStr">
        <is>
          <t>Mittel</t>
        </is>
      </c>
      <c r="Z84" s="2" t="n"/>
      <c r="AA84" s="5" t="n">
        <v>0.6714313861663632</v>
      </c>
      <c r="AB84" s="5" t="n">
        <v>0.3733561048561815</v>
      </c>
      <c r="AC84" s="2" t="inlineStr">
        <is>
          <t>M1 Gordon, M2 DDM, M3 Fund.KGV, M5 P/S, M6 P/B, M7 EV/EBITDA, M8 DCF</t>
        </is>
      </c>
      <c r="AD84" s="2" t="inlineStr">
        <is>
          <t>M4 KGV: Ausreißer (&gt;3x / &lt;0.3x Kurs)</t>
        </is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190.8720144146545</v>
      </c>
      <c r="E85" s="4" t="n">
        <v>12.20865704772475</v>
      </c>
      <c r="F85" s="4" t="n">
        <v>9.147156544021316</v>
      </c>
      <c r="G85" s="5" t="n">
        <v>0.01454545454545455</v>
      </c>
      <c r="H85" s="5" t="n">
        <v>0.1330495497312191</v>
      </c>
      <c r="I85" s="5" t="n">
        <v>0.09031</v>
      </c>
      <c r="J85" s="2" t="n"/>
      <c r="K85" s="2" t="n"/>
      <c r="L85" s="2" t="n"/>
      <c r="M85" s="3" t="n">
        <v>268.6235825093719</v>
      </c>
      <c r="N85" s="3" t="n">
        <v>213.4887114413959</v>
      </c>
      <c r="O85" s="3" t="n">
        <v>346.7816061964737</v>
      </c>
      <c r="P85" s="2" t="n"/>
      <c r="Q85" s="3" t="n">
        <v>1426.178243964387</v>
      </c>
      <c r="R85" s="2" t="n">
        <v>3</v>
      </c>
      <c r="S85" s="3" t="n">
        <v>268.6235825093719</v>
      </c>
      <c r="T85" s="5" t="n">
        <v>0.4073492299704462</v>
      </c>
      <c r="U85" s="5" t="n">
        <v>0.1679752727272728</v>
      </c>
      <c r="V85" s="5" t="n">
        <v>0.2876622513488595</v>
      </c>
      <c r="W85" s="5" t="n">
        <v>0.65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0.1267687536344252</v>
      </c>
      <c r="AB85" s="5" t="n">
        <v>0.6243557041266214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206.1938315717582</v>
      </c>
      <c r="E86" s="4" t="n">
        <v>36.50691244239631</v>
      </c>
      <c r="F86" s="4" t="n">
        <v>19.71518092158475</v>
      </c>
      <c r="G86" s="5" t="n">
        <v>0.008625767903728014</v>
      </c>
      <c r="H86" s="5" t="n">
        <v>0.1700585748095966</v>
      </c>
      <c r="I86" s="2" t="n"/>
      <c r="J86" s="2" t="n"/>
      <c r="K86" s="2" t="n"/>
      <c r="L86" s="2" t="n"/>
      <c r="M86" s="3" t="n">
        <v>171.4507430403556</v>
      </c>
      <c r="N86" s="3" t="n">
        <v>191.5230545692334</v>
      </c>
      <c r="O86" s="2" t="n"/>
      <c r="P86" s="3" t="n">
        <v>199.9313214842366</v>
      </c>
      <c r="Q86" s="3" t="n">
        <v>74.39839417355726</v>
      </c>
      <c r="R86" s="2" t="n">
        <v>3</v>
      </c>
      <c r="S86" s="3" t="n">
        <v>191.5230545692334</v>
      </c>
      <c r="T86" s="5" t="n">
        <v>-0.07115041653134579</v>
      </c>
      <c r="U86" s="5" t="n">
        <v>0.0620213750736347</v>
      </c>
      <c r="V86" s="5" t="n">
        <v>-0.004564520728855548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0.6033009021156859</v>
      </c>
      <c r="AB86" s="5" t="n">
        <v>0.1661152231762411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24.97820588635411</v>
      </c>
      <c r="E87" s="4" t="n">
        <v>13.3906976744186</v>
      </c>
      <c r="F87" s="4" t="n">
        <v>10.91431560910145</v>
      </c>
      <c r="G87" s="5" t="n">
        <v>0.01563042723167767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37.25269552704765</v>
      </c>
      <c r="N87" s="3" t="n">
        <v>42.95941588884646</v>
      </c>
      <c r="O87" s="3" t="n">
        <v>68.68257434427744</v>
      </c>
      <c r="P87" s="3" t="n">
        <v>57.54716563618977</v>
      </c>
      <c r="Q87" s="2" t="n"/>
      <c r="R87" s="2" t="n">
        <v>4</v>
      </c>
      <c r="S87" s="3" t="n">
        <v>50.25329076251813</v>
      </c>
      <c r="T87" s="5" t="n">
        <v>1.011885520968185</v>
      </c>
      <c r="U87" s="5" t="n">
        <v>0.2347342827370615</v>
      </c>
      <c r="V87" s="5" t="n">
        <v>0.6233099018526232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0.5329661795829757</v>
      </c>
      <c r="AB87" s="5" t="n">
        <v>0.843694083678048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55.4917001907332</v>
      </c>
      <c r="E88" s="4" t="n">
        <v>46.68613138686131</v>
      </c>
      <c r="F88" s="4" t="n">
        <v>19.35934960333915</v>
      </c>
      <c r="G88" s="5" t="n">
        <v>0.0150093808630394</v>
      </c>
      <c r="H88" s="5" t="n">
        <v>0.2905718514572481</v>
      </c>
      <c r="I88" s="5" t="n">
        <v>0.08966</v>
      </c>
      <c r="J88" s="3" t="n">
        <v>10.93541038607164</v>
      </c>
      <c r="K88" s="3" t="n">
        <v>12.58081473891711</v>
      </c>
      <c r="L88" s="3" t="n">
        <v>10.61690328744819</v>
      </c>
      <c r="M88" s="3" t="n">
        <v>49.76916737149863</v>
      </c>
      <c r="N88" s="3" t="n">
        <v>25.37221326821133</v>
      </c>
      <c r="O88" s="3" t="n">
        <v>94.82072939263851</v>
      </c>
      <c r="P88" s="3" t="n">
        <v>38.48422744440055</v>
      </c>
      <c r="Q88" s="3" t="n">
        <v>52.55747765867962</v>
      </c>
      <c r="R88" s="2" t="n">
        <v>4</v>
      </c>
      <c r="S88" s="3" t="n">
        <v>44.12669740794959</v>
      </c>
      <c r="T88" s="5" t="n">
        <v>-0.2048054527743863</v>
      </c>
      <c r="U88" s="5" t="n">
        <v>0.2166235146966855</v>
      </c>
      <c r="V88" s="5" t="n">
        <v>0.005909030961149586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0.8024929712005918</v>
      </c>
      <c r="AB88" s="5" t="n">
        <v>1.071458138203833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59.29178847771587</v>
      </c>
      <c r="E89" s="4" t="n">
        <v>36.74193548387097</v>
      </c>
      <c r="F89" s="4" t="n">
        <v>30.34528080707613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34.20450817101425</v>
      </c>
      <c r="N89" s="3" t="n">
        <v>44.99669767961289</v>
      </c>
      <c r="O89" s="3" t="n">
        <v>25.86723104005205</v>
      </c>
      <c r="P89" s="3" t="n">
        <v>44.51299058944084</v>
      </c>
      <c r="Q89" s="2" t="n"/>
      <c r="R89" s="2" t="n">
        <v>4</v>
      </c>
      <c r="S89" s="3" t="n">
        <v>39.35874938022754</v>
      </c>
      <c r="T89" s="5" t="n">
        <v>-0.3361854922790857</v>
      </c>
      <c r="U89" s="5" t="n">
        <v>0.2119549312262219</v>
      </c>
      <c r="V89" s="5" t="n">
        <v>-0.06211528052643189</v>
      </c>
      <c r="W89" s="5" t="n">
        <v>0.7778</v>
      </c>
      <c r="X89" s="6" t="inlineStr">
        <is>
          <t>HOLD</t>
        </is>
      </c>
      <c r="Y89" s="6" t="inlineStr">
        <is>
          <t>Mittel</t>
        </is>
      </c>
      <c r="Z89" s="2" t="n"/>
      <c r="AA89" s="5" t="n">
        <v>0.8748074659981115</v>
      </c>
      <c r="AB89" s="5" t="n">
        <v>0.7395251006936667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722.2076465411214</v>
      </c>
      <c r="E90" s="4" t="n">
        <v>44.65772532188841</v>
      </c>
      <c r="F90" s="4" t="n">
        <v>35.25012206395431</v>
      </c>
      <c r="G90" s="5" t="n">
        <v>0.003123423271906009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336.1378205402983</v>
      </c>
      <c r="N90" s="3" t="n">
        <v>331.5500057411385</v>
      </c>
      <c r="O90" s="3" t="n">
        <v>422.376954969565</v>
      </c>
      <c r="P90" s="3" t="n">
        <v>360.9847207200494</v>
      </c>
      <c r="Q90" s="3" t="n">
        <v>745.3669616771805</v>
      </c>
      <c r="R90" s="2" t="n">
        <v>4</v>
      </c>
      <c r="S90" s="3" t="n">
        <v>348.5612706301739</v>
      </c>
      <c r="T90" s="5" t="n">
        <v>-0.5173669618432553</v>
      </c>
      <c r="U90" s="5" t="n">
        <v>0.1501272194324981</v>
      </c>
      <c r="V90" s="5" t="n">
        <v>-0.1836198712053786</v>
      </c>
      <c r="W90" s="5" t="n">
        <v>0.9</v>
      </c>
      <c r="X90" s="10" t="inlineStr">
        <is>
          <t>REDUCE</t>
        </is>
      </c>
      <c r="Y90" s="7" t="inlineStr">
        <is>
          <t>Hoch</t>
        </is>
      </c>
      <c r="Z90" s="2" t="n"/>
      <c r="AA90" s="5" t="n">
        <v>0.6963723087962034</v>
      </c>
      <c r="AB90" s="5" t="n">
        <v>0.2739464565093108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743.4985521490107</v>
      </c>
      <c r="E91" s="4" t="n">
        <v>37.45454545454546</v>
      </c>
      <c r="F91" s="4" t="n">
        <v>28.05859510572396</v>
      </c>
      <c r="G91" s="5" t="n">
        <v>0.007608289768483942</v>
      </c>
      <c r="H91" s="5" t="n">
        <v>0.2134779220609132</v>
      </c>
      <c r="I91" s="5" t="n">
        <v>0.56972003</v>
      </c>
      <c r="J91" s="2" t="n"/>
      <c r="K91" s="2" t="n"/>
      <c r="L91" s="2" t="n"/>
      <c r="M91" s="3" t="n">
        <v>569.2683978187854</v>
      </c>
      <c r="N91" s="3" t="n">
        <v>590.0142856797627</v>
      </c>
      <c r="O91" s="3" t="n">
        <v>217.5304446583172</v>
      </c>
      <c r="P91" s="3" t="n">
        <v>461.1750610267787</v>
      </c>
      <c r="Q91" s="3" t="n">
        <v>236.5619063193479</v>
      </c>
      <c r="R91" s="2" t="n">
        <v>3</v>
      </c>
      <c r="S91" s="3" t="n">
        <v>569.2683978187854</v>
      </c>
      <c r="T91" s="5" t="n">
        <v>-0.2343382563780788</v>
      </c>
      <c r="U91" s="5" t="n">
        <v>0.1353482776325616</v>
      </c>
      <c r="V91" s="5" t="n">
        <v>-0.04949498937275859</v>
      </c>
      <c r="W91" s="5" t="n">
        <v>0.65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0.7833750172315327</v>
      </c>
      <c r="AB91" s="5" t="n">
        <v>0.2793716216270046</v>
      </c>
      <c r="AC91" s="2" t="inlineStr">
        <is>
          <t>M4 KGV, M5 P/S, M7 EV/EBITDA</t>
        </is>
      </c>
      <c r="AD9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250.883910946753</v>
      </c>
      <c r="E92" s="4" t="n">
        <v>22.52102803738318</v>
      </c>
      <c r="F92" s="4" t="n">
        <v>18.96368327101075</v>
      </c>
      <c r="G92" s="5" t="n">
        <v>0.009959539371304076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268.1568508829783</v>
      </c>
      <c r="N92" s="3" t="n">
        <v>260.2245289116663</v>
      </c>
      <c r="O92" s="3" t="n">
        <v>192.2632375155066</v>
      </c>
      <c r="P92" s="3" t="n">
        <v>301.5776679309783</v>
      </c>
      <c r="Q92" s="3" t="n">
        <v>784.9759447753038</v>
      </c>
      <c r="R92" s="2" t="n">
        <v>4</v>
      </c>
      <c r="S92" s="3" t="n">
        <v>264.1906898973223</v>
      </c>
      <c r="T92" s="5" t="n">
        <v>0.05303958671703568</v>
      </c>
      <c r="U92" s="5" t="n">
        <v>0.09772300031123549</v>
      </c>
      <c r="V92" s="5" t="n">
        <v>0.07538129351413558</v>
      </c>
      <c r="W92" s="5" t="n">
        <v>0.8125</v>
      </c>
      <c r="X92" s="6" t="inlineStr">
        <is>
          <t>HOLD</t>
        </is>
      </c>
      <c r="Y92" s="6" t="inlineStr">
        <is>
          <t>Mittel</t>
        </is>
      </c>
      <c r="Z92" s="2" t="n"/>
      <c r="AA92" s="5" t="n">
        <v>0.3034831942944208</v>
      </c>
      <c r="AB92" s="5" t="n">
        <v>0.5685664707828251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127.9276296610946</v>
      </c>
      <c r="E93" s="4" t="n">
        <v>34.61267605633802</v>
      </c>
      <c r="F93" s="4" t="n">
        <v>16.25949021618671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292.4576326998896</v>
      </c>
      <c r="N93" s="3" t="n">
        <v>129.8334892177854</v>
      </c>
      <c r="O93" s="3" t="n">
        <v>59.90427773432292</v>
      </c>
      <c r="P93" s="3" t="n">
        <v>97.85693300899648</v>
      </c>
      <c r="Q93" s="3" t="n">
        <v>5.182174842660669</v>
      </c>
      <c r="R93" s="2" t="n">
        <v>3</v>
      </c>
      <c r="S93" s="3" t="n">
        <v>97.85693300899648</v>
      </c>
      <c r="T93" s="5" t="n">
        <v>-0.2350602190610527</v>
      </c>
      <c r="U93" s="5" t="n">
        <v>0.2292302475415395</v>
      </c>
      <c r="V93" s="5" t="n">
        <v>-0.002914985759756572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0.718547008843471</v>
      </c>
      <c r="AB93" s="5" t="n">
        <v>1.167349213249851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123.1731813020387</v>
      </c>
      <c r="E94" s="4" t="n">
        <v>16.84104389086595</v>
      </c>
      <c r="F94" s="4" t="n">
        <v>12.05075969781852</v>
      </c>
      <c r="G94" s="5" t="n">
        <v>0.01775022892160315</v>
      </c>
      <c r="H94" s="5" t="n">
        <v>0.213903743315508</v>
      </c>
      <c r="I94" s="5" t="n">
        <v>0.44009998</v>
      </c>
      <c r="J94" s="2" t="n"/>
      <c r="K94" s="2" t="n"/>
      <c r="L94" s="2" t="n"/>
      <c r="M94" s="3" t="n">
        <v>209.6378471703984</v>
      </c>
      <c r="N94" s="3" t="n">
        <v>333.2500301456622</v>
      </c>
      <c r="O94" s="3" t="n">
        <v>169.3797418845698</v>
      </c>
      <c r="P94" s="3" t="n">
        <v>277.2612255942419</v>
      </c>
      <c r="Q94" s="3" t="n">
        <v>46.19405521296226</v>
      </c>
      <c r="R94" s="2" t="n">
        <v>3</v>
      </c>
      <c r="S94" s="3" t="n">
        <v>209.6378471703984</v>
      </c>
      <c r="T94" s="5" t="n">
        <v>0.7019763957897274</v>
      </c>
      <c r="U94" s="5" t="n">
        <v>0.07456194970768482</v>
      </c>
      <c r="V94" s="5" t="n">
        <v>0.3882691727487061</v>
      </c>
      <c r="W94" s="5" t="n">
        <v>0.8462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0.3615189033575926</v>
      </c>
      <c r="AB94" s="5" t="n">
        <v>0.636920817739774</v>
      </c>
      <c r="AC94" s="2" t="inlineStr">
        <is>
          <t>M4 KGV, M6 P/B, M7 EV/EBITDA</t>
        </is>
      </c>
      <c r="AD9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281.9786972950312</v>
      </c>
      <c r="E95" s="4" t="n">
        <v>23.53439536567704</v>
      </c>
      <c r="F95" s="4" t="n">
        <v>16.39322763641646</v>
      </c>
      <c r="G95" s="5" t="n">
        <v>0.00738438817267161</v>
      </c>
      <c r="H95" s="5" t="n">
        <v>0.1210539562702671</v>
      </c>
      <c r="I95" s="5" t="n">
        <v>0.96871</v>
      </c>
      <c r="J95" s="2" t="n"/>
      <c r="K95" s="2" t="n"/>
      <c r="L95" s="2" t="n"/>
      <c r="M95" s="3" t="n">
        <v>281.9786972950312</v>
      </c>
      <c r="N95" s="3" t="n">
        <v>396.7740603040882</v>
      </c>
      <c r="O95" s="3" t="n">
        <v>52.88523770531031</v>
      </c>
      <c r="P95" s="3" t="n">
        <v>317.3091467865152</v>
      </c>
      <c r="Q95" s="3" t="n">
        <v>471.1873601173402</v>
      </c>
      <c r="R95" s="2" t="n">
        <v>4</v>
      </c>
      <c r="S95" s="3" t="n">
        <v>357.0416035453017</v>
      </c>
      <c r="T95" s="5" t="n">
        <v>0.2662006278145648</v>
      </c>
      <c r="U95" s="5" t="n">
        <v>0.09740211070428595</v>
      </c>
      <c r="V95" s="5" t="n">
        <v>0.1818013692594254</v>
      </c>
      <c r="W95" s="5" t="n">
        <v>0.75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0.5431075239041445</v>
      </c>
      <c r="AB95" s="5" t="n">
        <v>0.671003393651195</v>
      </c>
      <c r="AC95" s="2" t="inlineStr">
        <is>
          <t>M4 KGV, M5 P/S, M7 EV/EBITDA, M8 DCF</t>
        </is>
      </c>
      <c r="AD95" s="2" t="inlineStr">
        <is>
          <t>M1 Gordon: Dividende zu gering (DDM-Gate); M2 DDM: Dividende zu gering (DDM-Gate); M3 Fund.KGV: Dividende zu gering (DDM-Gate); M6 P/B: Ausreißer (&gt;3x / &lt;0.3x Kurs)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55.69992420645828</v>
      </c>
      <c r="E96" s="2" t="n"/>
      <c r="F96" s="4" t="n">
        <v>12.23693916411413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74.61845847247181</v>
      </c>
      <c r="N96" s="2" t="n"/>
      <c r="O96" s="3" t="n">
        <v>138.3168677612459</v>
      </c>
      <c r="P96" s="3" t="n">
        <v>138.6324689876971</v>
      </c>
      <c r="Q96" s="3" t="n">
        <v>97.80741636379841</v>
      </c>
      <c r="R96" s="2" t="n">
        <v>4</v>
      </c>
      <c r="S96" s="3" t="n">
        <v>118.0621420625222</v>
      </c>
      <c r="T96" s="5" t="n">
        <v>1.119610461675155</v>
      </c>
      <c r="U96" s="5" t="n">
        <v>0.1163032710280372</v>
      </c>
      <c r="V96" s="5" t="n">
        <v>0.617956866351596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2.574278851870348</v>
      </c>
      <c r="AB96" s="5" t="n">
        <v>0.8578843871297772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35.28529466474546</v>
      </c>
      <c r="E97" s="4" t="n">
        <v>24.20833333333334</v>
      </c>
      <c r="F97" s="4" t="n">
        <v>19.46901807598039</v>
      </c>
      <c r="G97" s="5" t="n">
        <v>0.02360462257192033</v>
      </c>
      <c r="H97" s="5" t="n">
        <v>0.4595588235294117</v>
      </c>
      <c r="I97" s="5" t="n">
        <v>0.09825</v>
      </c>
      <c r="J97" s="3" t="n">
        <v>23.79703036858031</v>
      </c>
      <c r="K97" s="3" t="n">
        <v>26.40128844638466</v>
      </c>
      <c r="L97" s="3" t="n">
        <v>23.10391297920418</v>
      </c>
      <c r="M97" s="3" t="n">
        <v>31.39252426404303</v>
      </c>
      <c r="N97" s="3" t="n">
        <v>33.25459724076558</v>
      </c>
      <c r="O97" s="3" t="n">
        <v>32.86324682212295</v>
      </c>
      <c r="P97" s="3" t="n">
        <v>36.25036123158121</v>
      </c>
      <c r="Q97" s="2" t="n"/>
      <c r="R97" s="2" t="n">
        <v>7</v>
      </c>
      <c r="S97" s="3" t="n">
        <v>31.39252426404303</v>
      </c>
      <c r="T97" s="5" t="n">
        <v>-0.1103227403281912</v>
      </c>
      <c r="U97" s="5" t="n">
        <v>0.1402753872633391</v>
      </c>
      <c r="V97" s="5" t="n">
        <v>0.01497632346757394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0.374593648737917</v>
      </c>
      <c r="AB97" s="5" t="n">
        <v>0.569013926957314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101.2749556482847</v>
      </c>
      <c r="E98" s="4" t="n">
        <v>8.659495548961424</v>
      </c>
      <c r="F98" s="4" t="n">
        <v>10.55706540171203</v>
      </c>
      <c r="G98" s="5" t="n">
        <v>0.02056026728347468</v>
      </c>
      <c r="H98" s="5" t="n">
        <v>0.2170560863883224</v>
      </c>
      <c r="I98" s="5" t="n">
        <v>0.273</v>
      </c>
      <c r="J98" s="2" t="n"/>
      <c r="K98" s="2" t="n"/>
      <c r="L98" s="2" t="n"/>
      <c r="M98" s="3" t="n">
        <v>161.5384721521041</v>
      </c>
      <c r="N98" s="3" t="n">
        <v>315.3578360144031</v>
      </c>
      <c r="O98" s="3" t="n">
        <v>93.07297712934519</v>
      </c>
      <c r="P98" s="3" t="n">
        <v>238.4666915818982</v>
      </c>
      <c r="Q98" s="3" t="n">
        <v>133.1999838376448</v>
      </c>
      <c r="R98" s="2" t="n">
        <v>3</v>
      </c>
      <c r="S98" s="3" t="n">
        <v>133.1999838376448</v>
      </c>
      <c r="T98" s="5" t="n">
        <v>0.3152312236031167</v>
      </c>
      <c r="U98" s="5" t="n">
        <v>0.07297541334704016</v>
      </c>
      <c r="V98" s="5" t="n">
        <v>0.1941033184750784</v>
      </c>
      <c r="W98" s="5" t="n">
        <v>0.8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-0.8359327171518203</v>
      </c>
      <c r="AB98" s="5" t="n">
        <v>0.7356108844311617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230.3564933965224</v>
      </c>
      <c r="E99" s="2" t="n"/>
      <c r="F99" s="4" t="n">
        <v>21.45450402367906</v>
      </c>
      <c r="G99" s="5" t="n">
        <v>0</v>
      </c>
      <c r="H99" s="5" t="n">
        <v>0</v>
      </c>
      <c r="I99" s="5" t="n">
        <v>-0.07516</v>
      </c>
      <c r="J99" s="2" t="n"/>
      <c r="K99" s="2" t="n"/>
      <c r="L99" s="2" t="n"/>
      <c r="M99" s="3" t="n">
        <v>230.6332014048241</v>
      </c>
      <c r="N99" s="2" t="n"/>
      <c r="O99" s="3" t="n">
        <v>266.3003556591437</v>
      </c>
      <c r="P99" s="3" t="n">
        <v>269.2404713652315</v>
      </c>
      <c r="Q99" s="3" t="n">
        <v>289.3368380526313</v>
      </c>
      <c r="R99" s="2" t="n">
        <v>4</v>
      </c>
      <c r="S99" s="3" t="n">
        <v>267.7704135121876</v>
      </c>
      <c r="T99" s="5" t="n">
        <v>0.1624174754703489</v>
      </c>
      <c r="U99" s="5" t="n">
        <v>0.008302135512786579</v>
      </c>
      <c r="V99" s="5" t="n">
        <v>0.08535980549156774</v>
      </c>
      <c r="W99" s="5" t="n">
        <v>0.7</v>
      </c>
      <c r="X99" s="6" t="inlineStr">
        <is>
          <t>HOLD</t>
        </is>
      </c>
      <c r="Y99" s="7" t="inlineStr">
        <is>
          <t>Hoch</t>
        </is>
      </c>
      <c r="Z99" s="2" t="n"/>
      <c r="AA99" s="5" t="n">
        <v>1.198036402249596</v>
      </c>
      <c r="AB99" s="5" t="n">
        <v>0.2545324623264729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93.40582305400775</v>
      </c>
      <c r="E100" s="4" t="n">
        <v>19.6819012797075</v>
      </c>
      <c r="F100" s="4" t="n">
        <v>13.79768184591093</v>
      </c>
      <c r="G100" s="5" t="n">
        <v>0.0118892810700353</v>
      </c>
      <c r="H100" s="5" t="n">
        <v>0.1640445175809585</v>
      </c>
      <c r="I100" s="5" t="n">
        <v>0.20283002</v>
      </c>
      <c r="J100" s="2" t="n"/>
      <c r="K100" s="2" t="n"/>
      <c r="L100" s="2" t="n"/>
      <c r="M100" s="3" t="n">
        <v>100.2755649747641</v>
      </c>
      <c r="N100" s="3" t="n">
        <v>89.75492591487503</v>
      </c>
      <c r="O100" s="3" t="n">
        <v>86.19377572084049</v>
      </c>
      <c r="P100" s="2" t="n"/>
      <c r="Q100" s="3" t="n">
        <v>209.4200772893642</v>
      </c>
      <c r="R100" s="2" t="n">
        <v>3</v>
      </c>
      <c r="S100" s="3" t="n">
        <v>89.75492591487503</v>
      </c>
      <c r="T100" s="5" t="n">
        <v>-0.03908639761165378</v>
      </c>
      <c r="U100" s="5" t="n">
        <v>0.1610626044956345</v>
      </c>
      <c r="V100" s="5" t="n">
        <v>0.06098810344199035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0.3688434835685843</v>
      </c>
      <c r="AB100" s="5" t="n">
        <v>0.163373621078289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136.5949543156509</v>
      </c>
      <c r="E101" s="4" t="n">
        <v>3.985822784810126</v>
      </c>
      <c r="F101" s="4" t="n">
        <v>3.569848655558808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508.4321209831255</v>
      </c>
      <c r="N101" s="3" t="n">
        <v>748.2007461575184</v>
      </c>
      <c r="O101" s="3" t="n">
        <v>292.2747982920189</v>
      </c>
      <c r="P101" s="3" t="n">
        <v>758.984759341626</v>
      </c>
      <c r="Q101" s="3" t="n">
        <v>-256.2946355573689</v>
      </c>
      <c r="R101" s="2" t="n">
        <v>1</v>
      </c>
      <c r="S101" s="3" t="n">
        <v>292.2747982920189</v>
      </c>
      <c r="T101" s="5" t="n">
        <v>1.139718848008211</v>
      </c>
      <c r="U101" s="5" t="n">
        <v>0.1713145325203251</v>
      </c>
      <c r="V101" s="5" t="n">
        <v>0.6555166902642683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-2.262538720965883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164.1759603985685</v>
      </c>
      <c r="E102" s="4" t="n">
        <v>17.95351043643264</v>
      </c>
      <c r="F102" s="4" t="n">
        <v>14.59324313485967</v>
      </c>
      <c r="G102" s="5" t="n">
        <v>0.03762616921206997</v>
      </c>
      <c r="H102" s="5" t="n">
        <v>0.5490878355451085</v>
      </c>
      <c r="I102" s="2" t="n"/>
      <c r="J102" s="3" t="n">
        <v>170.1238460028331</v>
      </c>
      <c r="K102" s="3" t="n">
        <v>170.1238460028331</v>
      </c>
      <c r="L102" s="3" t="n">
        <v>165.1687825270224</v>
      </c>
      <c r="M102" s="3" t="n">
        <v>125.7683473125686</v>
      </c>
      <c r="N102" s="3" t="n">
        <v>178.4004889626008</v>
      </c>
      <c r="O102" s="3" t="n">
        <v>197.8585474201469</v>
      </c>
      <c r="P102" s="3" t="n">
        <v>141.0349845638568</v>
      </c>
      <c r="Q102" s="3" t="n">
        <v>83.40754055913642</v>
      </c>
      <c r="R102" s="2" t="n">
        <v>7</v>
      </c>
      <c r="S102" s="3" t="n">
        <v>170.1238460028331</v>
      </c>
      <c r="T102" s="5" t="n">
        <v>0.03622872428962753</v>
      </c>
      <c r="U102" s="5" t="n">
        <v>0.1465324208634995</v>
      </c>
      <c r="V102" s="5" t="n">
        <v>0.09138057257656351</v>
      </c>
      <c r="W102" s="5" t="n">
        <v>0.65</v>
      </c>
      <c r="X102" s="6" t="inlineStr">
        <is>
          <t>HOLD</t>
        </is>
      </c>
      <c r="Y102" s="6" t="inlineStr">
        <is>
          <t>Mittel</t>
        </is>
      </c>
      <c r="Z102" s="2" t="n"/>
      <c r="AA102" s="5" t="n">
        <v>0.1735992075333882</v>
      </c>
      <c r="AB102" s="5" t="n">
        <v>0.5731982780088103</v>
      </c>
      <c r="AC102" s="2" t="inlineStr">
        <is>
          <t>M1 Gordon, M2 DDM, M3 Fund.KGV, M4 KGV, M5 P/S, M6 P/B, M7 EV/EBITDA</t>
        </is>
      </c>
      <c r="AD102" s="2" t="inlineStr">
        <is>
          <t>M8 DCF: getrimmt (weit vom Median)</t>
        </is>
      </c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29.2467982087182</v>
      </c>
      <c r="E103" s="4" t="n">
        <v>31.80188679245283</v>
      </c>
      <c r="F103" s="4" t="n">
        <v>24.63496981832532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23.83614281764836</v>
      </c>
      <c r="N103" s="3" t="n">
        <v>27.41384095808443</v>
      </c>
      <c r="O103" s="3" t="n">
        <v>22.82775683314552</v>
      </c>
      <c r="P103" s="3" t="n">
        <v>23.39663595193936</v>
      </c>
      <c r="Q103" s="3" t="n">
        <v>31.98340661030409</v>
      </c>
      <c r="R103" s="2" t="n">
        <v>5</v>
      </c>
      <c r="S103" s="3" t="n">
        <v>23.83614281764836</v>
      </c>
      <c r="T103" s="5" t="n">
        <v>-0.1849999221267569</v>
      </c>
      <c r="U103" s="5" t="n">
        <v>0.306686146544052</v>
      </c>
      <c r="V103" s="5" t="n">
        <v>0.06084311220864758</v>
      </c>
      <c r="W103" s="5" t="n">
        <v>0.7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0.6500314393926262</v>
      </c>
      <c r="AB103" s="5" t="n">
        <v>0.4010753156378781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307.1564511964552</v>
      </c>
      <c r="E104" s="4" t="n">
        <v>12.5010593220339</v>
      </c>
      <c r="F104" s="4" t="n">
        <v>12.16377234646085</v>
      </c>
      <c r="G104" s="5" t="n">
        <v>0.01152444708075587</v>
      </c>
      <c r="H104" s="5" t="n">
        <v>0.1401807507091497</v>
      </c>
      <c r="I104" s="5" t="n">
        <v>0.14822</v>
      </c>
      <c r="J104" s="2" t="n"/>
      <c r="K104" s="2" t="n"/>
      <c r="L104" s="2" t="n"/>
      <c r="M104" s="3" t="n">
        <v>314.9091020348114</v>
      </c>
      <c r="N104" s="3" t="n">
        <v>248.4042909277259</v>
      </c>
      <c r="O104" s="3" t="n">
        <v>375.7150370833481</v>
      </c>
      <c r="P104" s="3" t="n">
        <v>204.7250713784799</v>
      </c>
      <c r="Q104" s="2" t="n"/>
      <c r="R104" s="2" t="n">
        <v>4</v>
      </c>
      <c r="S104" s="3" t="n">
        <v>281.6566964812687</v>
      </c>
      <c r="T104" s="5" t="n">
        <v>-0.0830187828250335</v>
      </c>
      <c r="U104" s="5" t="n">
        <v>0.03172290483857299</v>
      </c>
      <c r="V104" s="5" t="n">
        <v>-0.02564793899323026</v>
      </c>
      <c r="W104" s="5" t="n">
        <v>0.85</v>
      </c>
      <c r="X104" s="2" t="inlineStr">
        <is>
          <t>HOLD (niedrige Konfidenz)</t>
        </is>
      </c>
      <c r="Y104" s="8" t="inlineStr">
        <is>
          <t>Niedrig</t>
        </is>
      </c>
      <c r="Z104" s="2" t="n"/>
      <c r="AA104" s="5" t="n">
        <v>-0.2809162676298146</v>
      </c>
      <c r="AB104" s="5" t="n">
        <v>0.8352175166116083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89.67514277226678</v>
      </c>
      <c r="E105" s="4" t="n">
        <v>33.2347266881029</v>
      </c>
      <c r="F105" s="4" t="n">
        <v>25.58276529495919</v>
      </c>
      <c r="G105" s="5" t="n">
        <v>0.01190015479876161</v>
      </c>
      <c r="H105" s="5" t="n">
        <v>0.3044388671904005</v>
      </c>
      <c r="I105" s="5" t="n">
        <v>0.17041</v>
      </c>
      <c r="J105" s="3" t="n">
        <v>30.07284604675112</v>
      </c>
      <c r="K105" s="2" t="n"/>
      <c r="L105" s="3" t="n">
        <v>29.19693790946711</v>
      </c>
      <c r="M105" s="3" t="n">
        <v>57.50962199782271</v>
      </c>
      <c r="N105" s="3" t="n">
        <v>53.92071521316578</v>
      </c>
      <c r="O105" s="3" t="n">
        <v>72.32238951594113</v>
      </c>
      <c r="P105" s="3" t="n">
        <v>51.04176914345906</v>
      </c>
      <c r="Q105" s="3" t="n">
        <v>214.8363830024611</v>
      </c>
      <c r="R105" s="2" t="n">
        <v>6</v>
      </c>
      <c r="S105" s="3" t="n">
        <v>52.48124217831242</v>
      </c>
      <c r="T105" s="5" t="n">
        <v>-0.4147626582364033</v>
      </c>
      <c r="U105" s="5" t="n">
        <v>0.01943130804953563</v>
      </c>
      <c r="V105" s="5" t="n">
        <v>-0.1976656750934339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0.5478736395503276</v>
      </c>
      <c r="AB105" s="5" t="n">
        <v>1.477053920523994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350.3022024548223</v>
      </c>
      <c r="E106" s="4" t="n">
        <v>136.8677966101695</v>
      </c>
      <c r="F106" s="4" t="n">
        <v>41.89181337516705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262.8555905951827</v>
      </c>
      <c r="N106" s="3" t="n">
        <v>130.3053639544095</v>
      </c>
      <c r="O106" s="3" t="n">
        <v>320.2681031783869</v>
      </c>
      <c r="P106" s="3" t="n">
        <v>186.4220796560698</v>
      </c>
      <c r="Q106" s="2" t="n"/>
      <c r="R106" s="2" t="n">
        <v>4</v>
      </c>
      <c r="S106" s="3" t="n">
        <v>224.6388351256263</v>
      </c>
      <c r="T106" s="5" t="n">
        <v>-0.3587284534569908</v>
      </c>
      <c r="U106" s="5" t="n">
        <v>0.4010964434317414</v>
      </c>
      <c r="V106" s="5" t="n">
        <v>0.02118399498737533</v>
      </c>
      <c r="W106" s="5" t="n">
        <v>0.65</v>
      </c>
      <c r="X106" s="2" t="inlineStr">
        <is>
          <t>HOLD (niedrige Konfidenz)</t>
        </is>
      </c>
      <c r="Y106" s="8" t="inlineStr">
        <is>
          <t>Niedrig</t>
        </is>
      </c>
      <c r="Z106" s="2" t="n"/>
      <c r="AA106" s="5" t="n">
        <v>0.932815442882878</v>
      </c>
      <c r="AB106" s="5" t="n">
        <v>1.457827471250075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238.8069180346984</v>
      </c>
      <c r="E107" s="4" t="n">
        <v>11.18447785453068</v>
      </c>
      <c r="F107" s="4" t="n">
        <v>8.223185469354927</v>
      </c>
      <c r="G107" s="5" t="n">
        <v>0.02267029972752044</v>
      </c>
      <c r="H107" s="5" t="n">
        <v>0.1864220793052671</v>
      </c>
      <c r="I107" s="5" t="n">
        <v>0.16758</v>
      </c>
      <c r="J107" s="2" t="n"/>
      <c r="K107" s="2" t="n"/>
      <c r="L107" s="2" t="n"/>
      <c r="M107" s="3" t="n">
        <v>330.063887493867</v>
      </c>
      <c r="N107" s="3" t="n">
        <v>297.0167291296816</v>
      </c>
      <c r="O107" s="3" t="n">
        <v>325.2946872982922</v>
      </c>
      <c r="P107" s="3" t="n">
        <v>384.7902902368629</v>
      </c>
      <c r="Q107" s="3" t="n">
        <v>748.4680530655814</v>
      </c>
      <c r="R107" s="2" t="n">
        <v>4</v>
      </c>
      <c r="S107" s="3" t="n">
        <v>327.6792873960796</v>
      </c>
      <c r="T107" s="5" t="n">
        <v>0.3721515695306115</v>
      </c>
      <c r="U107" s="5" t="n">
        <v>0.240387502270663</v>
      </c>
      <c r="V107" s="5" t="n">
        <v>0.3062695359006372</v>
      </c>
      <c r="W107" s="5" t="n">
        <v>0.7</v>
      </c>
      <c r="X107" s="9" t="inlineStr">
        <is>
          <t>STRONG BUY</t>
        </is>
      </c>
      <c r="Y107" s="7" t="inlineStr">
        <is>
          <t>Hoch</t>
        </is>
      </c>
      <c r="Z107" s="2" t="n"/>
      <c r="AA107" s="5" t="n">
        <v>-0.514134252519263</v>
      </c>
      <c r="AB107" s="5" t="n">
        <v>0.2955172301721032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155.3351157309079</v>
      </c>
      <c r="E108" s="4" t="n">
        <v>8.397748592870544</v>
      </c>
      <c r="F108" s="4" t="n">
        <v>19.70185321106975</v>
      </c>
      <c r="G108" s="5" t="n">
        <v>0.02100089365504915</v>
      </c>
      <c r="H108" s="5" t="n">
        <v>0.4137565240930644</v>
      </c>
      <c r="I108" s="5" t="n">
        <v>0.21484</v>
      </c>
      <c r="J108" s="3" t="n">
        <v>82.55630304054881</v>
      </c>
      <c r="K108" s="2" t="n"/>
      <c r="L108" s="3" t="n">
        <v>80.15175052480467</v>
      </c>
      <c r="M108" s="3" t="n">
        <v>98.32329451798049</v>
      </c>
      <c r="N108" s="3" t="n">
        <v>185.7341245091575</v>
      </c>
      <c r="O108" s="3" t="n">
        <v>208.9106323106013</v>
      </c>
      <c r="P108" s="3" t="n">
        <v>184.9362579824611</v>
      </c>
      <c r="Q108" s="3" t="n">
        <v>862.4192541057178</v>
      </c>
      <c r="R108" s="2" t="n">
        <v>6</v>
      </c>
      <c r="S108" s="3" t="n">
        <v>141.6297762502208</v>
      </c>
      <c r="T108" s="5" t="n">
        <v>-0.0882307868133908</v>
      </c>
      <c r="U108" s="5" t="n">
        <v>0.07610964030384282</v>
      </c>
      <c r="V108" s="5" t="n">
        <v>-0.006060573254773993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-0.6842932857054378</v>
      </c>
      <c r="AB108" s="5" t="n">
        <v>1.606438798188811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175.3853532451019</v>
      </c>
      <c r="E109" s="4" t="n">
        <v>41.00405679513185</v>
      </c>
      <c r="F109" s="4" t="n">
        <v>33.0731437565136</v>
      </c>
      <c r="G109" s="5" t="n">
        <v>0.01028938906752412</v>
      </c>
      <c r="H109" s="5" t="n">
        <v>0.3403024437969245</v>
      </c>
      <c r="I109" s="5" t="n">
        <v>0.40714002</v>
      </c>
      <c r="J109" s="3" t="n">
        <v>31.55766350377804</v>
      </c>
      <c r="K109" s="2" t="n"/>
      <c r="L109" s="3" t="n">
        <v>30.63850825609519</v>
      </c>
      <c r="M109" s="3" t="n">
        <v>113.925439686985</v>
      </c>
      <c r="N109" s="3" t="n">
        <v>124.6034235578857</v>
      </c>
      <c r="O109" s="3" t="n">
        <v>68.97332975330364</v>
      </c>
      <c r="P109" s="3" t="n">
        <v>109.5878197837933</v>
      </c>
      <c r="Q109" s="3" t="n">
        <v>132.6652027612258</v>
      </c>
      <c r="R109" s="2" t="n">
        <v>5</v>
      </c>
      <c r="S109" s="3" t="n">
        <v>113.925439686985</v>
      </c>
      <c r="T109" s="5" t="n">
        <v>-0.3504278574062359</v>
      </c>
      <c r="U109" s="5" t="n">
        <v>0.06542171654711848</v>
      </c>
      <c r="V109" s="5" t="n">
        <v>-0.1425030704295587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0.7256711943903377</v>
      </c>
      <c r="AB109" s="5" t="n">
        <v>0.9234275514278978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104.8754959201975</v>
      </c>
      <c r="E110" s="4" t="n">
        <v>40.42809364548494</v>
      </c>
      <c r="F110" s="4" t="n">
        <v>25.20638667447937</v>
      </c>
      <c r="G110" s="5" t="n">
        <v>0.01389808074123097</v>
      </c>
      <c r="H110" s="5" t="n">
        <v>0.3503203971966027</v>
      </c>
      <c r="I110" s="5" t="n">
        <v>0.25229</v>
      </c>
      <c r="J110" s="3" t="n">
        <v>23.79231621834881</v>
      </c>
      <c r="K110" s="2" t="n"/>
      <c r="L110" s="3" t="n">
        <v>23.09933613431923</v>
      </c>
      <c r="M110" s="3" t="n">
        <v>130.7877124694095</v>
      </c>
      <c r="N110" s="3" t="n">
        <v>127.6773513972631</v>
      </c>
      <c r="O110" s="3" t="n">
        <v>194.4406514988337</v>
      </c>
      <c r="P110" s="3" t="n">
        <v>143.1124362443295</v>
      </c>
      <c r="Q110" s="3" t="n">
        <v>38.81419208274078</v>
      </c>
      <c r="R110" s="2" t="n">
        <v>4</v>
      </c>
      <c r="S110" s="3" t="n">
        <v>136.9500743568695</v>
      </c>
      <c r="T110" s="5" t="n">
        <v>0.3058348201860084</v>
      </c>
      <c r="U110" s="5" t="n">
        <v>0.08672774652547988</v>
      </c>
      <c r="V110" s="5" t="n">
        <v>0.1962812833557441</v>
      </c>
      <c r="W110" s="5" t="n">
        <v>0.65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0.7343149876203224</v>
      </c>
      <c r="AB110" s="5" t="n">
        <v>0.5229063680514423</v>
      </c>
      <c r="AC110" s="2" t="inlineStr">
        <is>
          <t>M4 KGV, M5 P/S, M6 P/B, M7 EV/EBITDA</t>
        </is>
      </c>
      <c r="AD110" s="2" t="inlineStr">
        <is>
          <t>M1 Gordon: Ausreißer (&gt;3x / &lt;0.3x Kurs); M3 Fund.KGV: Ausreißer (&gt;3x / &lt;0.3x Kurs);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116.1022407680412</v>
      </c>
      <c r="E111" s="4" t="n">
        <v>14.83592017738359</v>
      </c>
      <c r="F111" s="4" t="n">
        <v>10.38709832659204</v>
      </c>
      <c r="G111" s="5" t="n">
        <v>0.02002690180839934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123.9226538720141</v>
      </c>
      <c r="N111" s="3" t="n">
        <v>108.5342077711298</v>
      </c>
      <c r="O111" s="3" t="n">
        <v>159.4110921058295</v>
      </c>
      <c r="P111" s="2" t="n"/>
      <c r="Q111" s="2" t="n"/>
      <c r="R111" s="2" t="n">
        <v>3</v>
      </c>
      <c r="S111" s="3" t="n">
        <v>123.9226538720141</v>
      </c>
      <c r="T111" s="5" t="n">
        <v>0.06735798596339859</v>
      </c>
      <c r="U111" s="5" t="n">
        <v>0.1545359438051115</v>
      </c>
      <c r="V111" s="5" t="n">
        <v>0.110946964884255</v>
      </c>
      <c r="W111" s="5" t="n">
        <v>0.55</v>
      </c>
      <c r="X111" s="7" t="inlineStr">
        <is>
          <t>BUY</t>
        </is>
      </c>
      <c r="Y111" s="6" t="inlineStr">
        <is>
          <t>Mittel</t>
        </is>
      </c>
      <c r="Z111" s="2" t="n"/>
      <c r="AA111" s="5" t="n">
        <v>0.3129054486293226</v>
      </c>
      <c r="AB111" s="5" t="n">
        <v>0.4687635850439502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62.8402727456974</v>
      </c>
      <c r="E112" s="4" t="n">
        <v>16.02433628318584</v>
      </c>
      <c r="F112" s="4" t="n">
        <v>11.11865010407904</v>
      </c>
      <c r="G112" s="5" t="n">
        <v>0.02540383818859588</v>
      </c>
      <c r="H112" s="5" t="n">
        <v>0.2824563881196387</v>
      </c>
      <c r="I112" s="5" t="n">
        <v>0.08270001</v>
      </c>
      <c r="J112" s="3" t="n">
        <v>25.9759185493791</v>
      </c>
      <c r="K112" s="3" t="n">
        <v>29.45289422328766</v>
      </c>
      <c r="L112" s="3" t="n">
        <v>25.21933839745543</v>
      </c>
      <c r="M112" s="3" t="n">
        <v>62.62544703764017</v>
      </c>
      <c r="N112" s="3" t="n">
        <v>61.71897671040924</v>
      </c>
      <c r="O112" s="3" t="n">
        <v>69.80133262847266</v>
      </c>
      <c r="P112" s="2" t="n"/>
      <c r="Q112" s="3" t="n">
        <v>41.11616989348408</v>
      </c>
      <c r="R112" s="2" t="n">
        <v>4</v>
      </c>
      <c r="S112" s="3" t="n">
        <v>27.71440638633338</v>
      </c>
      <c r="T112" s="5" t="n">
        <v>-0.5589706222554397</v>
      </c>
      <c r="U112" s="5" t="n">
        <v>0.1126362004694186</v>
      </c>
      <c r="V112" s="5" t="n">
        <v>-0.2231672108930106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0.3311352543661553</v>
      </c>
      <c r="AB112" s="5" t="n">
        <v>0.6303429235729912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91.61856691903417</v>
      </c>
      <c r="E113" s="4" t="n">
        <v>22.04592901878914</v>
      </c>
      <c r="F113" s="4" t="n">
        <v>16.59547584698217</v>
      </c>
      <c r="G113" s="5" t="n">
        <v>0.04734848484848485</v>
      </c>
      <c r="H113" s="5" t="n">
        <v>0.7857706366942315</v>
      </c>
      <c r="I113" s="5" t="n">
        <v>1.6376</v>
      </c>
      <c r="J113" s="3" t="n">
        <v>111.5640533691376</v>
      </c>
      <c r="K113" s="2" t="n"/>
      <c r="L113" s="3" t="n">
        <v>108.3146149214927</v>
      </c>
      <c r="M113" s="3" t="n">
        <v>90.57528463898142</v>
      </c>
      <c r="N113" s="3" t="n">
        <v>83.36292119486025</v>
      </c>
      <c r="O113" s="3" t="n">
        <v>2.922873773183113</v>
      </c>
      <c r="P113" s="3" t="n">
        <v>64.28853797213156</v>
      </c>
      <c r="Q113" s="3" t="n">
        <v>265.6992572534341</v>
      </c>
      <c r="R113" s="2" t="n">
        <v>5</v>
      </c>
      <c r="S113" s="3" t="n">
        <v>90.57528463898142</v>
      </c>
      <c r="T113" s="5" t="n">
        <v>-0.01138723639908845</v>
      </c>
      <c r="U113" s="5" t="n">
        <v>-0.0368761363636364</v>
      </c>
      <c r="V113" s="5" t="n">
        <v>-0.02413168638136243</v>
      </c>
      <c r="W113" s="5" t="n">
        <v>0.7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0.3524646897237903</v>
      </c>
      <c r="AB113" s="5" t="n">
        <v>0.7353646060126526</v>
      </c>
      <c r="AC113" s="2" t="inlineStr">
        <is>
          <t>M1 Gordon, M3 Fund.KGV, M4 KGV, M5 P/S, M7 EV/EBITDA</t>
        </is>
      </c>
      <c r="AD113" s="2" t="inlineStr">
        <is>
          <t>M6 P/B: Ausreißer (&gt;3x / &lt;0.3x Kurs); M8 DCF: getrimmt (weit vom Median)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229.3240493185522</v>
      </c>
      <c r="E114" s="4" t="n">
        <v>22.47619047619047</v>
      </c>
      <c r="F114" s="4" t="n">
        <v>20.44186033921795</v>
      </c>
      <c r="G114" s="5" t="n">
        <v>0.01967312348668281</v>
      </c>
      <c r="H114" s="5" t="n">
        <v>0.4021552427509584</v>
      </c>
      <c r="I114" s="5" t="n">
        <v>0.15802</v>
      </c>
      <c r="J114" s="3" t="n">
        <v>176.3516489917009</v>
      </c>
      <c r="K114" s="2" t="n"/>
      <c r="L114" s="3" t="n">
        <v>171.215193195826</v>
      </c>
      <c r="M114" s="3" t="n">
        <v>227.3882209457447</v>
      </c>
      <c r="N114" s="3" t="n">
        <v>239.2265655683692</v>
      </c>
      <c r="O114" s="3" t="n">
        <v>263.7594205297571</v>
      </c>
      <c r="P114" s="3" t="n">
        <v>207.9823930004186</v>
      </c>
      <c r="Q114" s="3" t="n">
        <v>560.0358526288294</v>
      </c>
      <c r="R114" s="2" t="n">
        <v>6</v>
      </c>
      <c r="S114" s="3" t="n">
        <v>217.6853069730816</v>
      </c>
      <c r="T114" s="5" t="n">
        <v>-0.05075238458441522</v>
      </c>
      <c r="U114" s="5" t="n">
        <v>0.07420293583535109</v>
      </c>
      <c r="V114" s="5" t="n">
        <v>0.01172527562546793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0.2104432045478471</v>
      </c>
      <c r="AB114" s="5" t="n">
        <v>0.5405141074605702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61.77312466510638</v>
      </c>
      <c r="E115" s="4" t="n">
        <v>21.57575757575758</v>
      </c>
      <c r="F115" s="4" t="n">
        <v>17.13346536368908</v>
      </c>
      <c r="G115" s="5" t="n">
        <v>0.03202247191011236</v>
      </c>
      <c r="H115" s="5" t="n">
        <v>0.5486559133316167</v>
      </c>
      <c r="I115" s="5" t="n">
        <v>0.09157999999999999</v>
      </c>
      <c r="J115" s="3" t="n">
        <v>68.02911498730833</v>
      </c>
      <c r="K115" s="3" t="n">
        <v>71.6428813619186</v>
      </c>
      <c r="L115" s="3" t="n">
        <v>66.04768445369741</v>
      </c>
      <c r="M115" s="3" t="n">
        <v>62.4497777635282</v>
      </c>
      <c r="N115" s="3" t="n">
        <v>64.49823419997679</v>
      </c>
      <c r="O115" s="3" t="n">
        <v>56.24596501287642</v>
      </c>
      <c r="P115" s="3" t="n">
        <v>60.19920866609679</v>
      </c>
      <c r="Q115" s="2" t="n"/>
      <c r="R115" s="2" t="n">
        <v>7</v>
      </c>
      <c r="S115" s="3" t="n">
        <v>64.49823419997679</v>
      </c>
      <c r="T115" s="5" t="n">
        <v>0.04411480801148038</v>
      </c>
      <c r="U115" s="5" t="n">
        <v>0.1279169943820224</v>
      </c>
      <c r="V115" s="5" t="n">
        <v>0.0860159011967514</v>
      </c>
      <c r="W115" s="5" t="n">
        <v>0.8</v>
      </c>
      <c r="X115" s="6" t="inlineStr">
        <is>
          <t>HOLD</t>
        </is>
      </c>
      <c r="Y115" s="7" t="inlineStr">
        <is>
          <t>Hoch</t>
        </is>
      </c>
      <c r="Z115" s="2" t="n"/>
      <c r="AA115" s="5" t="n">
        <v>0.2268838264096486</v>
      </c>
      <c r="AB115" s="5" t="n">
        <v>0.2737425937223648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75.35106569051247</v>
      </c>
      <c r="E116" s="4" t="n">
        <v>26.00299401197605</v>
      </c>
      <c r="F116" s="4" t="n">
        <v>24.62865601551733</v>
      </c>
      <c r="G116" s="5" t="n">
        <v>0.02440990213010939</v>
      </c>
      <c r="H116" s="5" t="n">
        <v>0.6011830829349077</v>
      </c>
      <c r="I116" s="5" t="n">
        <v>0.42054</v>
      </c>
      <c r="J116" s="3" t="n">
        <v>62.93991704558135</v>
      </c>
      <c r="K116" s="2" t="n"/>
      <c r="L116" s="3" t="n">
        <v>61.10671557823431</v>
      </c>
      <c r="M116" s="3" t="n">
        <v>50.1954796572172</v>
      </c>
      <c r="N116" s="3" t="n">
        <v>57.13913507558838</v>
      </c>
      <c r="O116" s="3" t="n">
        <v>33.13773625979937</v>
      </c>
      <c r="P116" s="3" t="n">
        <v>35.18060231374896</v>
      </c>
      <c r="Q116" s="3" t="n">
        <v>9.112775606746364</v>
      </c>
      <c r="R116" s="2" t="n">
        <v>6</v>
      </c>
      <c r="S116" s="3" t="n">
        <v>53.66730736640279</v>
      </c>
      <c r="T116" s="5" t="n">
        <v>-0.2877697631135151</v>
      </c>
      <c r="U116" s="5" t="n">
        <v>0.09033563615428908</v>
      </c>
      <c r="V116" s="5" t="n">
        <v>-0.09871706347961301</v>
      </c>
      <c r="W116" s="5" t="n">
        <v>0.9</v>
      </c>
      <c r="X116" s="2" t="inlineStr">
        <is>
          <t>HOLD (niedrige Konfidenz)</t>
        </is>
      </c>
      <c r="Y116" s="8" t="inlineStr">
        <is>
          <t>Niedrig</t>
        </is>
      </c>
      <c r="Z116" s="2" t="n"/>
      <c r="AA116" s="5" t="n">
        <v>0.3601146429334337</v>
      </c>
      <c r="AB116" s="5" t="n">
        <v>0.8993426875068748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49.35776772749862</v>
      </c>
      <c r="E117" s="4" t="n">
        <v>11.97684210526316</v>
      </c>
      <c r="F117" s="4" t="n">
        <v>9.010007776259128</v>
      </c>
      <c r="G117" s="5" t="n">
        <v>0.02320267182281596</v>
      </c>
      <c r="H117" s="5" t="n">
        <v>0.2090562535535604</v>
      </c>
      <c r="I117" s="5" t="n">
        <v>0.14924</v>
      </c>
      <c r="J117" s="2" t="n"/>
      <c r="K117" s="2" t="n"/>
      <c r="L117" s="2" t="n"/>
      <c r="M117" s="3" t="n">
        <v>112.3565261387098</v>
      </c>
      <c r="N117" s="3" t="n">
        <v>181.0040094240144</v>
      </c>
      <c r="O117" s="3" t="n">
        <v>269.0900805034109</v>
      </c>
      <c r="P117" s="3" t="n">
        <v>169.0798347498089</v>
      </c>
      <c r="Q117" s="3" t="n">
        <v>105.1791988357465</v>
      </c>
      <c r="R117" s="2" t="n">
        <v>2</v>
      </c>
      <c r="S117" s="3" t="n">
        <v>108.7678624872282</v>
      </c>
      <c r="T117" s="5" t="n">
        <v>1.203662513420972</v>
      </c>
      <c r="U117" s="5" t="n">
        <v>0.1267709615046582</v>
      </c>
      <c r="V117" s="5" t="n">
        <v>0.6652167374628153</v>
      </c>
      <c r="W117" s="5" t="n">
        <v>0.65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-0.000532810051163128</v>
      </c>
      <c r="AB117" s="5" t="n">
        <v>0.06823903758928451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289.9692938984811</v>
      </c>
      <c r="E118" s="4" t="n">
        <v>156.1775700934579</v>
      </c>
      <c r="F118" s="4" t="n">
        <v>39.9251239671396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148.9613833373587</v>
      </c>
      <c r="N118" s="3" t="n">
        <v>78.96977627483732</v>
      </c>
      <c r="O118" s="3" t="n">
        <v>459.200759018838</v>
      </c>
      <c r="P118" s="3" t="n">
        <v>130.1262460380284</v>
      </c>
      <c r="Q118" s="3" t="n">
        <v>9.241650297006606</v>
      </c>
      <c r="R118" s="2" t="n">
        <v>2</v>
      </c>
      <c r="S118" s="3" t="n">
        <v>139.5438146876936</v>
      </c>
      <c r="T118" s="5" t="n">
        <v>-0.5187634772923639</v>
      </c>
      <c r="U118" s="5" t="n">
        <v>0.1712425049368678</v>
      </c>
      <c r="V118" s="5" t="n">
        <v>-0.1737604861777481</v>
      </c>
      <c r="W118" s="5" t="n">
        <v>0.6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0.9568387724648391</v>
      </c>
      <c r="AB118" s="5" t="n">
        <v>0.1447451061780873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126.1577255274314</v>
      </c>
      <c r="E119" s="2" t="n"/>
      <c r="F119" s="4" t="n">
        <v>47.90188365979483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53.38263878327032</v>
      </c>
      <c r="N119" s="2" t="n"/>
      <c r="O119" s="3" t="n">
        <v>177.1771820061776</v>
      </c>
      <c r="P119" s="3" t="n">
        <v>58.38176823227035</v>
      </c>
      <c r="Q119" s="2" t="n"/>
      <c r="R119" s="2" t="n">
        <v>2</v>
      </c>
      <c r="S119" s="3" t="n">
        <v>55.88220350777033</v>
      </c>
      <c r="T119" s="5" t="n">
        <v>-0.5570449350276259</v>
      </c>
      <c r="U119" s="5" t="n">
        <v>0.3446093803727392</v>
      </c>
      <c r="V119" s="5" t="n">
        <v>-0.1062177773274433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1.122194493847678</v>
      </c>
      <c r="AB119" s="5" t="n">
        <v>0.0936471025588701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80.6868060934676</v>
      </c>
      <c r="E120" s="4" t="n">
        <v>36.75889328063241</v>
      </c>
      <c r="F120" s="4" t="n">
        <v>22.68281618138448</v>
      </c>
      <c r="G120" s="5" t="n">
        <v>0.02279569892473118</v>
      </c>
      <c r="H120" s="5" t="n">
        <v>0.5170706484358614</v>
      </c>
      <c r="I120" s="5" t="n">
        <v>2.67367</v>
      </c>
      <c r="J120" s="3" t="n">
        <v>64.54826245560471</v>
      </c>
      <c r="K120" s="2" t="n"/>
      <c r="L120" s="3" t="n">
        <v>62.66821597631527</v>
      </c>
      <c r="M120" s="3" t="n">
        <v>58.36083193081393</v>
      </c>
      <c r="N120" s="3" t="n">
        <v>43.90252573609737</v>
      </c>
      <c r="O120" s="3" t="n">
        <v>1.167571709665589</v>
      </c>
      <c r="P120" s="3" t="n">
        <v>57.59196116256452</v>
      </c>
      <c r="Q120" s="3" t="n">
        <v>213.4357197911386</v>
      </c>
      <c r="R120" s="2" t="n">
        <v>5</v>
      </c>
      <c r="S120" s="3" t="n">
        <v>58.36083193081393</v>
      </c>
      <c r="T120" s="5" t="n">
        <v>-0.2766991933822645</v>
      </c>
      <c r="U120" s="5" t="n">
        <v>0.0639784946236559</v>
      </c>
      <c r="V120" s="5" t="n">
        <v>-0.1063603493793043</v>
      </c>
      <c r="W120" s="5" t="n">
        <v>0.75</v>
      </c>
      <c r="X120" s="10" t="inlineStr">
        <is>
          <t>REDUCE</t>
        </is>
      </c>
      <c r="Y120" s="6" t="inlineStr">
        <is>
          <t>Mittel</t>
        </is>
      </c>
      <c r="Z120" s="2" t="n"/>
      <c r="AA120" s="5" t="n">
        <v>0.5416292994899947</v>
      </c>
      <c r="AB120" s="5" t="n">
        <v>0.4702630742388494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21.83749364916752</v>
      </c>
      <c r="E121" s="4" t="n">
        <v>7.94006309148265</v>
      </c>
      <c r="F121" s="4" t="n">
        <v>6.948758085488774</v>
      </c>
      <c r="G121" s="5" t="n">
        <v>0.05244338498212157</v>
      </c>
      <c r="H121" s="5" t="n">
        <v>0.3644163954249178</v>
      </c>
      <c r="I121" s="5" t="n">
        <v>0.114879996</v>
      </c>
      <c r="J121" s="3" t="n">
        <v>26.01078388274675</v>
      </c>
      <c r="K121" s="3" t="n">
        <v>31.41869179470308</v>
      </c>
      <c r="L121" s="3" t="n">
        <v>25.25318823567646</v>
      </c>
      <c r="M121" s="3" t="n">
        <v>41.75838812600646</v>
      </c>
      <c r="N121" s="3" t="n">
        <v>57.35002985290657</v>
      </c>
      <c r="O121" s="3" t="n">
        <v>52.05223272659609</v>
      </c>
      <c r="P121" s="3" t="n">
        <v>56.50844488175694</v>
      </c>
      <c r="Q121" s="3" t="n">
        <v>242.4933118820505</v>
      </c>
      <c r="R121" s="2" t="n">
        <v>7</v>
      </c>
      <c r="S121" s="3" t="n">
        <v>41.75838812600646</v>
      </c>
      <c r="T121" s="5" t="n">
        <v>0.9122335555938836</v>
      </c>
      <c r="U121" s="5" t="n">
        <v>0.1951275327771156</v>
      </c>
      <c r="V121" s="5" t="n">
        <v>0.5536805441854996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-0.671447692519006</v>
      </c>
      <c r="AB121" s="5" t="n">
        <v>1.271001558998609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1486.719472277055</v>
      </c>
      <c r="E122" s="4" t="n">
        <v>42.73316708229426</v>
      </c>
      <c r="F122" s="4" t="n">
        <v>28.5396607351161</v>
      </c>
      <c r="G122" s="5" t="n">
        <v>0.002100840336134454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1119.136586115352</v>
      </c>
      <c r="N122" s="3" t="n">
        <v>1019.346145056631</v>
      </c>
      <c r="O122" s="3" t="n">
        <v>98.56017653732101</v>
      </c>
      <c r="P122" s="3" t="n">
        <v>867.2945287168795</v>
      </c>
      <c r="Q122" s="3" t="n">
        <v>476.4805096459743</v>
      </c>
      <c r="R122" s="2" t="n">
        <v>4</v>
      </c>
      <c r="S122" s="3" t="n">
        <v>943.3203368867554</v>
      </c>
      <c r="T122" s="5" t="n">
        <v>-0.3655021310496666</v>
      </c>
      <c r="U122" s="5" t="n">
        <v>0.2901827731092437</v>
      </c>
      <c r="V122" s="5" t="n">
        <v>-0.03765967897021144</v>
      </c>
      <c r="W122" s="5" t="n">
        <v>0.8</v>
      </c>
      <c r="X122" s="2" t="inlineStr">
        <is>
          <t>HOLD (niedrige Konfidenz)</t>
        </is>
      </c>
      <c r="Y122" s="8" t="inlineStr">
        <is>
          <t>Niedrig</t>
        </is>
      </c>
      <c r="Z122" s="2" t="n"/>
      <c r="AA122" s="5" t="n">
        <v>0.8172508623389484</v>
      </c>
      <c r="AB122" s="5" t="n">
        <v>1.348756273256323</v>
      </c>
      <c r="AC122" s="2" t="inlineStr">
        <is>
          <t>M4 KGV, M5 P/S, M7 EV/EBITDA, M8 DCF</t>
        </is>
      </c>
      <c r="AD122" s="2" t="inlineStr">
        <is>
          <t>M1 Gordon: Dividende zu gering (DDM-Gate); M2 DDM: Dividende zu gering (DDM-Gate); M3 Fund.KGV: Dividende zu gering (DDM-Gate); M6 P/B: Ausreißer (&gt;3x / &lt;0.3x Kurs)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101.3009836502503</v>
      </c>
      <c r="E123" s="4" t="n">
        <v>19.49248747913188</v>
      </c>
      <c r="F123" s="4" t="n">
        <v>12.84454535853839</v>
      </c>
      <c r="G123" s="5" t="n">
        <v>0.02877697841726619</v>
      </c>
      <c r="H123" s="5" t="n">
        <v>0.3696272045622558</v>
      </c>
      <c r="I123" s="5" t="n">
        <v>0.112840004</v>
      </c>
      <c r="J123" s="3" t="n">
        <v>156.7932275068209</v>
      </c>
      <c r="K123" s="2" t="n"/>
      <c r="L123" s="3" t="n">
        <v>152.2264344726416</v>
      </c>
      <c r="M123" s="3" t="n">
        <v>78.88142467359657</v>
      </c>
      <c r="N123" s="3" t="n">
        <v>76.34152738673421</v>
      </c>
      <c r="O123" s="3" t="n">
        <v>83.31203025937985</v>
      </c>
      <c r="P123" s="3" t="n">
        <v>81.64870040977911</v>
      </c>
      <c r="Q123" s="3" t="n">
        <v>59.93129847843386</v>
      </c>
      <c r="R123" s="2" t="n">
        <v>5</v>
      </c>
      <c r="S123" s="3" t="n">
        <v>78.88142467359657</v>
      </c>
      <c r="T123" s="5" t="n">
        <v>-0.2213163008767914</v>
      </c>
      <c r="U123" s="5" t="n">
        <v>0.2093182596779717</v>
      </c>
      <c r="V123" s="5" t="n">
        <v>-0.005999020599409877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-0.04378058372949942</v>
      </c>
      <c r="AB123" s="5" t="n">
        <v>0.3901255666829828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94.52502713853005</v>
      </c>
      <c r="E124" s="4" t="n">
        <v>18.28020134228188</v>
      </c>
      <c r="F124" s="4" t="n">
        <v>16.77844597247996</v>
      </c>
      <c r="G124" s="5" t="n">
        <v>0.03221661312528683</v>
      </c>
      <c r="H124" s="5" t="n">
        <v>0.5405447027389138</v>
      </c>
      <c r="I124" s="5" t="n">
        <v>0.08731999999999999</v>
      </c>
      <c r="J124" s="3" t="n">
        <v>119.9477826722233</v>
      </c>
      <c r="K124" s="3" t="n">
        <v>125.663975739033</v>
      </c>
      <c r="L124" s="3" t="n">
        <v>116.4541579341974</v>
      </c>
      <c r="M124" s="3" t="n">
        <v>97.58242698871699</v>
      </c>
      <c r="N124" s="3" t="n">
        <v>114.7296954081614</v>
      </c>
      <c r="O124" s="3" t="n">
        <v>128.4645798609532</v>
      </c>
      <c r="P124" s="3" t="n">
        <v>126.4319597992775</v>
      </c>
      <c r="Q124" s="2" t="n"/>
      <c r="R124" s="2" t="n">
        <v>7</v>
      </c>
      <c r="S124" s="3" t="n">
        <v>119.9477826722233</v>
      </c>
      <c r="T124" s="5" t="n">
        <v>0.2689526393516417</v>
      </c>
      <c r="U124" s="5" t="n">
        <v>0.02664469940339598</v>
      </c>
      <c r="V124" s="5" t="n">
        <v>0.1477986693775188</v>
      </c>
      <c r="W124" s="5" t="n">
        <v>0.75</v>
      </c>
      <c r="X124" s="7" t="inlineStr">
        <is>
          <t>BUY</t>
        </is>
      </c>
      <c r="Y124" s="7" t="inlineStr">
        <is>
          <t>Hoch</t>
        </is>
      </c>
      <c r="Z124" s="2" t="n"/>
      <c r="AA124" s="5" t="n">
        <v>0.02575257956932876</v>
      </c>
      <c r="AB124" s="5" t="n">
        <v>0.3164724820362066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114.9743606828637</v>
      </c>
      <c r="E125" s="4" t="n">
        <v>12.44319248826291</v>
      </c>
      <c r="F125" s="4" t="n">
        <v>10.69404790533201</v>
      </c>
      <c r="G125" s="5" t="n">
        <v>0.03108964684575913</v>
      </c>
      <c r="H125" s="5" t="n">
        <v>0.3324741727284025</v>
      </c>
      <c r="I125" s="5" t="n">
        <v>0.2369</v>
      </c>
      <c r="J125" s="3" t="n">
        <v>111.5681102438055</v>
      </c>
      <c r="K125" s="2" t="n"/>
      <c r="L125" s="3" t="n">
        <v>108.3185536347626</v>
      </c>
      <c r="M125" s="3" t="n">
        <v>176.3903414219273</v>
      </c>
      <c r="N125" s="3" t="n">
        <v>183.4808649759646</v>
      </c>
      <c r="O125" s="3" t="n">
        <v>189.9157942745578</v>
      </c>
      <c r="P125" s="3" t="n">
        <v>156.0028296142761</v>
      </c>
      <c r="Q125" s="3" t="n">
        <v>159.9770214110752</v>
      </c>
      <c r="R125" s="2" t="n">
        <v>7</v>
      </c>
      <c r="S125" s="3" t="n">
        <v>159.9770214110752</v>
      </c>
      <c r="T125" s="5" t="n">
        <v>0.3914147507403258</v>
      </c>
      <c r="U125" s="5" t="n">
        <v>0.2890590099607606</v>
      </c>
      <c r="V125" s="5" t="n">
        <v>0.3402368803505432</v>
      </c>
      <c r="W125" s="5" t="n">
        <v>0.6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-0.2756385379385682</v>
      </c>
      <c r="AB125" s="5" t="n">
        <v>0.7533080705169992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226.5303771075741</v>
      </c>
      <c r="E126" s="4" t="n">
        <v>23.045013239188</v>
      </c>
      <c r="F126" s="4" t="n">
        <v>19.62234316780222</v>
      </c>
      <c r="G126" s="5" t="n">
        <v>0.006549214860206817</v>
      </c>
      <c r="H126" s="5" t="n">
        <v>0.128510941466648</v>
      </c>
      <c r="I126" s="5" t="n">
        <v>0.16104999</v>
      </c>
      <c r="J126" s="2" t="n"/>
      <c r="K126" s="2" t="n"/>
      <c r="L126" s="2" t="n"/>
      <c r="M126" s="3" t="n">
        <v>199.5765372858334</v>
      </c>
      <c r="N126" s="3" t="n">
        <v>199.2404334318959</v>
      </c>
      <c r="O126" s="3" t="n">
        <v>170.4076092839869</v>
      </c>
      <c r="P126" s="3" t="n">
        <v>190.2909098817339</v>
      </c>
      <c r="Q126" s="2" t="n"/>
      <c r="R126" s="2" t="n">
        <v>4</v>
      </c>
      <c r="S126" s="3" t="n">
        <v>194.7656716568149</v>
      </c>
      <c r="T126" s="5" t="n">
        <v>-0.1402227191617434</v>
      </c>
      <c r="U126" s="5" t="n">
        <v>0.3452389888931442</v>
      </c>
      <c r="V126" s="5" t="n">
        <v>0.1025081348657004</v>
      </c>
      <c r="W126" s="5" t="n">
        <v>0.75</v>
      </c>
      <c r="X126" s="7" t="inlineStr">
        <is>
          <t>BUY</t>
        </is>
      </c>
      <c r="Y126" s="7" t="inlineStr">
        <is>
          <t>Hoch</t>
        </is>
      </c>
      <c r="Z126" s="2" t="n"/>
      <c r="AA126" s="5" t="n">
        <v>0.5612402842605312</v>
      </c>
      <c r="AB126" s="5" t="n">
        <v>0.171171511204268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63.61243680401122</v>
      </c>
      <c r="E127" s="4" t="n">
        <v>63.20689655172414</v>
      </c>
      <c r="F127" s="4" t="n">
        <v>14.67500625469102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71.06049148714786</v>
      </c>
      <c r="N127" s="3" t="n">
        <v>34.87621718177124</v>
      </c>
      <c r="O127" s="3" t="n">
        <v>128.0172231735027</v>
      </c>
      <c r="P127" s="3" t="n">
        <v>46.68781263745039</v>
      </c>
      <c r="Q127" s="3" t="n">
        <v>16.29676487146392</v>
      </c>
      <c r="R127" s="2" t="n">
        <v>3</v>
      </c>
      <c r="S127" s="3" t="n">
        <v>46.68781263745039</v>
      </c>
      <c r="T127" s="5" t="n">
        <v>-0.2660584158834426</v>
      </c>
      <c r="U127" s="5" t="n">
        <v>0.1076689852700492</v>
      </c>
      <c r="V127" s="5" t="n">
        <v>-0.07919471530669669</v>
      </c>
      <c r="W127" s="5" t="n">
        <v>0.7</v>
      </c>
      <c r="X127" s="2" t="inlineStr">
        <is>
          <t>HOLD (niedrige Konfidenz)</t>
        </is>
      </c>
      <c r="Y127" s="8" t="inlineStr">
        <is>
          <t>Niedrig</t>
        </is>
      </c>
      <c r="Z127" s="2" t="n"/>
      <c r="AA127" s="5" t="n">
        <v>0.8119897994741548</v>
      </c>
      <c r="AB127" s="5" t="n">
        <v>1.037505705300203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25.16907790076877</v>
      </c>
      <c r="E128" s="4" t="n">
        <v>17.90740740740741</v>
      </c>
      <c r="F128" s="4" t="n">
        <v>17.23779360995407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31.36812056726089</v>
      </c>
      <c r="N128" s="3" t="n">
        <v>40.32608991071144</v>
      </c>
      <c r="O128" s="3" t="n">
        <v>50.88830253577724</v>
      </c>
      <c r="P128" s="3" t="n">
        <v>34.93510875638562</v>
      </c>
      <c r="Q128" s="3" t="n">
        <v>37.42475249102765</v>
      </c>
      <c r="R128" s="2" t="n">
        <v>5</v>
      </c>
      <c r="S128" s="3" t="n">
        <v>37.42475249102765</v>
      </c>
      <c r="T128" s="5" t="n">
        <v>0.4869337938631653</v>
      </c>
      <c r="U128" s="5" t="n">
        <v>0.3891761461564975</v>
      </c>
      <c r="V128" s="5" t="n">
        <v>0.4380549700098314</v>
      </c>
      <c r="W128" s="5" t="n">
        <v>0.8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0.40402547680721</v>
      </c>
      <c r="AB128" s="5" t="n">
        <v>0.6222936412993034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136.3693782986155</v>
      </c>
      <c r="E129" s="4" t="n">
        <v>72.43317972350231</v>
      </c>
      <c r="F129" s="4" t="n">
        <v>36.38021701292449</v>
      </c>
      <c r="G129" s="5" t="n">
        <v>0.007125588497264283</v>
      </c>
      <c r="H129" s="5" t="n">
        <v>0.2592304558752732</v>
      </c>
      <c r="I129" s="5" t="n">
        <v>0.16813</v>
      </c>
      <c r="J129" s="3" t="n">
        <v>14.2168101645626</v>
      </c>
      <c r="K129" s="2" t="n"/>
      <c r="L129" s="3" t="n">
        <v>13.80272831510932</v>
      </c>
      <c r="M129" s="3" t="n">
        <v>76.88109039493784</v>
      </c>
      <c r="N129" s="3" t="n">
        <v>85.23823446425763</v>
      </c>
      <c r="O129" s="3" t="n">
        <v>116.5894419933362</v>
      </c>
      <c r="P129" s="3" t="n">
        <v>88.28933881493164</v>
      </c>
      <c r="Q129" s="3" t="n">
        <v>33.56346015095448</v>
      </c>
      <c r="R129" s="2" t="n">
        <v>4</v>
      </c>
      <c r="S129" s="3" t="n">
        <v>86.76378663959464</v>
      </c>
      <c r="T129" s="5" t="n">
        <v>-0.3637590218413752</v>
      </c>
      <c r="U129" s="5" t="n">
        <v>0.2177121771217712</v>
      </c>
      <c r="V129" s="5" t="n">
        <v>-0.07302342235980203</v>
      </c>
      <c r="W129" s="5" t="n">
        <v>0.6</v>
      </c>
      <c r="X129" s="6" t="inlineStr">
        <is>
          <t>HOLD</t>
        </is>
      </c>
      <c r="Y129" s="6" t="inlineStr">
        <is>
          <t>Mittel</t>
        </is>
      </c>
      <c r="Z129" s="2" t="n"/>
      <c r="AA129" s="5" t="n">
        <v>0.8624917558421359</v>
      </c>
      <c r="AB129" s="5" t="n">
        <v>0.5164904841283695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345.5477540957664</v>
      </c>
      <c r="E130" s="4" t="n">
        <v>23.63679525222551</v>
      </c>
      <c r="F130" s="4" t="n">
        <v>12.80505566283235</v>
      </c>
      <c r="G130" s="5" t="n">
        <v>0</v>
      </c>
      <c r="H130" s="5" t="n">
        <v>0</v>
      </c>
      <c r="I130" s="5" t="n">
        <v>0.32124</v>
      </c>
      <c r="J130" s="2" t="n"/>
      <c r="K130" s="2" t="n"/>
      <c r="L130" s="2" t="n"/>
      <c r="M130" s="3" t="n">
        <v>380.7309540612262</v>
      </c>
      <c r="N130" s="3" t="n">
        <v>231.1465629988187</v>
      </c>
      <c r="O130" s="3" t="n">
        <v>119.7231218900963</v>
      </c>
      <c r="P130" s="3" t="n">
        <v>386.7416533102431</v>
      </c>
      <c r="Q130" s="3" t="n">
        <v>648.6571973842325</v>
      </c>
      <c r="R130" s="2" t="n">
        <v>3</v>
      </c>
      <c r="S130" s="3" t="n">
        <v>380.7309540612262</v>
      </c>
      <c r="T130" s="5" t="n">
        <v>0.1018186330208617</v>
      </c>
      <c r="U130" s="5" t="n">
        <v>0.1009842321984533</v>
      </c>
      <c r="V130" s="5" t="n">
        <v>0.1014014326096575</v>
      </c>
      <c r="W130" s="5" t="n">
        <v>0.5625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0.5106197830544097</v>
      </c>
      <c r="AB130" s="5" t="n">
        <v>0.6731447281447123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66.68374103595612</v>
      </c>
      <c r="E131" s="4" t="n">
        <v>47.7391304347826</v>
      </c>
      <c r="F131" s="4" t="n">
        <v>18.60404322063437</v>
      </c>
      <c r="G131" s="5" t="n">
        <v>0.00936768149882904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60.35729080634679</v>
      </c>
      <c r="N131" s="3" t="n">
        <v>44.22422551693379</v>
      </c>
      <c r="O131" s="3" t="n">
        <v>100.9494946038006</v>
      </c>
      <c r="P131" s="3" t="n">
        <v>66.68374103595612</v>
      </c>
      <c r="Q131" s="3" t="n">
        <v>179.3266682461167</v>
      </c>
      <c r="R131" s="2" t="n">
        <v>3</v>
      </c>
      <c r="S131" s="3" t="n">
        <v>60.35729080634679</v>
      </c>
      <c r="T131" s="5" t="n">
        <v>-0.09487245513412468</v>
      </c>
      <c r="U131" s="5" t="n">
        <v>0.2021857923497268</v>
      </c>
      <c r="V131" s="5" t="n">
        <v>0.05365666860780105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0.7068274781682071</v>
      </c>
      <c r="AB131" s="5" t="n">
        <v>0.5078554854606194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25.66360993811582</v>
      </c>
      <c r="E132" s="4" t="n">
        <v>164.3333333333333</v>
      </c>
      <c r="F132" s="4" t="n">
        <v>17.14494374858719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55.64001181233963</v>
      </c>
      <c r="N132" s="3" t="n">
        <v>5.277592254715667</v>
      </c>
      <c r="O132" s="3" t="n">
        <v>40.51302278608606</v>
      </c>
      <c r="P132" s="3" t="n">
        <v>16.23311100809916</v>
      </c>
      <c r="Q132" s="3" t="n">
        <v>1.207239619090918</v>
      </c>
      <c r="R132" s="2" t="n">
        <v>2</v>
      </c>
      <c r="S132" s="3" t="n">
        <v>48.07651729921284</v>
      </c>
      <c r="T132" s="5" t="n">
        <v>0.8733341651912021</v>
      </c>
      <c r="U132" s="5" t="n">
        <v>0.2542258282623395</v>
      </c>
      <c r="V132" s="5" t="n">
        <v>0.5637799967267708</v>
      </c>
      <c r="W132" s="5" t="n">
        <v>0.65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0.9235048058105749</v>
      </c>
      <c r="AB132" s="5" t="n">
        <v>0.3733858395638856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823.4826021894061</v>
      </c>
      <c r="E133" s="4" t="n">
        <v>47.38642036944583</v>
      </c>
      <c r="F133" s="4" t="n">
        <v>41.90944398621667</v>
      </c>
      <c r="G133" s="5" t="n">
        <v>0.006195016593794448</v>
      </c>
      <c r="H133" s="5" t="n">
        <v>0.2596297009313112</v>
      </c>
      <c r="I133" s="5" t="n">
        <v>0.29152</v>
      </c>
      <c r="J133" s="3" t="n">
        <v>93.83094708611313</v>
      </c>
      <c r="K133" s="2" t="n"/>
      <c r="L133" s="3" t="n">
        <v>91.09800687972148</v>
      </c>
      <c r="M133" s="3" t="n">
        <v>331.6747395270058</v>
      </c>
      <c r="N133" s="3" t="n">
        <v>655.5507426454446</v>
      </c>
      <c r="O133" s="3" t="n">
        <v>231.2871851244679</v>
      </c>
      <c r="P133" s="3" t="n">
        <v>355.1446015065375</v>
      </c>
      <c r="Q133" s="3" t="n">
        <v>544.3990093454984</v>
      </c>
      <c r="R133" s="2" t="n">
        <v>4</v>
      </c>
      <c r="S133" s="3" t="n">
        <v>449.771805426018</v>
      </c>
      <c r="T133" s="5" t="n">
        <v>-0.4538174768596172</v>
      </c>
      <c r="U133" s="5" t="n">
        <v>0.134609176631723</v>
      </c>
      <c r="V133" s="5" t="n">
        <v>-0.1596041501139471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0.7546152065066786</v>
      </c>
      <c r="AB133" s="5" t="n">
        <v>0.9764867942017881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84.72982239879619</v>
      </c>
      <c r="E134" s="4" t="n">
        <v>17.66003616636528</v>
      </c>
      <c r="F134" s="4" t="n">
        <v>14.67578330453077</v>
      </c>
      <c r="G134" s="5" t="n">
        <v>0.01597378660659431</v>
      </c>
      <c r="H134" s="5" t="n">
        <v>0.2344278307911939</v>
      </c>
      <c r="I134" s="5" t="n">
        <v>0.15812</v>
      </c>
      <c r="J134" s="2" t="n"/>
      <c r="K134" s="2" t="n"/>
      <c r="L134" s="2" t="n"/>
      <c r="M134" s="3" t="n">
        <v>97.21921877319689</v>
      </c>
      <c r="N134" s="3" t="n">
        <v>155.9039965161684</v>
      </c>
      <c r="O134" s="3" t="n">
        <v>96.60041512843873</v>
      </c>
      <c r="P134" s="3" t="n">
        <v>104.9813802545569</v>
      </c>
      <c r="Q134" s="3" t="n">
        <v>72.98623790804822</v>
      </c>
      <c r="R134" s="2" t="n">
        <v>4</v>
      </c>
      <c r="S134" s="3" t="n">
        <v>96.90981695081781</v>
      </c>
      <c r="T134" s="5" t="n">
        <v>0.1437509746532253</v>
      </c>
      <c r="U134" s="5" t="n">
        <v>0.4197447266024983</v>
      </c>
      <c r="V134" s="5" t="n">
        <v>0.2817478506278618</v>
      </c>
      <c r="W134" s="5" t="n">
        <v>0.65</v>
      </c>
      <c r="X134" s="7" t="inlineStr">
        <is>
          <t>BUY</t>
        </is>
      </c>
      <c r="Y134" s="6" t="inlineStr">
        <is>
          <t>Mittel</t>
        </is>
      </c>
      <c r="Z134" s="2" t="n"/>
      <c r="AA134" s="5" t="n">
        <v>0.4513078914823934</v>
      </c>
      <c r="AB134" s="5" t="n">
        <v>0.4383722639166279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179.9315775884327</v>
      </c>
      <c r="E135" s="2" t="n"/>
      <c r="F135" s="4" t="n">
        <v>132.7160098805882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44.75946827941228</v>
      </c>
      <c r="N135" s="2" t="n"/>
      <c r="O135" s="3" t="n">
        <v>39.99152634996578</v>
      </c>
      <c r="P135" s="3" t="n">
        <v>5.380256442139255</v>
      </c>
      <c r="Q135" s="3" t="n">
        <v>30.29813555886468</v>
      </c>
      <c r="R135" s="2" t="n">
        <v>0</v>
      </c>
      <c r="S135" s="2" t="n"/>
      <c r="T135" s="2" t="n"/>
      <c r="U135" s="5" t="n">
        <v>-0.06876127103524754</v>
      </c>
      <c r="V135" s="5" t="n">
        <v>-0.06876127103524754</v>
      </c>
      <c r="W135" s="5" t="n">
        <v>0.5714</v>
      </c>
      <c r="X135" s="2" t="inlineStr">
        <is>
          <t>HOLD (niedrige Konfidenz)</t>
        </is>
      </c>
      <c r="Y135" s="8" t="inlineStr">
        <is>
          <t>Niedrig</t>
        </is>
      </c>
      <c r="Z135" s="2" t="n"/>
      <c r="AA135" s="5" t="n">
        <v>1.000921076076601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65.00059690884508</v>
      </c>
      <c r="E136" s="4" t="n">
        <v>30.08835341365462</v>
      </c>
      <c r="F136" s="4" t="n">
        <v>25.77670738001032</v>
      </c>
      <c r="G136" s="5" t="n">
        <v>0.05672717565403097</v>
      </c>
      <c r="H136" s="5" t="n">
        <v>1.462239807328402</v>
      </c>
      <c r="I136" s="2" t="n"/>
      <c r="J136" s="3" t="n">
        <v>61.75478515152626</v>
      </c>
      <c r="K136" s="3" t="n">
        <v>61.75478515152626</v>
      </c>
      <c r="L136" s="3" t="n">
        <v>59.95610208886044</v>
      </c>
      <c r="M136" s="3" t="n">
        <v>93.73362990138766</v>
      </c>
      <c r="N136" s="3" t="n">
        <v>72.9493063699186</v>
      </c>
      <c r="O136" s="2" t="n"/>
      <c r="P136" s="3" t="n">
        <v>58.40640016415557</v>
      </c>
      <c r="Q136" s="3" t="n">
        <v>226.691706171742</v>
      </c>
      <c r="R136" s="2" t="n">
        <v>5</v>
      </c>
      <c r="S136" s="3" t="n">
        <v>61.75478515152626</v>
      </c>
      <c r="T136" s="5" t="n">
        <v>-0.04993510693248937</v>
      </c>
      <c r="U136" s="5" t="n">
        <v>0.2742925787506674</v>
      </c>
      <c r="V136" s="5" t="n">
        <v>0.112178735909089</v>
      </c>
      <c r="W136" s="5" t="n">
        <v>0.8</v>
      </c>
      <c r="X136" s="7" t="inlineStr">
        <is>
          <t>BUY</t>
        </is>
      </c>
      <c r="Y136" s="7" t="inlineStr">
        <is>
          <t>Hoch</t>
        </is>
      </c>
      <c r="Z136" s="2" t="n"/>
      <c r="AA136" s="5" t="n">
        <v>0.6367710257061083</v>
      </c>
      <c r="AB136" s="5" t="n">
        <v>0.2489950787052293</v>
      </c>
      <c r="AC136" s="2" t="inlineStr">
        <is>
          <t>M1 Gordon, M2 DDM, M3 Fund.KGV, M5 P/S, M7 EV/EBITDA</t>
        </is>
      </c>
      <c r="AD136" s="2" t="inlineStr">
        <is>
          <t>M4 KGV: getrimmt (weit vom Median); 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43.98732332192266</v>
      </c>
      <c r="E137" s="4" t="n">
        <v>29.82352941176471</v>
      </c>
      <c r="F137" s="4" t="n">
        <v>22.31995456766644</v>
      </c>
      <c r="G137" s="5" t="n">
        <v>0.01104536489151874</v>
      </c>
      <c r="H137" s="5" t="n">
        <v>0.2465320425619962</v>
      </c>
      <c r="I137" s="5" t="n">
        <v>0.24357</v>
      </c>
      <c r="J137" s="2" t="n"/>
      <c r="K137" s="2" t="n"/>
      <c r="L137" s="2" t="n"/>
      <c r="M137" s="3" t="n">
        <v>42.33865909440011</v>
      </c>
      <c r="N137" s="3" t="n">
        <v>43.51427636878383</v>
      </c>
      <c r="O137" s="3" t="n">
        <v>40.82018316735027</v>
      </c>
      <c r="P137" s="3" t="n">
        <v>48.11659409655918</v>
      </c>
      <c r="Q137" s="3" t="n">
        <v>-1.528619837407468</v>
      </c>
      <c r="R137" s="2" t="n">
        <v>4</v>
      </c>
      <c r="S137" s="3" t="n">
        <v>42.92646773159197</v>
      </c>
      <c r="T137" s="5" t="n">
        <v>-0.02411730267301748</v>
      </c>
      <c r="U137" s="5" t="n">
        <v>0.04236351084812617</v>
      </c>
      <c r="V137" s="5" t="n">
        <v>0.009123104087554346</v>
      </c>
      <c r="W137" s="5" t="n">
        <v>0.75</v>
      </c>
      <c r="X137" s="6" t="inlineStr">
        <is>
          <t>HOLD</t>
        </is>
      </c>
      <c r="Y137" s="7" t="inlineStr">
        <is>
          <t>Hoch</t>
        </is>
      </c>
      <c r="Z137" s="2" t="n"/>
      <c r="AA137" s="5" t="n">
        <v>0.6761895510177649</v>
      </c>
      <c r="AB137" s="5" t="n">
        <v>0.1787451785626695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558.7170901943147</v>
      </c>
      <c r="E138" s="4" t="n">
        <v>33.22910216718267</v>
      </c>
      <c r="F138" s="4" t="n">
        <v>18.87139681391697</v>
      </c>
      <c r="G138" s="5" t="n">
        <v>0.01366502065281531</v>
      </c>
      <c r="H138" s="5" t="n">
        <v>0.2578780272096484</v>
      </c>
      <c r="I138" s="5" t="n">
        <v>0.21114</v>
      </c>
      <c r="J138" s="3" t="n">
        <v>104.4346214327194</v>
      </c>
      <c r="K138" s="2" t="n"/>
      <c r="L138" s="3" t="n">
        <v>101.392836342446</v>
      </c>
      <c r="M138" s="3" t="n">
        <v>636.0493004443351</v>
      </c>
      <c r="N138" s="3" t="n">
        <v>492.0950015933434</v>
      </c>
      <c r="O138" s="3" t="n">
        <v>480.6224854985558</v>
      </c>
      <c r="P138" s="3" t="n">
        <v>530.7290177720314</v>
      </c>
      <c r="Q138" s="3" t="n">
        <v>382.5116895694692</v>
      </c>
      <c r="R138" s="2" t="n">
        <v>5</v>
      </c>
      <c r="S138" s="3" t="n">
        <v>492.0950015933434</v>
      </c>
      <c r="T138" s="5" t="n">
        <v>-0.119241186228617</v>
      </c>
      <c r="U138" s="5" t="n">
        <v>0.1721800832323985</v>
      </c>
      <c r="V138" s="5" t="n">
        <v>0.02646944850189076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0.7142060560179135</v>
      </c>
      <c r="AB138" s="5" t="n">
        <v>0.6628231706074963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83.48047830444573</v>
      </c>
      <c r="E139" s="4" t="n">
        <v>26.14673913043478</v>
      </c>
      <c r="F139" s="4" t="n">
        <v>11.36556924705171</v>
      </c>
      <c r="G139" s="5" t="n">
        <v>0.02764498025358553</v>
      </c>
      <c r="H139" s="5" t="n">
        <v>0.3142009374055035</v>
      </c>
      <c r="I139" s="5" t="n">
        <v>0.06205</v>
      </c>
      <c r="J139" s="3" t="n">
        <v>55.538566811095</v>
      </c>
      <c r="K139" s="3" t="n">
        <v>58.73759704171682</v>
      </c>
      <c r="L139" s="3" t="n">
        <v>53.92093865154853</v>
      </c>
      <c r="M139" s="3" t="n">
        <v>83.48047830444573</v>
      </c>
      <c r="N139" s="3" t="n">
        <v>46.76966726008297</v>
      </c>
      <c r="O139" s="3" t="n">
        <v>127.1721068513703</v>
      </c>
      <c r="P139" s="3" t="n">
        <v>83.48047830444573</v>
      </c>
      <c r="Q139" s="3" t="n">
        <v>30.78645018172548</v>
      </c>
      <c r="R139" s="2" t="n">
        <v>7</v>
      </c>
      <c r="S139" s="3" t="n">
        <v>55.538566811095</v>
      </c>
      <c r="T139" s="5" t="n">
        <v>-0.3347119238038995</v>
      </c>
      <c r="U139" s="5" t="n">
        <v>0.1939305757638745</v>
      </c>
      <c r="V139" s="5" t="n">
        <v>-0.07039067402001248</v>
      </c>
      <c r="W139" s="5" t="n">
        <v>0.65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0.4746471570416697</v>
      </c>
      <c r="AB139" s="5" t="n">
        <v>1.711598050820386</v>
      </c>
      <c r="AC139" s="2" t="inlineStr">
        <is>
          <t>M1 Gordon, M2 DDM, M3 Fund.KGV, M4 KGV, M5 P/S, M7 EV/EBITDA, M8 DCF</t>
        </is>
      </c>
      <c r="AD139" s="2" t="inlineStr">
        <is>
          <t>M6 P/B: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173.502661102921</v>
      </c>
      <c r="E140" s="4" t="n">
        <v>35.64705882352941</v>
      </c>
      <c r="F140" s="4" t="n">
        <v>21.50604702982541</v>
      </c>
      <c r="G140" s="5" t="n">
        <v>0.008000800080008001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173.2947463542172</v>
      </c>
      <c r="N140" s="3" t="n">
        <v>227.3909055105961</v>
      </c>
      <c r="O140" s="3" t="n">
        <v>309.8112660254729</v>
      </c>
      <c r="P140" s="3" t="n">
        <v>180.1369500269169</v>
      </c>
      <c r="Q140" s="3" t="n">
        <v>42.56320244392612</v>
      </c>
      <c r="R140" s="2" t="n">
        <v>3</v>
      </c>
      <c r="S140" s="3" t="n">
        <v>180.1369500269169</v>
      </c>
      <c r="T140" s="5" t="n">
        <v>0.03823739003092563</v>
      </c>
      <c r="U140" s="5" t="n">
        <v>0.1398965396539655</v>
      </c>
      <c r="V140" s="5" t="n">
        <v>0.08906696484244558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0.6611980038583569</v>
      </c>
      <c r="AB140" s="5" t="n">
        <v>0.3121627186885723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183.0115578210329</v>
      </c>
      <c r="E141" s="4" t="n">
        <v>19.99431279620853</v>
      </c>
      <c r="F141" s="4" t="n">
        <v>17.02965213298532</v>
      </c>
      <c r="G141" s="5" t="n">
        <v>0.02901298947568029</v>
      </c>
      <c r="H141" s="5" t="n">
        <v>0.4940811181087996</v>
      </c>
      <c r="I141" s="5" t="n">
        <v>0.53718</v>
      </c>
      <c r="J141" s="3" t="n">
        <v>129.4438762844773</v>
      </c>
      <c r="K141" s="2" t="n"/>
      <c r="L141" s="3" t="n">
        <v>125.673666295609</v>
      </c>
      <c r="M141" s="3" t="n">
        <v>215.7657096050569</v>
      </c>
      <c r="N141" s="3" t="n">
        <v>258.9824789785703</v>
      </c>
      <c r="O141" s="3" t="n">
        <v>254.6051426387314</v>
      </c>
      <c r="P141" s="3" t="n">
        <v>214.4113560333701</v>
      </c>
      <c r="Q141" s="3" t="n">
        <v>187.2068597502812</v>
      </c>
      <c r="R141" s="2" t="n">
        <v>7</v>
      </c>
      <c r="S141" s="3" t="n">
        <v>214.4113560333701</v>
      </c>
      <c r="T141" s="5" t="n">
        <v>0.1715727606834709</v>
      </c>
      <c r="U141" s="5" t="n">
        <v>0.08344396510856167</v>
      </c>
      <c r="V141" s="5" t="n">
        <v>0.1275083628960163</v>
      </c>
      <c r="W141" s="5" t="n">
        <v>0.85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0.3077616324752311</v>
      </c>
      <c r="AB141" s="5" t="n">
        <v>1.060753749074153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198.9320190233461</v>
      </c>
      <c r="E142" s="4" t="n">
        <v>716.53125</v>
      </c>
      <c r="F142" s="4" t="n">
        <v>77.74387142711829</v>
      </c>
      <c r="G142" s="5" t="n">
        <v>0</v>
      </c>
      <c r="H142" s="5" t="n">
        <v>0</v>
      </c>
      <c r="I142" s="5" t="n">
        <v>0.039300002</v>
      </c>
      <c r="J142" s="2" t="n"/>
      <c r="K142" s="2" t="n"/>
      <c r="L142" s="2" t="n"/>
      <c r="M142" s="3" t="n">
        <v>42.50970207239573</v>
      </c>
      <c r="N142" s="3" t="n">
        <v>9.964977734565512</v>
      </c>
      <c r="O142" s="3" t="n">
        <v>74.67178179260662</v>
      </c>
      <c r="P142" s="3" t="n">
        <v>11.09667684826322</v>
      </c>
      <c r="Q142" s="3" t="n">
        <v>60.74945978969508</v>
      </c>
      <c r="R142" s="2" t="n">
        <v>2</v>
      </c>
      <c r="S142" s="3" t="n">
        <v>67.71062079115084</v>
      </c>
      <c r="T142" s="5" t="n">
        <v>-0.659629349143616</v>
      </c>
      <c r="U142" s="5" t="n">
        <v>0.204037245409743</v>
      </c>
      <c r="V142" s="5" t="n">
        <v>-0.2277960518669365</v>
      </c>
      <c r="W142" s="5" t="n">
        <v>0.7143</v>
      </c>
      <c r="X142" s="10" t="inlineStr">
        <is>
          <t>REDUCE</t>
        </is>
      </c>
      <c r="Y142" s="6" t="inlineStr">
        <is>
          <t>Mittel</t>
        </is>
      </c>
      <c r="Z142" s="2" t="n"/>
      <c r="AA142" s="5" t="n">
        <v>0.9882177075300318</v>
      </c>
      <c r="AB142" s="5" t="n">
        <v>0.2291760626532056</v>
      </c>
      <c r="AC142" s="2" t="inlineStr">
        <is>
          <t>M6 P/B, M8 DCF</t>
        </is>
      </c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156.7493038377074</v>
      </c>
      <c r="E143" s="4" t="n">
        <v>16.00265721877768</v>
      </c>
      <c r="F143" s="4" t="n">
        <v>10.60735581111896</v>
      </c>
      <c r="G143" s="5" t="n">
        <v>0</v>
      </c>
      <c r="H143" s="5" t="n">
        <v>0</v>
      </c>
      <c r="I143" s="5" t="n">
        <v>0.88475</v>
      </c>
      <c r="J143" s="2" t="n"/>
      <c r="K143" s="2" t="n"/>
      <c r="L143" s="2" t="n"/>
      <c r="M143" s="3" t="n">
        <v>167.9537387938981</v>
      </c>
      <c r="N143" s="3" t="n">
        <v>156.7493038377074</v>
      </c>
      <c r="O143" s="2" t="n"/>
      <c r="P143" s="3" t="n">
        <v>252.7409509588188</v>
      </c>
      <c r="Q143" s="3" t="n">
        <v>730.8546748016316</v>
      </c>
      <c r="R143" s="2" t="n">
        <v>2</v>
      </c>
      <c r="S143" s="3" t="n">
        <v>162.3515213158028</v>
      </c>
      <c r="T143" s="5" t="n">
        <v>0.03573998315103011</v>
      </c>
      <c r="U143" s="5" t="n">
        <v>0.1544331100902199</v>
      </c>
      <c r="V143" s="5" t="n">
        <v>0.09508654662062499</v>
      </c>
      <c r="W143" s="5" t="n">
        <v>0.55</v>
      </c>
      <c r="X143" s="6" t="inlineStr">
        <is>
          <t>HOLD</t>
        </is>
      </c>
      <c r="Y143" s="6" t="inlineStr">
        <is>
          <t>Mittel</t>
        </is>
      </c>
      <c r="Z143" s="2" t="n"/>
      <c r="AA143" s="5" t="n">
        <v>0.2775766247087351</v>
      </c>
      <c r="AB143" s="5" t="n">
        <v>0.07147996630205999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84.91201841255564</v>
      </c>
      <c r="E144" s="4" t="n">
        <v>14.12265512265512</v>
      </c>
      <c r="F144" s="4" t="n">
        <v>11.70266828489606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127.0176956678274</v>
      </c>
      <c r="N144" s="3" t="n">
        <v>153.75473880789</v>
      </c>
      <c r="O144" s="3" t="n">
        <v>77.73098310036347</v>
      </c>
      <c r="P144" s="3" t="n">
        <v>140.083446327651</v>
      </c>
      <c r="Q144" s="3" t="n">
        <v>200.5480796064424</v>
      </c>
      <c r="R144" s="2" t="n">
        <v>5</v>
      </c>
      <c r="S144" s="3" t="n">
        <v>140.083446327651</v>
      </c>
      <c r="T144" s="5" t="n">
        <v>0.6497481622335031</v>
      </c>
      <c r="U144" s="5" t="n">
        <v>0.2548229283743741</v>
      </c>
      <c r="V144" s="5" t="n">
        <v>0.4522855453039386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0.3013496302017381</v>
      </c>
      <c r="AB144" s="5" t="n">
        <v>1.580027572113707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533.4352242850282</v>
      </c>
      <c r="E145" s="4" t="n">
        <v>34.71710897797854</v>
      </c>
      <c r="F145" s="4" t="n">
        <v>27.04647750027274</v>
      </c>
      <c r="G145" s="5" t="n">
        <v>0.01053932730466463</v>
      </c>
      <c r="H145" s="5" t="n">
        <v>0.285051678813622</v>
      </c>
      <c r="I145" s="5" t="n">
        <v>0.18349001</v>
      </c>
      <c r="J145" s="3" t="n">
        <v>99.75383078922324</v>
      </c>
      <c r="K145" s="2" t="n"/>
      <c r="L145" s="3" t="n">
        <v>96.84837940701289</v>
      </c>
      <c r="M145" s="3" t="n">
        <v>423.7150100014754</v>
      </c>
      <c r="N145" s="3" t="n">
        <v>442.8818491224612</v>
      </c>
      <c r="O145" s="3" t="n">
        <v>545.1658427297516</v>
      </c>
      <c r="P145" s="3" t="n">
        <v>361.9520344690151</v>
      </c>
      <c r="Q145" s="3" t="n">
        <v>291.1211077044119</v>
      </c>
      <c r="R145" s="2" t="n">
        <v>5</v>
      </c>
      <c r="S145" s="3" t="n">
        <v>423.7150100014754</v>
      </c>
      <c r="T145" s="5" t="n">
        <v>-0.2056861063695458</v>
      </c>
      <c r="U145" s="5" t="n">
        <v>0.05398861492420792</v>
      </c>
      <c r="V145" s="5" t="n">
        <v>-0.07584874572266892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0.6728649431691965</v>
      </c>
      <c r="AB145" s="5" t="n">
        <v>0.8726427878368836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379.7051686753343</v>
      </c>
      <c r="E146" s="4" t="n">
        <v>36.90134907251264</v>
      </c>
      <c r="F146" s="4" t="n">
        <v>20.0292074493183</v>
      </c>
      <c r="G146" s="5" t="n">
        <v>0.005758025819718954</v>
      </c>
      <c r="H146" s="5" t="n">
        <v>0.115328693641682</v>
      </c>
      <c r="I146" s="2" t="n"/>
      <c r="J146" s="2" t="n"/>
      <c r="K146" s="2" t="n"/>
      <c r="L146" s="2" t="n"/>
      <c r="M146" s="3" t="n">
        <v>268.8998062506145</v>
      </c>
      <c r="N146" s="3" t="n">
        <v>659.886932265798</v>
      </c>
      <c r="O146" s="2" t="n"/>
      <c r="P146" s="3" t="n">
        <v>676.2843189060602</v>
      </c>
      <c r="Q146" s="3" t="n">
        <v>564.6712710957622</v>
      </c>
      <c r="R146" s="2" t="n">
        <v>3</v>
      </c>
      <c r="S146" s="3" t="n">
        <v>659.886932265798</v>
      </c>
      <c r="T146" s="5" t="n">
        <v>0.7378929409044526</v>
      </c>
      <c r="U146" s="5" t="n">
        <v>0.1488235347880726</v>
      </c>
      <c r="V146" s="5" t="n">
        <v>0.4433582378462626</v>
      </c>
      <c r="W146" s="5" t="n">
        <v>0.9</v>
      </c>
      <c r="X146" s="9" t="inlineStr">
        <is>
          <t>STRONG BUY</t>
        </is>
      </c>
      <c r="Y146" s="6" t="inlineStr">
        <is>
          <t>Mittel</t>
        </is>
      </c>
      <c r="Z146" s="2" t="n"/>
      <c r="AA146" s="5" t="n">
        <v>0.7602894272731311</v>
      </c>
      <c r="AB146" s="5" t="n">
        <v>0.1976602202440889</v>
      </c>
      <c r="AC146" s="2" t="inlineStr">
        <is>
          <t>M5 P/S, M7 EV/EBITDA, M8 DCF</t>
        </is>
      </c>
      <c r="AD146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79.80185402663602</v>
      </c>
      <c r="E147" s="4" t="n">
        <v>15.45882352941176</v>
      </c>
      <c r="F147" s="4" t="n">
        <v>10.38486550933035</v>
      </c>
      <c r="G147" s="5" t="n">
        <v>0.008480104370515329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165.0877980894617</v>
      </c>
      <c r="N147" s="3" t="n">
        <v>150.2255780104249</v>
      </c>
      <c r="O147" s="3" t="n">
        <v>179.0943921574104</v>
      </c>
      <c r="P147" s="3" t="n">
        <v>153.4783516644154</v>
      </c>
      <c r="Q147" s="2" t="n"/>
      <c r="R147" s="2" t="n">
        <v>4</v>
      </c>
      <c r="S147" s="3" t="n">
        <v>159.2830748769385</v>
      </c>
      <c r="T147" s="5" t="n">
        <v>0.9959821337455832</v>
      </c>
      <c r="U147" s="5" t="n">
        <v>0.1472149380300065</v>
      </c>
      <c r="V147" s="5" t="n">
        <v>0.5715985358877949</v>
      </c>
      <c r="W147" s="5" t="n">
        <v>0.5263</v>
      </c>
      <c r="X147" s="9" t="inlineStr">
        <is>
          <t>STRONG BUY</t>
        </is>
      </c>
      <c r="Y147" s="7" t="inlineStr">
        <is>
          <t>Hoch</t>
        </is>
      </c>
      <c r="Z147" s="2" t="n"/>
      <c r="AA147" s="5" t="n">
        <v>0.4040720806367595</v>
      </c>
      <c r="AB147" s="5" t="n">
        <v>0.1921697658236476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37.40223882461708</v>
      </c>
      <c r="E148" s="4" t="n">
        <v>11.71467391304348</v>
      </c>
      <c r="F148" s="4" t="n">
        <v>7.865884031580311</v>
      </c>
      <c r="G148" s="5" t="n">
        <v>0.02412433310136859</v>
      </c>
      <c r="H148" s="5" t="n">
        <v>0.1897592065145796</v>
      </c>
      <c r="I148" s="5" t="n">
        <v>0.11522</v>
      </c>
      <c r="J148" s="2" t="n"/>
      <c r="K148" s="2" t="n"/>
      <c r="L148" s="2" t="n"/>
      <c r="M148" s="3" t="n">
        <v>47.55868959552812</v>
      </c>
      <c r="N148" s="3" t="n">
        <v>37.47168116949099</v>
      </c>
      <c r="O148" s="3" t="n">
        <v>70.06595685252864</v>
      </c>
      <c r="P148" s="3" t="n">
        <v>30.94826153327622</v>
      </c>
      <c r="Q148" s="3" t="n">
        <v>21.92888124244697</v>
      </c>
      <c r="R148" s="2" t="n">
        <v>4</v>
      </c>
      <c r="S148" s="3" t="n">
        <v>34.20997135138361</v>
      </c>
      <c r="T148" s="5" t="n">
        <v>-0.08534963610607216</v>
      </c>
      <c r="U148" s="5" t="n">
        <v>0.3775138019021109</v>
      </c>
      <c r="V148" s="5" t="n">
        <v>0.1460820828980194</v>
      </c>
      <c r="W148" s="5" t="n">
        <v>0.5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-0.334840106649372</v>
      </c>
      <c r="AB148" s="5" t="n">
        <v>1.168769535924633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72.02815743956644</v>
      </c>
      <c r="E149" s="4" t="n">
        <v>32.68503937007874</v>
      </c>
      <c r="F149" s="4" t="n">
        <v>26.55883604349481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49.47905089928099</v>
      </c>
      <c r="N149" s="3" t="n">
        <v>68.3218507349611</v>
      </c>
      <c r="O149" s="3" t="n">
        <v>20.52155040943973</v>
      </c>
      <c r="P149" s="3" t="n">
        <v>52.17763393884856</v>
      </c>
      <c r="Q149" s="3" t="n">
        <v>59.46732573150128</v>
      </c>
      <c r="R149" s="2" t="n">
        <v>4</v>
      </c>
      <c r="S149" s="3" t="n">
        <v>55.82247983517491</v>
      </c>
      <c r="T149" s="5" t="n">
        <v>-0.2249908671895229</v>
      </c>
      <c r="U149" s="5" t="n">
        <v>0.1255119248373886</v>
      </c>
      <c r="V149" s="5" t="n">
        <v>-0.04973947117606714</v>
      </c>
      <c r="W149" s="5" t="n">
        <v>0.6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0.7304401996440537</v>
      </c>
      <c r="AB149" s="5" t="n">
        <v>0.3808237929631333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164.523000424777</v>
      </c>
      <c r="E150" s="4" t="n">
        <v>35.44485981308411</v>
      </c>
      <c r="F150" s="4" t="n">
        <v>10.62696457062031</v>
      </c>
      <c r="G150" s="5" t="n">
        <v>0.023203079681485</v>
      </c>
      <c r="H150" s="5" t="n">
        <v>0.246578305704421</v>
      </c>
      <c r="I150" s="5" t="n">
        <v>0.034930002</v>
      </c>
      <c r="J150" s="2" t="n"/>
      <c r="K150" s="2" t="n"/>
      <c r="L150" s="2" t="n"/>
      <c r="M150" s="3" t="n">
        <v>154.8450078989479</v>
      </c>
      <c r="N150" s="3" t="n">
        <v>65.17590493893367</v>
      </c>
      <c r="O150" s="3" t="n">
        <v>212.432545888363</v>
      </c>
      <c r="P150" s="3" t="n">
        <v>164.523000424777</v>
      </c>
      <c r="Q150" s="2" t="n"/>
      <c r="R150" s="2" t="n">
        <v>3</v>
      </c>
      <c r="S150" s="3" t="n">
        <v>164.523000424777</v>
      </c>
      <c r="T150" s="5" t="n">
        <v>0</v>
      </c>
      <c r="U150" s="5" t="n">
        <v>0.227578442229605</v>
      </c>
      <c r="V150" s="5" t="n">
        <v>0.1137892211148025</v>
      </c>
      <c r="W150" s="5" t="n">
        <v>0.7857</v>
      </c>
      <c r="X150" s="7" t="inlineStr">
        <is>
          <t>BUY</t>
        </is>
      </c>
      <c r="Y150" s="6" t="inlineStr">
        <is>
          <t>Mittel</t>
        </is>
      </c>
      <c r="Z150" s="2" t="n"/>
      <c r="AA150" s="5" t="n">
        <v>0.5588297807379887</v>
      </c>
      <c r="AB150" s="5" t="n">
        <v>0.3719043885935081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167.065068616754</v>
      </c>
      <c r="E151" s="4" t="n">
        <v>243.746835443038</v>
      </c>
      <c r="F151" s="4" t="n">
        <v>65.65067675837851</v>
      </c>
      <c r="G151" s="5" t="n">
        <v>0.02534275031159119</v>
      </c>
      <c r="H151" s="5" t="n">
        <v>1.663768708874569</v>
      </c>
      <c r="I151" s="5" t="n">
        <v>0.02912</v>
      </c>
      <c r="J151" s="3" t="n">
        <v>66.98778754739698</v>
      </c>
      <c r="K151" s="3" t="n">
        <v>66.98778754739698</v>
      </c>
      <c r="L151" s="3" t="n">
        <v>65.03668693922035</v>
      </c>
      <c r="M151" s="3" t="n">
        <v>94.59147079434378</v>
      </c>
      <c r="N151" s="3" t="n">
        <v>59.21976540072123</v>
      </c>
      <c r="O151" s="3" t="n">
        <v>149.2086669265761</v>
      </c>
      <c r="P151" s="3" t="n">
        <v>100.1195164930821</v>
      </c>
      <c r="Q151" s="2" t="n"/>
      <c r="R151" s="2" t="n">
        <v>6</v>
      </c>
      <c r="S151" s="3" t="n">
        <v>66.98778754739698</v>
      </c>
      <c r="T151" s="5" t="n">
        <v>-0.5990317539026278</v>
      </c>
      <c r="U151" s="5" t="n">
        <v>0.1512121416701289</v>
      </c>
      <c r="V151" s="5" t="n">
        <v>-0.2239098061162494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0.9568599646055123</v>
      </c>
      <c r="AB151" s="5" t="n">
        <v>0.6906435852220167</v>
      </c>
      <c r="AC151" s="2" t="inlineStr">
        <is>
          <t>M1 Gordon, M2 DDM, M3 Fund.KGV, M4 KGV, M5 P/S, M7 EV/EBITDA</t>
        </is>
      </c>
      <c r="AD151" s="2" t="inlineStr">
        <is>
          <t>M6 P/B: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110.5756283506715</v>
      </c>
      <c r="E152" s="4" t="n">
        <v>17.95070422535212</v>
      </c>
      <c r="F152" s="4" t="n">
        <v>15.88868817654707</v>
      </c>
      <c r="G152" s="5" t="n">
        <v>0.01851706551588858</v>
      </c>
      <c r="H152" s="5" t="n">
        <v>0.2942118799266464</v>
      </c>
      <c r="I152" s="5" t="n">
        <v>0.1891</v>
      </c>
      <c r="J152" s="3" t="n">
        <v>85.21059552601329</v>
      </c>
      <c r="K152" s="2" t="n"/>
      <c r="L152" s="3" t="n">
        <v>82.72873352040124</v>
      </c>
      <c r="M152" s="3" t="n">
        <v>117.4738606708739</v>
      </c>
      <c r="N152" s="3" t="n">
        <v>233.3051436668681</v>
      </c>
      <c r="O152" s="3" t="n">
        <v>248.7339248790149</v>
      </c>
      <c r="P152" s="3" t="n">
        <v>117.7120137938443</v>
      </c>
      <c r="Q152" s="3" t="n">
        <v>467.7682307438484</v>
      </c>
      <c r="R152" s="2" t="n">
        <v>4</v>
      </c>
      <c r="S152" s="3" t="n">
        <v>101.3422280984436</v>
      </c>
      <c r="T152" s="5" t="n">
        <v>-0.08350303217763089</v>
      </c>
      <c r="U152" s="5" t="n">
        <v>0.0338063554335033</v>
      </c>
      <c r="V152" s="5" t="n">
        <v>-0.02484833837206379</v>
      </c>
      <c r="W152" s="5" t="n">
        <v>0.8235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-0.01749992386664314</v>
      </c>
      <c r="AB152" s="5" t="n">
        <v>0.4228673495263409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112.5103764967836</v>
      </c>
      <c r="E153" s="4" t="n">
        <v>20.64968152866242</v>
      </c>
      <c r="F153" s="4" t="n">
        <v>16.87989992853898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112.5103764967836</v>
      </c>
      <c r="N153" s="3" t="n">
        <v>215.5209433367073</v>
      </c>
      <c r="O153" s="3" t="n">
        <v>112.5103764967836</v>
      </c>
      <c r="P153" s="3" t="n">
        <v>112.5103764967836</v>
      </c>
      <c r="Q153" s="3" t="n">
        <v>286.1836054111145</v>
      </c>
      <c r="R153" s="2" t="n">
        <v>3</v>
      </c>
      <c r="S153" s="3" t="n">
        <v>112.5103764967836</v>
      </c>
      <c r="T153" s="5" t="n">
        <v>0</v>
      </c>
      <c r="U153" s="5" t="n">
        <v>-0.01819864281307848</v>
      </c>
      <c r="V153" s="5" t="n">
        <v>-0.00909932140653924</v>
      </c>
      <c r="W153" s="5" t="n">
        <v>0.65</v>
      </c>
      <c r="X153" s="6" t="inlineStr">
        <is>
          <t>HOLD</t>
        </is>
      </c>
      <c r="Y153" s="6" t="inlineStr">
        <is>
          <t>Mittel</t>
        </is>
      </c>
      <c r="Z153" s="2" t="n"/>
      <c r="AA153" s="5" t="n">
        <v>0.3648931543977104</v>
      </c>
      <c r="AB153" s="5" t="n">
        <v>0</v>
      </c>
      <c r="AC153" s="2" t="inlineStr">
        <is>
          <t>M4 KGV, M6 P/B, M7 EV/EBITDA</t>
        </is>
      </c>
      <c r="AD15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57.95568437681328</v>
      </c>
      <c r="E154" s="4" t="n">
        <v>23.60424028268551</v>
      </c>
      <c r="F154" s="4" t="n">
        <v>17.50881993698922</v>
      </c>
      <c r="G154" s="5" t="n">
        <v>0.03997005988023952</v>
      </c>
      <c r="H154" s="5" t="n">
        <v>0.6998285813137906</v>
      </c>
      <c r="I154" s="5" t="n">
        <v>0.08280999999999999</v>
      </c>
      <c r="J154" s="3" t="n">
        <v>53.6176840492075</v>
      </c>
      <c r="K154" s="3" t="n">
        <v>53.6176840492075</v>
      </c>
      <c r="L154" s="3" t="n">
        <v>52.05600393126942</v>
      </c>
      <c r="M154" s="3" t="n">
        <v>57.33445658253977</v>
      </c>
      <c r="N154" s="3" t="n">
        <v>55.87685716631398</v>
      </c>
      <c r="O154" s="3" t="n">
        <v>58.62302333132031</v>
      </c>
      <c r="P154" s="3" t="n">
        <v>57.49287861463998</v>
      </c>
      <c r="Q154" s="2" t="n"/>
      <c r="R154" s="2" t="n">
        <v>7</v>
      </c>
      <c r="S154" s="3" t="n">
        <v>55.87685716631398</v>
      </c>
      <c r="T154" s="5" t="n">
        <v>-0.03586925480826519</v>
      </c>
      <c r="U154" s="5" t="n">
        <v>0.06287425149700598</v>
      </c>
      <c r="V154" s="5" t="n">
        <v>0.01350249834437039</v>
      </c>
      <c r="W154" s="5" t="n">
        <v>0.7</v>
      </c>
      <c r="X154" s="6" t="inlineStr">
        <is>
          <t>HOLD</t>
        </is>
      </c>
      <c r="Y154" s="7" t="inlineStr">
        <is>
          <t>Hoch</t>
        </is>
      </c>
      <c r="Z154" s="2" t="n"/>
      <c r="AA154" s="5" t="n">
        <v>0.4313386649519752</v>
      </c>
      <c r="AB154" s="5" t="n">
        <v>0.1261529680365296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310.9738914847483</v>
      </c>
      <c r="E155" s="4" t="n">
        <v>20.79060324825986</v>
      </c>
      <c r="F155" s="4" t="n">
        <v>17.1590381402385</v>
      </c>
      <c r="G155" s="5" t="n">
        <v>0.02220796250313869</v>
      </c>
      <c r="H155" s="5" t="n">
        <v>0.3810672756083432</v>
      </c>
      <c r="I155" s="2" t="n"/>
      <c r="J155" s="3" t="n">
        <v>117.4777773277434</v>
      </c>
      <c r="K155" s="3" t="n">
        <v>117.4777773277434</v>
      </c>
      <c r="L155" s="3" t="n">
        <v>114.0560944929548</v>
      </c>
      <c r="M155" s="3" t="n">
        <v>363.8653272300175</v>
      </c>
      <c r="N155" s="3" t="n">
        <v>440.6930438219165</v>
      </c>
      <c r="O155" s="2" t="n"/>
      <c r="P155" s="3" t="n">
        <v>328.5451025176046</v>
      </c>
      <c r="Q155" s="3" t="n">
        <v>602.3811002447744</v>
      </c>
      <c r="R155" s="2" t="n">
        <v>3</v>
      </c>
      <c r="S155" s="3" t="n">
        <v>363.8653272300175</v>
      </c>
      <c r="T155" s="5" t="n">
        <v>0.1700832037465863</v>
      </c>
      <c r="U155" s="5" t="n">
        <v>0.07898543648690115</v>
      </c>
      <c r="V155" s="5" t="n">
        <v>0.1245343201167437</v>
      </c>
      <c r="W155" s="5" t="n">
        <v>0.8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0.4688166487405123</v>
      </c>
      <c r="AB155" s="5" t="n">
        <v>0.341347171042681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185.0243899730419</v>
      </c>
      <c r="E156" s="4" t="n">
        <v>97.82568807339449</v>
      </c>
      <c r="F156" s="4" t="n">
        <v>26.9547093641262</v>
      </c>
      <c r="G156" s="5" t="n">
        <v>0</v>
      </c>
      <c r="H156" s="5" t="n">
        <v>0</v>
      </c>
      <c r="I156" s="5" t="n">
        <v>0.09922</v>
      </c>
      <c r="J156" s="2" t="n"/>
      <c r="K156" s="2" t="n"/>
      <c r="L156" s="2" t="n"/>
      <c r="M156" s="3" t="n">
        <v>120.1639753926809</v>
      </c>
      <c r="N156" s="3" t="n">
        <v>46.7138202194707</v>
      </c>
      <c r="O156" s="3" t="n">
        <v>106.6827036682189</v>
      </c>
      <c r="P156" s="3" t="n">
        <v>49.77784498808029</v>
      </c>
      <c r="Q156" s="3" t="n">
        <v>77.59168988248743</v>
      </c>
      <c r="R156" s="2" t="n">
        <v>3</v>
      </c>
      <c r="S156" s="3" t="n">
        <v>106.6827036682189</v>
      </c>
      <c r="T156" s="5" t="n">
        <v>-0.4234127528605141</v>
      </c>
      <c r="U156" s="5" t="n">
        <v>0.1491003469942793</v>
      </c>
      <c r="V156" s="5" t="n">
        <v>-0.1371562029331174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0.9222641528272493</v>
      </c>
      <c r="AB156" s="5" t="n">
        <v>0.5486706833511317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182.9247978144807</v>
      </c>
      <c r="E157" s="4" t="n">
        <v>25.43305186972256</v>
      </c>
      <c r="F157" s="4" t="n">
        <v>18.12483129396028</v>
      </c>
      <c r="G157" s="5" t="n">
        <v>0.009865300701954089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210.4191504180189</v>
      </c>
      <c r="N157" s="3" t="n">
        <v>214.1350204316941</v>
      </c>
      <c r="O157" s="3" t="n">
        <v>182.9247978144807</v>
      </c>
      <c r="P157" s="3" t="n">
        <v>214.6468906577347</v>
      </c>
      <c r="Q157" s="3" t="n">
        <v>202.8114006182176</v>
      </c>
      <c r="R157" s="2" t="n">
        <v>5</v>
      </c>
      <c r="S157" s="3" t="n">
        <v>210.4191504180189</v>
      </c>
      <c r="T157" s="5" t="n">
        <v>0.1503041300689179</v>
      </c>
      <c r="U157" s="5" t="n">
        <v>0.1741394422310758</v>
      </c>
      <c r="V157" s="5" t="n">
        <v>0.1622217861499968</v>
      </c>
      <c r="W157" s="5" t="n">
        <v>0.75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0.6099314006257661</v>
      </c>
      <c r="AB157" s="5" t="n">
        <v>0.1734160333768742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26.28828198529106</v>
      </c>
      <c r="E158" s="2" t="n"/>
      <c r="F158" s="4" t="n">
        <v>16.42971012135212</v>
      </c>
      <c r="G158" s="5" t="n">
        <v>0.0462046204620462</v>
      </c>
      <c r="H158" s="5" t="n">
        <v>0.7591285204585136</v>
      </c>
      <c r="I158" s="5" t="n">
        <v>-0.0554</v>
      </c>
      <c r="J158" s="3" t="n">
        <v>36.63482560707199</v>
      </c>
      <c r="K158" s="3" t="n">
        <v>36.63482560707197</v>
      </c>
      <c r="L158" s="3" t="n">
        <v>35.5677918515262</v>
      </c>
      <c r="M158" s="3" t="n">
        <v>26.94321551520101</v>
      </c>
      <c r="N158" s="2" t="n"/>
      <c r="O158" s="3" t="n">
        <v>58.76208551448995</v>
      </c>
      <c r="P158" s="3" t="n">
        <v>41.63586082616683</v>
      </c>
      <c r="Q158" s="2" t="n"/>
      <c r="R158" s="2" t="n">
        <v>5</v>
      </c>
      <c r="S158" s="3" t="n">
        <v>36.63482560707197</v>
      </c>
      <c r="T158" s="5" t="n">
        <v>0.3935800607879232</v>
      </c>
      <c r="U158" s="5" t="n">
        <v>0.1778052805280528</v>
      </c>
      <c r="V158" s="5" t="n">
        <v>0.285692670657988</v>
      </c>
      <c r="W158" s="5" t="n">
        <v>0.4286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1.962060352566823</v>
      </c>
      <c r="AB158" s="5" t="n">
        <v>0.545318924635273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126.6782855667441</v>
      </c>
      <c r="E159" s="4" t="n">
        <v>14.42786561264822</v>
      </c>
      <c r="F159" s="4" t="n">
        <v>12.40856744401867</v>
      </c>
      <c r="G159" s="5" t="n">
        <v>0.01232792274501747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178.714788578675</v>
      </c>
      <c r="N159" s="3" t="n">
        <v>225.1999781847725</v>
      </c>
      <c r="O159" s="3" t="n">
        <v>391.785580022552</v>
      </c>
      <c r="P159" s="3" t="n">
        <v>185.3879378385953</v>
      </c>
      <c r="Q159" s="3" t="n">
        <v>255.5217445940313</v>
      </c>
      <c r="R159" s="2" t="n">
        <v>4</v>
      </c>
      <c r="S159" s="3" t="n">
        <v>205.2939580116839</v>
      </c>
      <c r="T159" s="5" t="n">
        <v>0.620593119753889</v>
      </c>
      <c r="U159" s="5" t="n">
        <v>0.1157911786863914</v>
      </c>
      <c r="V159" s="5" t="n">
        <v>0.3681921492201402</v>
      </c>
      <c r="W159" s="5" t="n">
        <v>0.75</v>
      </c>
      <c r="X159" s="9" t="inlineStr">
        <is>
          <t>STRONG BUY</t>
        </is>
      </c>
      <c r="Y159" s="6" t="inlineStr">
        <is>
          <t>Mittel</t>
        </is>
      </c>
      <c r="Z159" s="2" t="n"/>
      <c r="AA159" s="5" t="n">
        <v>0.3797734119832128</v>
      </c>
      <c r="AB159" s="5" t="n">
        <v>0.4297739242857554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Ausreißer (&gt;3x / &lt;0.3x Kurs)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121.4379811709963</v>
      </c>
      <c r="E160" s="4" t="n">
        <v>22.07728706624606</v>
      </c>
      <c r="F160" s="4" t="n">
        <v>16.73839810289385</v>
      </c>
      <c r="G160" s="5" t="n">
        <v>0.03329284846752876</v>
      </c>
      <c r="H160" s="5" t="n">
        <v>0.5572689516288158</v>
      </c>
      <c r="I160" s="5" t="n">
        <v>0.1103</v>
      </c>
      <c r="J160" s="3" t="n">
        <v>126.9605730026966</v>
      </c>
      <c r="K160" s="3" t="n">
        <v>138.2666608841893</v>
      </c>
      <c r="L160" s="3" t="n">
        <v>123.2626922356278</v>
      </c>
      <c r="M160" s="3" t="n">
        <v>125.6658242982265</v>
      </c>
      <c r="N160" s="3" t="n">
        <v>123.8362432894558</v>
      </c>
      <c r="O160" s="3" t="n">
        <v>107.8338561492062</v>
      </c>
      <c r="P160" s="3" t="n">
        <v>86.44758668756577</v>
      </c>
      <c r="Q160" s="2" t="n"/>
      <c r="R160" s="2" t="n">
        <v>7</v>
      </c>
      <c r="S160" s="3" t="n">
        <v>123.8362432894558</v>
      </c>
      <c r="T160" s="5" t="n">
        <v>0.01974886353786198</v>
      </c>
      <c r="U160" s="5" t="n">
        <v>0.1528661141673215</v>
      </c>
      <c r="V160" s="5" t="n">
        <v>0.08630748885259176</v>
      </c>
      <c r="W160" s="5" t="n">
        <v>0.7</v>
      </c>
      <c r="X160" s="6" t="inlineStr">
        <is>
          <t>HOLD</t>
        </is>
      </c>
      <c r="Y160" s="6" t="inlineStr">
        <is>
          <t>Mittel</t>
        </is>
      </c>
      <c r="Z160" s="2" t="n"/>
      <c r="AA160" s="5" t="n">
        <v>0.2787353431968361</v>
      </c>
      <c r="AB160" s="5" t="n">
        <v>0.5994276553248996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107.4956481180714</v>
      </c>
      <c r="E161" s="4" t="n">
        <v>18.57571214392804</v>
      </c>
      <c r="F161" s="4" t="n">
        <v>17.28756802009209</v>
      </c>
      <c r="G161" s="5" t="n">
        <v>0.03502824858757062</v>
      </c>
      <c r="H161" s="5" t="n">
        <v>0.6055532300823218</v>
      </c>
      <c r="I161" s="5" t="n">
        <v>0.098570004</v>
      </c>
      <c r="J161" s="3" t="n">
        <v>122.9269671281356</v>
      </c>
      <c r="K161" s="3" t="n">
        <v>128.0047712655442</v>
      </c>
      <c r="L161" s="3" t="n">
        <v>119.3465700273161</v>
      </c>
      <c r="M161" s="3" t="n">
        <v>107.4956481180713</v>
      </c>
      <c r="N161" s="3" t="n">
        <v>124.3969517793252</v>
      </c>
      <c r="O161" s="3" t="n">
        <v>127.1487184365633</v>
      </c>
      <c r="P161" s="3" t="n">
        <v>130.3520734710001</v>
      </c>
      <c r="Q161" s="2" t="n"/>
      <c r="R161" s="2" t="n">
        <v>7</v>
      </c>
      <c r="S161" s="3" t="n">
        <v>124.3969517793252</v>
      </c>
      <c r="T161" s="5" t="n">
        <v>0.1572277944004745</v>
      </c>
      <c r="U161" s="5" t="n">
        <v>0.1171997578692494</v>
      </c>
      <c r="V161" s="5" t="n">
        <v>0.137213776134862</v>
      </c>
      <c r="W161" s="5" t="n">
        <v>0.8</v>
      </c>
      <c r="X161" s="7" t="inlineStr">
        <is>
          <t>BUY</t>
        </is>
      </c>
      <c r="Y161" s="7" t="inlineStr">
        <is>
          <t>Hoch</t>
        </is>
      </c>
      <c r="Z161" s="2" t="n"/>
      <c r="AA161" s="5" t="n">
        <v>0.1253657695437149</v>
      </c>
      <c r="AB161" s="5" t="n">
        <v>0.2126265179388813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Materials</t>
        </is>
      </c>
      <c r="D162" s="3" t="n">
        <v>124.9777894383227</v>
      </c>
      <c r="E162" s="4" t="n">
        <v>63.17982456140352</v>
      </c>
      <c r="F162" s="4" t="n">
        <v>18.11318572019561</v>
      </c>
      <c r="G162" s="5" t="n">
        <v>0.01666088163832002</v>
      </c>
      <c r="H162" s="5" t="n">
        <v>0.3017816433770875</v>
      </c>
      <c r="I162" s="5" t="n">
        <v>0.01792</v>
      </c>
      <c r="J162" s="3" t="n">
        <v>31.77344239953037</v>
      </c>
      <c r="K162" s="3" t="n">
        <v>31.77344239953037</v>
      </c>
      <c r="L162" s="3" t="n">
        <v>30.84800232964113</v>
      </c>
      <c r="M162" s="3" t="n">
        <v>121.6051637084514</v>
      </c>
      <c r="N162" s="3" t="n">
        <v>120.9508725626388</v>
      </c>
      <c r="O162" s="3" t="n">
        <v>173.1105260734773</v>
      </c>
      <c r="P162" s="3" t="n">
        <v>140.5089906062355</v>
      </c>
      <c r="Q162" s="3" t="n">
        <v>0.7329907418080244</v>
      </c>
      <c r="R162" s="2" t="n">
        <v>4</v>
      </c>
      <c r="S162" s="3" t="n">
        <v>131.0570771573435</v>
      </c>
      <c r="T162" s="5" t="n">
        <v>0.0486429448491803</v>
      </c>
      <c r="U162" s="5" t="n">
        <v>0.1788448455397431</v>
      </c>
      <c r="V162" s="5" t="n">
        <v>0.1137438951944617</v>
      </c>
      <c r="W162" s="5" t="n">
        <v>0.5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0.8376632045497023</v>
      </c>
      <c r="AB162" s="5" t="n">
        <v>0.4312466078640786</v>
      </c>
      <c r="AC162" s="2" t="inlineStr">
        <is>
          <t>M4 KGV, M5 P/S, M6 P/B, M7 EV/EBITDA</t>
        </is>
      </c>
      <c r="AD16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388.8496733659273</v>
      </c>
      <c r="E163" s="4" t="n">
        <v>45.4553752535497</v>
      </c>
      <c r="F163" s="4" t="n">
        <v>27.97362107318243</v>
      </c>
      <c r="G163" s="5" t="n">
        <v>0.009817264999219082</v>
      </c>
      <c r="H163" s="5" t="n">
        <v>0.2746244510631711</v>
      </c>
      <c r="I163" s="5" t="n">
        <v>0.19684</v>
      </c>
      <c r="J163" s="3" t="n">
        <v>54.72461373614313</v>
      </c>
      <c r="K163" s="2" t="n"/>
      <c r="L163" s="3" t="n">
        <v>53.13069294771176</v>
      </c>
      <c r="M163" s="3" t="n">
        <v>388.9385381954409</v>
      </c>
      <c r="N163" s="3" t="n">
        <v>358.737218887184</v>
      </c>
      <c r="O163" s="3" t="n">
        <v>388.8496733659273</v>
      </c>
      <c r="P163" s="3" t="n">
        <v>324.0077356892294</v>
      </c>
      <c r="Q163" s="3" t="n">
        <v>186.842084980405</v>
      </c>
      <c r="R163" s="2" t="n">
        <v>5</v>
      </c>
      <c r="S163" s="3" t="n">
        <v>358.737218887184</v>
      </c>
      <c r="T163" s="5" t="n">
        <v>-0.07743983482893635</v>
      </c>
      <c r="U163" s="5" t="n">
        <v>0.04659095472902108</v>
      </c>
      <c r="V163" s="5" t="n">
        <v>-0.01542444004995763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0.7840000158604451</v>
      </c>
      <c r="AB163" s="5" t="n">
        <v>1.081643106456614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95.55747121650023</v>
      </c>
      <c r="E164" s="4" t="n">
        <v>25.61395348837209</v>
      </c>
      <c r="F164" s="4" t="n">
        <v>16.44125988953575</v>
      </c>
      <c r="G164" s="5" t="n">
        <v>0.01125839840203378</v>
      </c>
      <c r="H164" s="5" t="n">
        <v>0.1851022540677713</v>
      </c>
      <c r="I164" s="5" t="n">
        <v>0.42875</v>
      </c>
      <c r="J164" s="2" t="n"/>
      <c r="K164" s="2" t="n"/>
      <c r="L164" s="2" t="n"/>
      <c r="M164" s="3" t="n">
        <v>101.7441654992826</v>
      </c>
      <c r="N164" s="3" t="n">
        <v>93.2641210025685</v>
      </c>
      <c r="O164" s="3" t="n">
        <v>47.458657734676</v>
      </c>
      <c r="P164" s="3" t="n">
        <v>85.02108432603637</v>
      </c>
      <c r="Q164" s="3" t="n">
        <v>15.36249819659076</v>
      </c>
      <c r="R164" s="2" t="n">
        <v>4</v>
      </c>
      <c r="S164" s="3" t="n">
        <v>89.14260266430243</v>
      </c>
      <c r="T164" s="5" t="n">
        <v>-0.0671309994972964</v>
      </c>
      <c r="U164" s="5" t="n">
        <v>0.001347920828037141</v>
      </c>
      <c r="V164" s="5" t="n">
        <v>-0.03289153933462963</v>
      </c>
      <c r="W164" s="5" t="n">
        <v>0.6</v>
      </c>
      <c r="X164" s="2" t="inlineStr">
        <is>
          <t>HOLD (niedrige Konfidenz)</t>
        </is>
      </c>
      <c r="Y164" s="8" t="inlineStr">
        <is>
          <t>Niedrig</t>
        </is>
      </c>
      <c r="Z164" s="2" t="n"/>
      <c r="AA164" s="5" t="n">
        <v>0.6474833384639537</v>
      </c>
      <c r="AB164" s="5" t="n">
        <v>1.143848358883158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75.50723370230629</v>
      </c>
      <c r="E165" s="2" t="n"/>
      <c r="F165" s="4" t="n">
        <v>5.56576304289852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180.2652329803136</v>
      </c>
      <c r="N165" s="2" t="n"/>
      <c r="O165" s="3" t="n">
        <v>100.2238379333357</v>
      </c>
      <c r="P165" s="3" t="n">
        <v>6.57683614493232</v>
      </c>
      <c r="Q165" s="2" t="n"/>
      <c r="R165" s="2" t="n">
        <v>2</v>
      </c>
      <c r="S165" s="3" t="n">
        <v>140.2445354568247</v>
      </c>
      <c r="T165" s="5" t="n">
        <v>0.8573655606262935</v>
      </c>
      <c r="U165" s="5" t="n">
        <v>0.4756816040445824</v>
      </c>
      <c r="V165" s="5" t="n">
        <v>0.666523582335438</v>
      </c>
      <c r="W165" s="5" t="n">
        <v>0.6111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4.026860348920806</v>
      </c>
      <c r="AB165" s="5" t="n">
        <v>0.7986263218159513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245.9299145726271</v>
      </c>
      <c r="E166" s="4" t="n">
        <v>38.3054054054054</v>
      </c>
      <c r="F166" s="4" t="n">
        <v>30.05027107367225</v>
      </c>
      <c r="G166" s="5" t="n">
        <v>0.01030127707613067</v>
      </c>
      <c r="H166" s="5" t="n">
        <v>0.3095561685427325</v>
      </c>
      <c r="I166" s="5" t="n">
        <v>0.21956</v>
      </c>
      <c r="J166" s="3" t="n">
        <v>45.3807644706336</v>
      </c>
      <c r="K166" s="2" t="n"/>
      <c r="L166" s="3" t="n">
        <v>44.05899463168311</v>
      </c>
      <c r="M166" s="3" t="n">
        <v>144.2371003485456</v>
      </c>
      <c r="N166" s="3" t="n">
        <v>402.9156127476277</v>
      </c>
      <c r="O166" s="3" t="n">
        <v>60.34426148269053</v>
      </c>
      <c r="P166" s="3" t="n">
        <v>161.8905270414969</v>
      </c>
      <c r="Q166" s="3" t="n">
        <v>197.4975536261168</v>
      </c>
      <c r="R166" s="2" t="n">
        <v>3</v>
      </c>
      <c r="S166" s="3" t="n">
        <v>161.8905270414969</v>
      </c>
      <c r="T166" s="5" t="n">
        <v>-0.3417208828668624</v>
      </c>
      <c r="U166" s="5" t="n">
        <v>0.1453702815212023</v>
      </c>
      <c r="V166" s="5" t="n">
        <v>-0.09817530067283003</v>
      </c>
      <c r="W166" s="5" t="n">
        <v>0.85</v>
      </c>
      <c r="X166" s="6" t="inlineStr">
        <is>
          <t>HOLD</t>
        </is>
      </c>
      <c r="Y166" s="6" t="inlineStr">
        <is>
          <t>Mittel</t>
        </is>
      </c>
      <c r="Z166" s="2" t="n"/>
      <c r="AA166" s="5" t="n">
        <v>0.7016459868361371</v>
      </c>
      <c r="AB166" s="5" t="n">
        <v>0.3692562672770636</v>
      </c>
      <c r="AC166" s="2" t="inlineStr">
        <is>
          <t>M4 KGV, M7 EV/EBITDA, M8 DCF</t>
        </is>
      </c>
      <c r="AD166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58.32875240498738</v>
      </c>
      <c r="E167" s="4" t="n">
        <v>7.054564533053516</v>
      </c>
      <c r="F167" s="4" t="n">
        <v>10.33117223384131</v>
      </c>
      <c r="G167" s="5" t="n">
        <v>0.05220883534136546</v>
      </c>
      <c r="H167" s="5" t="n">
        <v>0.5393784700399078</v>
      </c>
      <c r="I167" s="5" t="n">
        <v>0.19734</v>
      </c>
      <c r="J167" s="3" t="n">
        <v>68.86135053520611</v>
      </c>
      <c r="K167" s="2" t="n"/>
      <c r="L167" s="3" t="n">
        <v>66.85568013126806</v>
      </c>
      <c r="M167" s="3" t="n">
        <v>97.60385868171733</v>
      </c>
      <c r="N167" s="3" t="n">
        <v>182.6000908316473</v>
      </c>
      <c r="O167" s="3" t="n">
        <v>83.61320084117055</v>
      </c>
      <c r="P167" s="3" t="n">
        <v>155.2206980210784</v>
      </c>
      <c r="Q167" s="2" t="n"/>
      <c r="R167" s="2" t="n">
        <v>4</v>
      </c>
      <c r="S167" s="3" t="n">
        <v>76.23727568818833</v>
      </c>
      <c r="T167" s="5" t="n">
        <v>0.3070273672040631</v>
      </c>
      <c r="U167" s="5" t="n">
        <v>0.1384160345084038</v>
      </c>
      <c r="V167" s="5" t="n">
        <v>0.2227217008562334</v>
      </c>
      <c r="W167" s="5" t="n">
        <v>0.7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-0.8762699399209699</v>
      </c>
      <c r="AB167" s="5" t="n">
        <v>0.4599187158080904</v>
      </c>
      <c r="AC167" s="2" t="inlineStr">
        <is>
          <t>M1 Gordon, M3 Fund.KGV, M4 KGV, M6 P/B</t>
        </is>
      </c>
      <c r="AD167" s="2" t="inlineStr">
        <is>
          <t>M5 P/S: Ausreißer (&gt;3x / &lt;0.3x Kurs);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77.49403785234973</v>
      </c>
      <c r="E168" s="4" t="n">
        <v>52.85207100591716</v>
      </c>
      <c r="F168" s="4" t="n">
        <v>26.46126499777811</v>
      </c>
      <c r="G168" s="5" t="n">
        <v>0</v>
      </c>
      <c r="H168" s="5" t="n">
        <v>0</v>
      </c>
      <c r="I168" s="5" t="n">
        <v>0.09175</v>
      </c>
      <c r="J168" s="2" t="n"/>
      <c r="K168" s="2" t="n"/>
      <c r="L168" s="2" t="n"/>
      <c r="M168" s="3" t="n">
        <v>53.43007473408309</v>
      </c>
      <c r="N168" s="3" t="n">
        <v>43.88911250917884</v>
      </c>
      <c r="O168" s="3" t="n">
        <v>52.88154776541342</v>
      </c>
      <c r="P168" s="3" t="n">
        <v>52.83156574516648</v>
      </c>
      <c r="Q168" s="3" t="n">
        <v>76.24186905868189</v>
      </c>
      <c r="R168" s="2" t="n">
        <v>5</v>
      </c>
      <c r="S168" s="3" t="n">
        <v>52.88154776541342</v>
      </c>
      <c r="T168" s="5" t="n">
        <v>-0.3176049508973937</v>
      </c>
      <c r="U168" s="5" t="n">
        <v>0.1303351992834751</v>
      </c>
      <c r="V168" s="5" t="n">
        <v>-0.09363487580695928</v>
      </c>
      <c r="W168" s="5" t="n">
        <v>0.75</v>
      </c>
      <c r="X168" s="6" t="inlineStr">
        <is>
          <t>HOLD</t>
        </is>
      </c>
      <c r="Y168" s="6" t="inlineStr">
        <is>
          <t>Mittel</t>
        </is>
      </c>
      <c r="Z168" s="2" t="n"/>
      <c r="AA168" s="5" t="n">
        <v>0.7781859972101312</v>
      </c>
      <c r="AB168" s="5" t="n">
        <v>0.7371476591771335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339.5786656449808</v>
      </c>
      <c r="E169" s="4" t="n">
        <v>17.30327144120247</v>
      </c>
      <c r="F169" s="4" t="n">
        <v>13.20769933958129</v>
      </c>
      <c r="G169" s="5" t="n">
        <v>0.01757792539601431</v>
      </c>
      <c r="H169" s="5" t="n">
        <v>0.2321639536441473</v>
      </c>
      <c r="I169" s="5" t="n">
        <v>0.11133</v>
      </c>
      <c r="J169" s="2" t="n"/>
      <c r="K169" s="2" t="n"/>
      <c r="L169" s="2" t="n"/>
      <c r="M169" s="3" t="n">
        <v>421.4807002538266</v>
      </c>
      <c r="N169" s="3" t="n">
        <v>660.1377932804453</v>
      </c>
      <c r="O169" s="3" t="n">
        <v>626.839822004888</v>
      </c>
      <c r="P169" s="3" t="n">
        <v>517.3887338827515</v>
      </c>
      <c r="Q169" s="3" t="n">
        <v>186.6998207947732</v>
      </c>
      <c r="R169" s="2" t="n">
        <v>4</v>
      </c>
      <c r="S169" s="3" t="n">
        <v>572.1142779438196</v>
      </c>
      <c r="T169" s="5" t="n">
        <v>0.6847768597511004</v>
      </c>
      <c r="U169" s="5" t="n">
        <v>0.1474073837506389</v>
      </c>
      <c r="V169" s="5" t="n">
        <v>0.4160921217508696</v>
      </c>
      <c r="W169" s="5" t="n">
        <v>0.6</v>
      </c>
      <c r="X169" s="9" t="inlineStr">
        <is>
          <t>STRONG BUY</t>
        </is>
      </c>
      <c r="Y169" s="6" t="inlineStr">
        <is>
          <t>Mittel</t>
        </is>
      </c>
      <c r="Z169" s="2" t="n"/>
      <c r="AA169" s="5" t="n">
        <v>0.2552507783320778</v>
      </c>
      <c r="AB169" s="5" t="n">
        <v>0.5662349257816388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701.3939209692688</v>
      </c>
      <c r="E170" s="4" t="n">
        <v>25.57513445112306</v>
      </c>
      <c r="F170" s="4" t="n">
        <v>22.00109457098777</v>
      </c>
      <c r="G170" s="5" t="n">
        <v>0.001979144762069691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684.8896130931148</v>
      </c>
      <c r="N170" s="3" t="n">
        <v>816.0113242991923</v>
      </c>
      <c r="O170" s="3" t="n">
        <v>495.0776200797853</v>
      </c>
      <c r="P170" s="3" t="n">
        <v>699.755876971838</v>
      </c>
      <c r="Q170" s="3" t="n">
        <v>653.6098729241934</v>
      </c>
      <c r="R170" s="2" t="n">
        <v>5</v>
      </c>
      <c r="S170" s="3" t="n">
        <v>684.8896130931148</v>
      </c>
      <c r="T170" s="5" t="n">
        <v>-0.02353072557764191</v>
      </c>
      <c r="U170" s="5" t="n">
        <v>0.2915685959204881</v>
      </c>
      <c r="V170" s="5" t="n">
        <v>0.1340189351714231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0.6103589565955224</v>
      </c>
      <c r="AB170" s="5" t="n">
        <v>0.6482492667870672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136.1351262809247</v>
      </c>
      <c r="E171" s="4" t="n">
        <v>35.58049886621315</v>
      </c>
      <c r="F171" s="4" t="n">
        <v>21.69539614042899</v>
      </c>
      <c r="G171" s="5" t="n">
        <v>0.01414823784334969</v>
      </c>
      <c r="H171" s="5" t="n">
        <v>0.3069516247004803</v>
      </c>
      <c r="I171" s="5" t="n">
        <v>0.128</v>
      </c>
      <c r="J171" s="3" t="n">
        <v>26.53985698756759</v>
      </c>
      <c r="K171" s="3" t="n">
        <v>33.88726754008147</v>
      </c>
      <c r="L171" s="3" t="n">
        <v>25.76685144424038</v>
      </c>
      <c r="M171" s="3" t="n">
        <v>175.5700937112304</v>
      </c>
      <c r="N171" s="3" t="n">
        <v>167.3164935204058</v>
      </c>
      <c r="O171" s="3" t="n">
        <v>272.4341345892219</v>
      </c>
      <c r="P171" s="3" t="n">
        <v>216.1252349629102</v>
      </c>
      <c r="Q171" s="3" t="n">
        <v>33.20269494424884</v>
      </c>
      <c r="R171" s="2" t="n">
        <v>4</v>
      </c>
      <c r="S171" s="3" t="n">
        <v>195.8476643370703</v>
      </c>
      <c r="T171" s="5" t="n">
        <v>0.4386269707711177</v>
      </c>
      <c r="U171" s="5" t="n">
        <v>0.05645809699827931</v>
      </c>
      <c r="V171" s="5" t="n">
        <v>0.2475425338846985</v>
      </c>
      <c r="W171" s="5" t="n">
        <v>0.75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0.7316918063636194</v>
      </c>
      <c r="AB171" s="5" t="n">
        <v>0.6282562995261198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92.390730977348</v>
      </c>
      <c r="E172" s="4" t="n">
        <v>27.30512820512821</v>
      </c>
      <c r="F172" s="4" t="n">
        <v>20.89842216814506</v>
      </c>
      <c r="G172" s="5" t="n">
        <v>0.02403981594515917</v>
      </c>
      <c r="H172" s="5" t="n">
        <v>0.5023942224664416</v>
      </c>
      <c r="I172" s="5" t="n">
        <v>0.10248999</v>
      </c>
      <c r="J172" s="3" t="n">
        <v>61.33211401517927</v>
      </c>
      <c r="K172" s="3" t="n">
        <v>67.39622194534449</v>
      </c>
      <c r="L172" s="3" t="n">
        <v>59.54574176230997</v>
      </c>
      <c r="M172" s="3" t="n">
        <v>76.42735099071359</v>
      </c>
      <c r="N172" s="3" t="n">
        <v>72.27954281967479</v>
      </c>
      <c r="O172" s="3" t="n">
        <v>68.99439930015821</v>
      </c>
      <c r="P172" s="3" t="n">
        <v>72.09545734907465</v>
      </c>
      <c r="Q172" s="2" t="n"/>
      <c r="R172" s="2" t="n">
        <v>7</v>
      </c>
      <c r="S172" s="3" t="n">
        <v>68.99439930015821</v>
      </c>
      <c r="T172" s="5" t="n">
        <v>-0.2532324555687953</v>
      </c>
      <c r="U172" s="5" t="n">
        <v>0.166440886468213</v>
      </c>
      <c r="V172" s="5" t="n">
        <v>-0.04339578455029114</v>
      </c>
      <c r="W172" s="5" t="n">
        <v>0.7</v>
      </c>
      <c r="X172" s="6" t="inlineStr">
        <is>
          <t>HOLD</t>
        </is>
      </c>
      <c r="Y172" s="7" t="inlineStr">
        <is>
          <t>Hoch</t>
        </is>
      </c>
      <c r="Z172" s="2" t="n"/>
      <c r="AA172" s="5" t="n">
        <v>0.4558223312934112</v>
      </c>
      <c r="AB172" s="5" t="n">
        <v>0.2835065737494766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118.1671289239816</v>
      </c>
      <c r="E173" s="4" t="n">
        <v>10.45280122793553</v>
      </c>
      <c r="F173" s="4" t="n">
        <v>9.280514802829943</v>
      </c>
      <c r="G173" s="5" t="n">
        <v>0.02995594713656388</v>
      </c>
      <c r="H173" s="5" t="n">
        <v>0.2780066108336723</v>
      </c>
      <c r="I173" s="5" t="n">
        <v>0.22507</v>
      </c>
      <c r="J173" s="3" t="n">
        <v>135.5391269645394</v>
      </c>
      <c r="K173" s="2" t="n"/>
      <c r="L173" s="3" t="n">
        <v>131.5913854024654</v>
      </c>
      <c r="M173" s="3" t="n">
        <v>127.3516088883773</v>
      </c>
      <c r="N173" s="3" t="n">
        <v>162.2308629439808</v>
      </c>
      <c r="O173" s="3" t="n">
        <v>90.87784518997003</v>
      </c>
      <c r="P173" s="3" t="n">
        <v>126.0447874559902</v>
      </c>
      <c r="Q173" s="3" t="n">
        <v>72.1031553376565</v>
      </c>
      <c r="R173" s="2" t="n">
        <v>7</v>
      </c>
      <c r="S173" s="3" t="n">
        <v>127.3516088883773</v>
      </c>
      <c r="T173" s="5" t="n">
        <v>0.07772449113411395</v>
      </c>
      <c r="U173" s="5" t="n">
        <v>0.162506093979442</v>
      </c>
      <c r="V173" s="5" t="n">
        <v>0.120115292556778</v>
      </c>
      <c r="W173" s="5" t="n">
        <v>0.6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-0.6813380508866059</v>
      </c>
      <c r="AB173" s="5" t="n">
        <v>1.249982850046707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44.7681633808917</v>
      </c>
      <c r="E174" s="4" t="n">
        <v>11.88940092165899</v>
      </c>
      <c r="F174" s="4" t="n">
        <v>12.98691492815669</v>
      </c>
      <c r="G174" s="5" t="n">
        <v>0.0127906976744186</v>
      </c>
      <c r="H174" s="5" t="n">
        <v>0.166111702569446</v>
      </c>
      <c r="I174" s="5" t="n">
        <v>0.11078</v>
      </c>
      <c r="J174" s="2" t="n"/>
      <c r="K174" s="2" t="n"/>
      <c r="L174" s="2" t="n"/>
      <c r="M174" s="3" t="n">
        <v>34.47808231200432</v>
      </c>
      <c r="N174" s="3" t="n">
        <v>54.47680395972297</v>
      </c>
      <c r="O174" s="3" t="n">
        <v>63.50346553983838</v>
      </c>
      <c r="P174" s="3" t="n">
        <v>46.34651482880898</v>
      </c>
      <c r="Q174" s="3" t="n">
        <v>181.7948719590327</v>
      </c>
      <c r="R174" s="2" t="n">
        <v>4</v>
      </c>
      <c r="S174" s="3" t="n">
        <v>50.41165939426598</v>
      </c>
      <c r="T174" s="5" t="n">
        <v>0.1260604766239546</v>
      </c>
      <c r="U174" s="5" t="n">
        <v>0.3116279069767443</v>
      </c>
      <c r="V174" s="5" t="n">
        <v>0.2188441918003494</v>
      </c>
      <c r="W174" s="5" t="n">
        <v>0.65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-0.1697987083697212</v>
      </c>
      <c r="AB174" s="5" t="n">
        <v>0.8418502794086151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152.5154155179642</v>
      </c>
      <c r="E175" s="4" t="n">
        <v>31.16843971631206</v>
      </c>
      <c r="F175" s="4" t="n">
        <v>17.30886061242193</v>
      </c>
      <c r="G175" s="5" t="n">
        <v>0.01274247681893168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189.2989181068382</v>
      </c>
      <c r="N175" s="3" t="n">
        <v>147.1875669111616</v>
      </c>
      <c r="O175" s="3" t="n">
        <v>200.0038624617595</v>
      </c>
      <c r="P175" s="3" t="n">
        <v>212.1793150256203</v>
      </c>
      <c r="Q175" s="3" t="n">
        <v>210.351100742255</v>
      </c>
      <c r="R175" s="2" t="n">
        <v>5</v>
      </c>
      <c r="S175" s="3" t="n">
        <v>200.0038624617595</v>
      </c>
      <c r="T175" s="5" t="n">
        <v>0.3113681773250119</v>
      </c>
      <c r="U175" s="5" t="n">
        <v>0.1975868934524148</v>
      </c>
      <c r="V175" s="5" t="n">
        <v>0.2544775353887133</v>
      </c>
      <c r="W175" s="5" t="n">
        <v>0.75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0.7023772145061346</v>
      </c>
      <c r="AB175" s="5" t="n">
        <v>0.4415573236133861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913.4614049846052</v>
      </c>
      <c r="E176" s="4" t="n">
        <v>68.01421188630491</v>
      </c>
      <c r="F176" s="4" t="n">
        <v>56.52290152970343</v>
      </c>
      <c r="G176" s="5" t="n">
        <v>0.0196037459871208</v>
      </c>
      <c r="H176" s="5" t="n">
        <v>1.108060604043347</v>
      </c>
      <c r="I176" s="5" t="n">
        <v>0.10735</v>
      </c>
      <c r="J176" s="3" t="n">
        <v>299.4234304046653</v>
      </c>
      <c r="K176" s="3" t="n">
        <v>299.4234304046653</v>
      </c>
      <c r="L176" s="3" t="n">
        <v>290.7023596161798</v>
      </c>
      <c r="M176" s="3" t="n">
        <v>600.7188876247494</v>
      </c>
      <c r="N176" s="3" t="n">
        <v>448.9733397475118</v>
      </c>
      <c r="O176" s="3" t="n">
        <v>301.3552774805586</v>
      </c>
      <c r="P176" s="3" t="n">
        <v>560.1290444787703</v>
      </c>
      <c r="Q176" s="2" t="n"/>
      <c r="R176" s="2" t="n">
        <v>5</v>
      </c>
      <c r="S176" s="3" t="n">
        <v>299.4234304046653</v>
      </c>
      <c r="T176" s="5" t="n">
        <v>-0.6722100914491165</v>
      </c>
      <c r="U176" s="5" t="n">
        <v>0.1642181296658627</v>
      </c>
      <c r="V176" s="5" t="n">
        <v>-0.2539959808916269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0.839488979363094</v>
      </c>
      <c r="AB176" s="5" t="n">
        <v>0.5444433968141862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57.86892437026117</v>
      </c>
      <c r="E177" s="4" t="n">
        <v>29.51327433628319</v>
      </c>
      <c r="F177" s="4" t="n">
        <v>42.57492100979798</v>
      </c>
      <c r="G177" s="5" t="n">
        <v>0.04212893553223388</v>
      </c>
      <c r="H177" s="5" t="n">
        <v>1.793636102511729</v>
      </c>
      <c r="I177" s="5" t="n">
        <v>0.080240004</v>
      </c>
      <c r="J177" s="3" t="n">
        <v>49.77393200471526</v>
      </c>
      <c r="K177" s="3" t="n">
        <v>49.77393200471526</v>
      </c>
      <c r="L177" s="3" t="n">
        <v>48.32420582982064</v>
      </c>
      <c r="M177" s="3" t="n">
        <v>60.28613486515873</v>
      </c>
      <c r="N177" s="3" t="n">
        <v>62.16631433679717</v>
      </c>
      <c r="O177" s="3" t="n">
        <v>70.936667543026</v>
      </c>
      <c r="P177" s="3" t="n">
        <v>57.73285154559765</v>
      </c>
      <c r="Q177" s="3" t="n">
        <v>42.28899234466061</v>
      </c>
      <c r="R177" s="2" t="n">
        <v>8</v>
      </c>
      <c r="S177" s="3" t="n">
        <v>53.75339177515646</v>
      </c>
      <c r="T177" s="5" t="n">
        <v>-0.07111818026497974</v>
      </c>
      <c r="U177" s="5" t="n">
        <v>0.09520239880059966</v>
      </c>
      <c r="V177" s="5" t="n">
        <v>0.01204210926780996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0.5788308456088923</v>
      </c>
      <c r="AB177" s="5" t="n">
        <v>0.6774262901533157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220.4224726463052</v>
      </c>
      <c r="E178" s="4" t="n">
        <v>22.78565022421525</v>
      </c>
      <c r="F178" s="4" t="n">
        <v>18.13418986438258</v>
      </c>
      <c r="G178" s="5" t="n">
        <v>0.02302605683696764</v>
      </c>
      <c r="H178" s="5" t="n">
        <v>0.417558886509636</v>
      </c>
      <c r="I178" s="5" t="n">
        <v>0.24808</v>
      </c>
      <c r="J178" s="3" t="n">
        <v>186.7044355284904</v>
      </c>
      <c r="K178" s="2" t="n"/>
      <c r="L178" s="3" t="n">
        <v>181.2664422606703</v>
      </c>
      <c r="M178" s="3" t="n">
        <v>205.5485373956425</v>
      </c>
      <c r="N178" s="3" t="n">
        <v>250.6089026218617</v>
      </c>
      <c r="O178" s="3" t="n">
        <v>194.396727398042</v>
      </c>
      <c r="P178" s="3" t="n">
        <v>226.6263125829479</v>
      </c>
      <c r="Q178" s="3" t="n">
        <v>602.2112185218208</v>
      </c>
      <c r="R178" s="2" t="n">
        <v>6</v>
      </c>
      <c r="S178" s="3" t="n">
        <v>199.9726323968422</v>
      </c>
      <c r="T178" s="5" t="n">
        <v>-0.09277565941417043</v>
      </c>
      <c r="U178" s="2" t="n"/>
      <c r="V178" s="5" t="n">
        <v>-0.09277565941417043</v>
      </c>
      <c r="W178" s="5" t="n">
        <v>0.75</v>
      </c>
      <c r="X178" s="6" t="inlineStr">
        <is>
          <t>HOLD</t>
        </is>
      </c>
      <c r="Y178" s="6" t="inlineStr">
        <is>
          <t>Mittel</t>
        </is>
      </c>
      <c r="Z178" s="2" t="n"/>
      <c r="AA178" s="5" t="n">
        <v>0.2433229185611869</v>
      </c>
      <c r="AB178" s="5" t="n">
        <v>0.3825443887814237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247.3701306813923</v>
      </c>
      <c r="E179" s="4" t="n">
        <v>44.83018867924528</v>
      </c>
      <c r="F179" s="4" t="n">
        <v>46.13166746756367</v>
      </c>
      <c r="G179" s="5" t="n">
        <v>0.03633557800224466</v>
      </c>
      <c r="H179" s="5" t="n">
        <v>1.676220801641272</v>
      </c>
      <c r="I179" s="5" t="n">
        <v>0.0771</v>
      </c>
      <c r="J179" s="3" t="n">
        <v>191.2807185777513</v>
      </c>
      <c r="K179" s="3" t="n">
        <v>191.2807185777513</v>
      </c>
      <c r="L179" s="3" t="n">
        <v>185.7094355123799</v>
      </c>
      <c r="M179" s="3" t="n">
        <v>237.8340258280753</v>
      </c>
      <c r="N179" s="3" t="n">
        <v>171.7506832384439</v>
      </c>
      <c r="O179" s="3" t="n">
        <v>209.8207423012168</v>
      </c>
      <c r="P179" s="3" t="n">
        <v>203.9783219796266</v>
      </c>
      <c r="Q179" s="3" t="n">
        <v>257.6761930334937</v>
      </c>
      <c r="R179" s="2" t="n">
        <v>8</v>
      </c>
      <c r="S179" s="3" t="n">
        <v>197.629520278689</v>
      </c>
      <c r="T179" s="5" t="n">
        <v>-0.2010776736289484</v>
      </c>
      <c r="U179" s="5" t="n">
        <v>0.06127244668911325</v>
      </c>
      <c r="V179" s="5" t="n">
        <v>-0.06990261346991755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0.7154796261939119</v>
      </c>
      <c r="AB179" s="5" t="n">
        <v>0.5002920988428221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74.17112960140371</v>
      </c>
      <c r="E180" s="2" t="n"/>
      <c r="F180" s="4" t="n">
        <v>26.78073566358209</v>
      </c>
      <c r="G180" s="5" t="n">
        <v>0.01637618434904667</v>
      </c>
      <c r="H180" s="5" t="n">
        <v>0.438566264229909</v>
      </c>
      <c r="I180" s="5" t="n">
        <v>-0.05949</v>
      </c>
      <c r="J180" s="3" t="n">
        <v>16.61459886429626</v>
      </c>
      <c r="K180" s="3" t="n">
        <v>16.61459886429625</v>
      </c>
      <c r="L180" s="3" t="n">
        <v>16.13067850902549</v>
      </c>
      <c r="M180" s="3" t="n">
        <v>45.43895271393379</v>
      </c>
      <c r="N180" s="2" t="n"/>
      <c r="O180" s="3" t="n">
        <v>43.53543567425373</v>
      </c>
      <c r="P180" s="3" t="n">
        <v>76.49145517148381</v>
      </c>
      <c r="Q180" s="3" t="n">
        <v>0.4656114821536551</v>
      </c>
      <c r="R180" s="2" t="n">
        <v>2</v>
      </c>
      <c r="S180" s="3" t="n">
        <v>44.48719419409377</v>
      </c>
      <c r="T180" s="5" t="n">
        <v>-0.4002087546304292</v>
      </c>
      <c r="U180" s="5" t="n">
        <v>0.1211387296759856</v>
      </c>
      <c r="V180" s="5" t="n">
        <v>-0.1395350124772218</v>
      </c>
      <c r="W180" s="5" t="n">
        <v>0.7</v>
      </c>
      <c r="X180" s="10" t="inlineStr">
        <is>
          <t>REDUCE</t>
        </is>
      </c>
      <c r="Y180" s="6" t="inlineStr">
        <is>
          <t>Mittel</t>
        </is>
      </c>
      <c r="Z180" s="2" t="n"/>
      <c r="AA180" s="5" t="n">
        <v>1.075537955211991</v>
      </c>
      <c r="AB180" s="5" t="n">
        <v>0.04372339475187048</v>
      </c>
      <c r="AC180" s="2" t="inlineStr">
        <is>
          <t>M4 KGV, M6 P/B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321.3156842657605</v>
      </c>
      <c r="E181" s="4" t="n">
        <v>7.886499148211244</v>
      </c>
      <c r="F181" s="4" t="n">
        <v>6.155080097477456</v>
      </c>
      <c r="G181" s="5" t="n">
        <v>0.02160118806534359</v>
      </c>
      <c r="H181" s="5" t="n">
        <v>0.1329570427428639</v>
      </c>
      <c r="I181" s="5" t="n">
        <v>0.12572</v>
      </c>
      <c r="J181" s="2" t="n"/>
      <c r="K181" s="2" t="n"/>
      <c r="L181" s="2" t="n"/>
      <c r="M181" s="3" t="n">
        <v>672.0262041548978</v>
      </c>
      <c r="N181" s="3" t="n">
        <v>657.2401502456113</v>
      </c>
      <c r="O181" s="3" t="n">
        <v>823.6948906128575</v>
      </c>
      <c r="P181" s="2" t="n"/>
      <c r="Q181" s="2" t="n"/>
      <c r="R181" s="2" t="n">
        <v>3</v>
      </c>
      <c r="S181" s="3" t="n">
        <v>672.0262041548978</v>
      </c>
      <c r="T181" s="5" t="n">
        <v>1.091482728863818</v>
      </c>
      <c r="U181" s="5" t="n">
        <v>0.09752037262049407</v>
      </c>
      <c r="V181" s="5" t="n">
        <v>0.5945015507421559</v>
      </c>
      <c r="W181" s="5" t="n">
        <v>0.7</v>
      </c>
      <c r="X181" s="9" t="inlineStr">
        <is>
          <t>STRONG BUY</t>
        </is>
      </c>
      <c r="Y181" s="6" t="inlineStr">
        <is>
          <t>Mittel</t>
        </is>
      </c>
      <c r="Z181" s="2" t="n"/>
      <c r="AA181" s="5" t="n">
        <v>-1.226496469597311</v>
      </c>
      <c r="AB181" s="5" t="n">
        <v>0.2532631950513704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72.02815743956644</v>
      </c>
      <c r="E182" s="4" t="n">
        <v>22.07978723404255</v>
      </c>
      <c r="F182" s="4" t="n">
        <v>18.21996514899463</v>
      </c>
      <c r="G182" s="5" t="n">
        <v>0.03348590701035895</v>
      </c>
      <c r="H182" s="5" t="n">
        <v>0.610112058711215</v>
      </c>
      <c r="I182" s="5" t="n">
        <v>0.08866999</v>
      </c>
      <c r="J182" s="3" t="n">
        <v>64.11060716421369</v>
      </c>
      <c r="K182" s="3" t="n">
        <v>65.44515891028882</v>
      </c>
      <c r="L182" s="3" t="n">
        <v>62.24330792642105</v>
      </c>
      <c r="M182" s="3" t="n">
        <v>68.3421543848077</v>
      </c>
      <c r="N182" s="3" t="n">
        <v>71.80196385654982</v>
      </c>
      <c r="O182" s="3" t="n">
        <v>81.25634094847297</v>
      </c>
      <c r="P182" s="3" t="n">
        <v>72.02815743956646</v>
      </c>
      <c r="Q182" s="2" t="n"/>
      <c r="R182" s="2" t="n">
        <v>7</v>
      </c>
      <c r="S182" s="3" t="n">
        <v>68.3421543848077</v>
      </c>
      <c r="T182" s="5" t="n">
        <v>-0.05117447378619122</v>
      </c>
      <c r="U182" s="5" t="n">
        <v>0.1066610455311974</v>
      </c>
      <c r="V182" s="5" t="n">
        <v>0.02774328587250308</v>
      </c>
      <c r="W182" s="5" t="n">
        <v>0.75</v>
      </c>
      <c r="X182" s="6" t="inlineStr">
        <is>
          <t>HOLD</t>
        </is>
      </c>
      <c r="Y182" s="7" t="inlineStr">
        <is>
          <t>Hoch</t>
        </is>
      </c>
      <c r="Z182" s="2" t="n"/>
      <c r="AA182" s="5" t="n">
        <v>0.3412321236941811</v>
      </c>
      <c r="AB182" s="5" t="n">
        <v>0.3054630876065838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62.51926072145457</v>
      </c>
      <c r="E183" s="4" t="n">
        <v>15.5301724137931</v>
      </c>
      <c r="F183" s="4" t="n">
        <v>14.68586195371284</v>
      </c>
      <c r="G183" s="5" t="n">
        <v>0.04371357202331391</v>
      </c>
      <c r="H183" s="5" t="n">
        <v>0.6419714842380715</v>
      </c>
      <c r="I183" s="5" t="n">
        <v>0.09016</v>
      </c>
      <c r="J183" s="3" t="n">
        <v>58.52242022002898</v>
      </c>
      <c r="K183" s="3" t="n">
        <v>59.1173382899819</v>
      </c>
      <c r="L183" s="3" t="n">
        <v>56.81788370876599</v>
      </c>
      <c r="M183" s="3" t="n">
        <v>73.59499739916672</v>
      </c>
      <c r="N183" s="3" t="n">
        <v>72.32977176399767</v>
      </c>
      <c r="O183" s="3" t="n">
        <v>81.08483236473207</v>
      </c>
      <c r="P183" s="3" t="n">
        <v>78.34713647668008</v>
      </c>
      <c r="Q183" s="2" t="n"/>
      <c r="R183" s="2" t="n">
        <v>7</v>
      </c>
      <c r="S183" s="3" t="n">
        <v>72.32977176399767</v>
      </c>
      <c r="T183" s="5" t="n">
        <v>0.1569198184580654</v>
      </c>
      <c r="U183" s="5" t="n">
        <v>0.02798945323341662</v>
      </c>
      <c r="V183" s="5" t="n">
        <v>0.09245463584574098</v>
      </c>
      <c r="W183" s="5" t="n">
        <v>0.8</v>
      </c>
      <c r="X183" s="6" t="inlineStr">
        <is>
          <t>HOLD</t>
        </is>
      </c>
      <c r="Y183" s="6" t="inlineStr">
        <is>
          <t>Mittel</t>
        </is>
      </c>
      <c r="Z183" s="2" t="n"/>
      <c r="AA183" s="5" t="n">
        <v>0.1755341170734447</v>
      </c>
      <c r="AB183" s="5" t="n">
        <v>0.4271005372243761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39.31963496941884</v>
      </c>
      <c r="E184" s="4" t="n">
        <v>16.84758364312268</v>
      </c>
      <c r="F184" s="4" t="n">
        <v>14.94264621999189</v>
      </c>
      <c r="G184" s="5" t="n">
        <v>0.03706972639011474</v>
      </c>
      <c r="H184" s="5" t="n">
        <v>0.5539198069193816</v>
      </c>
      <c r="I184" s="5" t="n">
        <v>0.09711</v>
      </c>
      <c r="J184" s="3" t="n">
        <v>45.77119370054299</v>
      </c>
      <c r="K184" s="3" t="n">
        <v>48.62399358889513</v>
      </c>
      <c r="L184" s="3" t="n">
        <v>44.4380521364495</v>
      </c>
      <c r="M184" s="3" t="n">
        <v>45.48999247198857</v>
      </c>
      <c r="N184" s="3" t="n">
        <v>50.69730928474804</v>
      </c>
      <c r="O184" s="3" t="n">
        <v>53.05701026049267</v>
      </c>
      <c r="P184" s="3" t="n">
        <v>45.5280115672951</v>
      </c>
      <c r="Q184" s="2" t="n"/>
      <c r="R184" s="2" t="n">
        <v>7</v>
      </c>
      <c r="S184" s="3" t="n">
        <v>45.77119370054299</v>
      </c>
      <c r="T184" s="5" t="n">
        <v>0.164079822616408</v>
      </c>
      <c r="U184" s="5" t="n">
        <v>0.09100706090026489</v>
      </c>
      <c r="V184" s="5" t="n">
        <v>0.1275434417583364</v>
      </c>
      <c r="W184" s="5" t="n">
        <v>0.55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0.05484565524142546</v>
      </c>
      <c r="AB184" s="5" t="n">
        <v>0.1939544536645794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79.78450202532559</v>
      </c>
      <c r="E185" s="4" t="n">
        <v>7.83304940374787</v>
      </c>
      <c r="F185" s="4" t="n">
        <v>10.00183809334251</v>
      </c>
      <c r="G185" s="5" t="n">
        <v>0.02501087429317094</v>
      </c>
      <c r="H185" s="5" t="n">
        <v>0.2501547152532381</v>
      </c>
      <c r="I185" s="5" t="n">
        <v>0.14893</v>
      </c>
      <c r="J185" s="3" t="n">
        <v>70.99635769325114</v>
      </c>
      <c r="K185" s="2" t="n"/>
      <c r="L185" s="3" t="n">
        <v>68.92850261480692</v>
      </c>
      <c r="M185" s="3" t="n">
        <v>79.78450202532558</v>
      </c>
      <c r="N185" s="3" t="n">
        <v>146.0862859094383</v>
      </c>
      <c r="O185" s="3" t="n">
        <v>130.2512204585601</v>
      </c>
      <c r="P185" s="3" t="n">
        <v>124.6280998970047</v>
      </c>
      <c r="Q185" s="3" t="n">
        <v>71.15922018020478</v>
      </c>
      <c r="R185" s="2" t="n">
        <v>4</v>
      </c>
      <c r="S185" s="3" t="n">
        <v>71.07778893672796</v>
      </c>
      <c r="T185" s="5" t="n">
        <v>-0.1091278740554639</v>
      </c>
      <c r="U185" s="5" t="n">
        <v>0.370595911265768</v>
      </c>
      <c r="V185" s="5" t="n">
        <v>0.130734018605152</v>
      </c>
      <c r="W185" s="5" t="n">
        <v>0.8</v>
      </c>
      <c r="X185" s="7" t="inlineStr">
        <is>
          <t>BUY</t>
        </is>
      </c>
      <c r="Y185" s="7" t="inlineStr">
        <is>
          <t>Hoch</t>
        </is>
      </c>
      <c r="Z185" s="2" t="n"/>
      <c r="AA185" s="5" t="n">
        <v>-1.165635315129453</v>
      </c>
      <c r="AB185" s="5" t="n">
        <v>0.1574965217391306</v>
      </c>
      <c r="AC185" s="2" t="inlineStr">
        <is>
          <t>M1 Gordon, M3 Fund.KGV, M4 KGV, M8 DCF</t>
        </is>
      </c>
      <c r="AD185" s="2" t="inlineStr">
        <is>
          <t>M5 P/S: getrimmt (weit vom Median); M6 P/B: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265.9801520868211</v>
      </c>
      <c r="E186" s="4" t="n">
        <v>28.25529953917051</v>
      </c>
      <c r="F186" s="4" t="n">
        <v>12.99840577989587</v>
      </c>
      <c r="G186" s="5" t="n">
        <v>0.005740940078937926</v>
      </c>
      <c r="H186" s="5" t="n">
        <v>0.07462306870410257</v>
      </c>
      <c r="I186" s="5" t="n">
        <v>0.71494</v>
      </c>
      <c r="J186" s="2" t="n"/>
      <c r="K186" s="2" t="n"/>
      <c r="L186" s="2" t="n"/>
      <c r="M186" s="3" t="n">
        <v>333.0827253355135</v>
      </c>
      <c r="N186" s="3" t="n">
        <v>249.1631661793665</v>
      </c>
      <c r="O186" s="3" t="n">
        <v>34.87900516848621</v>
      </c>
      <c r="P186" s="3" t="n">
        <v>317.5324691551884</v>
      </c>
      <c r="Q186" s="3" t="n">
        <v>371.7122491575466</v>
      </c>
      <c r="R186" s="2" t="n">
        <v>4</v>
      </c>
      <c r="S186" s="3" t="n">
        <v>325.307597245351</v>
      </c>
      <c r="T186" s="5" t="n">
        <v>0.2230521514220514</v>
      </c>
      <c r="U186" s="5" t="n">
        <v>-0.04193397918909225</v>
      </c>
      <c r="V186" s="5" t="n">
        <v>0.09055908611647956</v>
      </c>
      <c r="W186" s="5" t="n">
        <v>0.7</v>
      </c>
      <c r="X186" s="6" t="inlineStr">
        <is>
          <t>HOLD</t>
        </is>
      </c>
      <c r="Y186" s="6" t="inlineStr">
        <is>
          <t>Mittel</t>
        </is>
      </c>
      <c r="Z186" s="2" t="n"/>
      <c r="AA186" s="5" t="n">
        <v>0.6638975230052853</v>
      </c>
      <c r="AB186" s="5" t="n">
        <v>0.4918426943168641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154.9186676994578</v>
      </c>
      <c r="E187" s="4" t="n">
        <v>26.37518463810931</v>
      </c>
      <c r="F187" s="4" t="n">
        <v>22.67316285288728</v>
      </c>
      <c r="G187" s="5" t="n">
        <v>0.009072580645161291</v>
      </c>
      <c r="H187" s="5" t="n">
        <v>0.2057040984636951</v>
      </c>
      <c r="I187" s="5" t="n">
        <v>0.4267</v>
      </c>
      <c r="J187" s="2" t="n"/>
      <c r="K187" s="2" t="n"/>
      <c r="L187" s="2" t="n"/>
      <c r="M187" s="3" t="n">
        <v>146.7893394462044</v>
      </c>
      <c r="N187" s="3" t="n">
        <v>176.779649490586</v>
      </c>
      <c r="O187" s="3" t="n">
        <v>87.49866939120926</v>
      </c>
      <c r="P187" s="3" t="n">
        <v>149.2499224870422</v>
      </c>
      <c r="Q187" s="3" t="n">
        <v>57.84251857525145</v>
      </c>
      <c r="R187" s="2" t="n">
        <v>4</v>
      </c>
      <c r="S187" s="3" t="n">
        <v>148.0196309666233</v>
      </c>
      <c r="T187" s="5" t="n">
        <v>-0.04453328211044671</v>
      </c>
      <c r="U187" s="5" t="n">
        <v>-0.06314012096774202</v>
      </c>
      <c r="V187" s="5" t="n">
        <v>-0.05383670153909437</v>
      </c>
      <c r="W187" s="5" t="n">
        <v>0.7</v>
      </c>
      <c r="X187" s="2" t="inlineStr">
        <is>
          <t>HOLD (niedrige Konfidenz)</t>
        </is>
      </c>
      <c r="Y187" s="8" t="inlineStr">
        <is>
          <t>Niedrig</t>
        </is>
      </c>
      <c r="Z187" s="2" t="n"/>
      <c r="AA187" s="5" t="n">
        <v>0.60194827797063</v>
      </c>
      <c r="AB187" s="5" t="n">
        <v>1.020369574995463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129.7409137980338</v>
      </c>
      <c r="E188" s="4" t="n">
        <v>33.08407079646018</v>
      </c>
      <c r="F188" s="4" t="n">
        <v>31.43194649380567</v>
      </c>
      <c r="G188" s="5" t="n">
        <v>0.04333288752173332</v>
      </c>
      <c r="H188" s="5" t="n">
        <v>1.362037002005221</v>
      </c>
      <c r="I188" s="5" t="n">
        <v>0.06952999999999999</v>
      </c>
      <c r="J188" s="3" t="n">
        <v>80.14823359604719</v>
      </c>
      <c r="K188" s="3" t="n">
        <v>80.14823359604721</v>
      </c>
      <c r="L188" s="3" t="n">
        <v>77.81381902528854</v>
      </c>
      <c r="M188" s="3" t="n">
        <v>153.430326146996</v>
      </c>
      <c r="N188" s="3" t="n">
        <v>130.7752450211136</v>
      </c>
      <c r="O188" s="3" t="n">
        <v>129.7409137980338</v>
      </c>
      <c r="P188" s="3" t="n">
        <v>123.5800059405038</v>
      </c>
      <c r="Q188" s="3" t="n">
        <v>211.9276715299534</v>
      </c>
      <c r="R188" s="2" t="n">
        <v>7</v>
      </c>
      <c r="S188" s="3" t="n">
        <v>123.5800059405038</v>
      </c>
      <c r="T188" s="5" t="n">
        <v>-0.04748623758824932</v>
      </c>
      <c r="U188" s="5" t="n">
        <v>0.05389862244215604</v>
      </c>
      <c r="V188" s="5" t="n">
        <v>0.003206192426953358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0.7043909390590803</v>
      </c>
      <c r="AB188" s="5" t="n">
        <v>0.9717619321207336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134.3391941452959</v>
      </c>
      <c r="E189" s="4" t="n">
        <v>25.50906095551894</v>
      </c>
      <c r="F189" s="4" t="n">
        <v>14.65969974314282</v>
      </c>
      <c r="G189" s="5" t="n">
        <v>0.02660811159907001</v>
      </c>
      <c r="H189" s="5" t="n">
        <v>0.3900669267744021</v>
      </c>
      <c r="I189" s="5" t="n">
        <v>0.12584</v>
      </c>
      <c r="J189" s="3" t="n">
        <v>170.0576276233525</v>
      </c>
      <c r="K189" s="2" t="n"/>
      <c r="L189" s="3" t="n">
        <v>165.1044928382064</v>
      </c>
      <c r="M189" s="3" t="n">
        <v>102.44511875845</v>
      </c>
      <c r="N189" s="3" t="n">
        <v>134.3391941452959</v>
      </c>
      <c r="O189" s="3" t="n">
        <v>134.3391941452959</v>
      </c>
      <c r="P189" s="3" t="n">
        <v>94.1479720907914</v>
      </c>
      <c r="Q189" s="3" t="n">
        <v>61.54931109991441</v>
      </c>
      <c r="R189" s="2" t="n">
        <v>6</v>
      </c>
      <c r="S189" s="3" t="n">
        <v>134.3391941452959</v>
      </c>
      <c r="T189" s="5" t="n">
        <v>0</v>
      </c>
      <c r="U189" s="5" t="n">
        <v>0.08322952725393962</v>
      </c>
      <c r="V189" s="5" t="n">
        <v>0.04161476362696981</v>
      </c>
      <c r="W189" s="5" t="n">
        <v>0.6</v>
      </c>
      <c r="X189" s="2" t="inlineStr">
        <is>
          <t>HOLD (niedrige Konfidenz)</t>
        </is>
      </c>
      <c r="Y189" s="8" t="inlineStr">
        <is>
          <t>Niedrig</t>
        </is>
      </c>
      <c r="Z189" s="2" t="n"/>
      <c r="AA189" s="5" t="n">
        <v>0.24101148786006</v>
      </c>
      <c r="AB189" s="5" t="n">
        <v>0.8062803037261155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358.3795590648243</v>
      </c>
      <c r="E190" s="4" t="n">
        <v>32.80937251787132</v>
      </c>
      <c r="F190" s="4" t="n">
        <v>22.85088699523587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492.9963214812137</v>
      </c>
      <c r="N190" s="3" t="n">
        <v>538.0271364384438</v>
      </c>
      <c r="O190" s="3" t="n">
        <v>1063.865224163161</v>
      </c>
      <c r="P190" s="3" t="n">
        <v>574.8512334726887</v>
      </c>
      <c r="Q190" s="3" t="n">
        <v>437.6248925252012</v>
      </c>
      <c r="R190" s="2" t="n">
        <v>4</v>
      </c>
      <c r="S190" s="3" t="n">
        <v>515.5117289598287</v>
      </c>
      <c r="T190" s="5" t="n">
        <v>0.4384518199225254</v>
      </c>
      <c r="U190" s="5" t="n">
        <v>0.05575326215895626</v>
      </c>
      <c r="V190" s="5" t="n">
        <v>0.2471025410407408</v>
      </c>
      <c r="W190" s="5" t="n">
        <v>0.65</v>
      </c>
      <c r="X190" s="7" t="inlineStr">
        <is>
          <t>BUY</t>
        </is>
      </c>
      <c r="Y190" s="7" t="inlineStr">
        <is>
          <t>Hoch</t>
        </is>
      </c>
      <c r="Z190" s="2" t="n"/>
      <c r="AA190" s="5" t="n">
        <v>0.6779810295529649</v>
      </c>
      <c r="AB190" s="5" t="n">
        <v>0.3135706932840554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getrimmt (weit vom Median)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238.2256259907993</v>
      </c>
      <c r="E191" s="4" t="n">
        <v>18.31754503002001</v>
      </c>
      <c r="F191" s="4" t="n">
        <v>13.937462628535</v>
      </c>
      <c r="G191" s="5" t="n">
        <v>0.01689853594580814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346.4523725613486</v>
      </c>
      <c r="N191" s="3" t="n">
        <v>320.9557641807473</v>
      </c>
      <c r="O191" s="3" t="n">
        <v>202.97212154238</v>
      </c>
      <c r="P191" s="3" t="n">
        <v>387.6980388904357</v>
      </c>
      <c r="Q191" s="3" t="n">
        <v>477.6949918791495</v>
      </c>
      <c r="R191" s="2" t="n">
        <v>5</v>
      </c>
      <c r="S191" s="3" t="n">
        <v>346.4523725613486</v>
      </c>
      <c r="T191" s="5" t="n">
        <v>0.4543035457265596</v>
      </c>
      <c r="U191" s="5" t="n">
        <v>-0.07108128778498068</v>
      </c>
      <c r="V191" s="5" t="n">
        <v>0.1916111289707895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0.2942150161946814</v>
      </c>
      <c r="AB191" s="5" t="n">
        <v>1.353500511543937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895.2678316106268</v>
      </c>
      <c r="E192" s="4" t="n">
        <v>31.64336093222938</v>
      </c>
      <c r="F192" s="4" t="n">
        <v>19.42186683611166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765.7932642359367</v>
      </c>
      <c r="N192" s="3" t="n">
        <v>916.9439340368569</v>
      </c>
      <c r="O192" s="2" t="n"/>
      <c r="P192" s="3" t="n">
        <v>895.2678316106268</v>
      </c>
      <c r="Q192" s="3" t="n">
        <v>647.8793320333505</v>
      </c>
      <c r="R192" s="2" t="n">
        <v>4</v>
      </c>
      <c r="S192" s="3" t="n">
        <v>830.5305479232818</v>
      </c>
      <c r="T192" s="5" t="n">
        <v>-0.07231052138987248</v>
      </c>
      <c r="U192" s="5" t="n">
        <v>0.4434448439271628</v>
      </c>
      <c r="V192" s="5" t="n">
        <v>0.1855671612686451</v>
      </c>
      <c r="W192" s="5" t="n">
        <v>0.8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0.7102044414355235</v>
      </c>
      <c r="AB192" s="5" t="n">
        <v>0.41530048683457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44.07408332847477</v>
      </c>
      <c r="E193" s="4" t="n">
        <v>42.6890756302521</v>
      </c>
      <c r="F193" s="4" t="n">
        <v>36.3376251788269</v>
      </c>
      <c r="G193" s="5" t="n">
        <v>0.01889763779527559</v>
      </c>
      <c r="H193" s="5" t="n">
        <v>0.6866952789699571</v>
      </c>
      <c r="I193" s="5" t="n">
        <v>0.34334</v>
      </c>
      <c r="J193" s="3" t="n">
        <v>17.65191244418354</v>
      </c>
      <c r="K193" s="2" t="n"/>
      <c r="L193" s="3" t="n">
        <v>17.13777907202285</v>
      </c>
      <c r="M193" s="3" t="n">
        <v>26.05731227860381</v>
      </c>
      <c r="N193" s="3" t="n">
        <v>29.4700460619542</v>
      </c>
      <c r="O193" s="3" t="n">
        <v>19.04082734956907</v>
      </c>
      <c r="P193" s="3" t="n">
        <v>25.9560516412435</v>
      </c>
      <c r="Q193" s="3" t="n">
        <v>29.65610652033877</v>
      </c>
      <c r="R193" s="2" t="n">
        <v>7</v>
      </c>
      <c r="S193" s="3" t="n">
        <v>25.9560516412435</v>
      </c>
      <c r="T193" s="5" t="n">
        <v>-0.4110813049065919</v>
      </c>
      <c r="U193" s="5" t="n">
        <v>-0.05829803149606294</v>
      </c>
      <c r="V193" s="5" t="n">
        <v>-0.2346896682013274</v>
      </c>
      <c r="W193" s="5" t="n">
        <v>0.75</v>
      </c>
      <c r="X193" s="10" t="inlineStr">
        <is>
          <t>REDUCE</t>
        </is>
      </c>
      <c r="Y193" s="6" t="inlineStr">
        <is>
          <t>Mittel</t>
        </is>
      </c>
      <c r="Z193" s="2" t="n"/>
      <c r="AA193" s="5" t="n">
        <v>0.7019695057201819</v>
      </c>
      <c r="AB193" s="5" t="n">
        <v>0.7304521429355972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102.2987237255996</v>
      </c>
      <c r="E194" s="4" t="n">
        <v>24.61586638830898</v>
      </c>
      <c r="F194" s="4" t="n">
        <v>38.21150331203091</v>
      </c>
      <c r="G194" s="5" t="n">
        <v>0.03935204817233483</v>
      </c>
      <c r="H194" s="5" t="n">
        <v>1.503700919072372</v>
      </c>
      <c r="I194" s="5" t="n">
        <v>0.12550999</v>
      </c>
      <c r="J194" s="3" t="n">
        <v>69.74658087701788</v>
      </c>
      <c r="K194" s="3" t="n">
        <v>69.74658087701789</v>
      </c>
      <c r="L194" s="3" t="n">
        <v>67.7151270650659</v>
      </c>
      <c r="M194" s="3" t="n">
        <v>88.10718890440124</v>
      </c>
      <c r="N194" s="3" t="n">
        <v>112.1357542691789</v>
      </c>
      <c r="O194" s="3" t="n">
        <v>67.66573978495249</v>
      </c>
      <c r="P194" s="3" t="n">
        <v>102.2987237255996</v>
      </c>
      <c r="Q194" s="3" t="n">
        <v>95.88358384426472</v>
      </c>
      <c r="R194" s="2" t="n">
        <v>8</v>
      </c>
      <c r="S194" s="3" t="n">
        <v>78.92688489070957</v>
      </c>
      <c r="T194" s="5" t="n">
        <v>-0.2284665730296045</v>
      </c>
      <c r="U194" s="5" t="n">
        <v>0.1233143923331355</v>
      </c>
      <c r="V194" s="5" t="n">
        <v>-0.05257609034823452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0.5458445511230415</v>
      </c>
      <c r="AB194" s="5" t="n">
        <v>0.6572013344649146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274.0488326961678</v>
      </c>
      <c r="E195" s="4" t="n">
        <v>16.74814422057264</v>
      </c>
      <c r="F195" s="4" t="n">
        <v>15.30279298863009</v>
      </c>
      <c r="G195" s="5" t="n">
        <v>0.01544939373793016</v>
      </c>
      <c r="H195" s="5" t="n">
        <v>0.2364188741713833</v>
      </c>
      <c r="I195" s="5" t="n">
        <v>0.14846</v>
      </c>
      <c r="J195" s="2" t="n"/>
      <c r="K195" s="2" t="n"/>
      <c r="L195" s="2" t="n"/>
      <c r="M195" s="3" t="n">
        <v>384.7336063345589</v>
      </c>
      <c r="N195" s="3" t="n">
        <v>467.9020808114454</v>
      </c>
      <c r="O195" s="3" t="n">
        <v>708.0599596154051</v>
      </c>
      <c r="P195" s="3" t="n">
        <v>660.3018977562119</v>
      </c>
      <c r="Q195" s="3" t="n">
        <v>529.9872821284282</v>
      </c>
      <c r="R195" s="2" t="n">
        <v>5</v>
      </c>
      <c r="S195" s="3" t="n">
        <v>529.9872821284282</v>
      </c>
      <c r="T195" s="5" t="n">
        <v>0.9339154883976972</v>
      </c>
      <c r="U195" s="5" t="n">
        <v>0.1150982999335168</v>
      </c>
      <c r="V195" s="5" t="n">
        <v>0.524506894165607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0.4620891192265492</v>
      </c>
      <c r="AB195" s="5" t="n">
        <v>0.8403902023565006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127.0340015936078</v>
      </c>
      <c r="E196" s="4" t="n">
        <v>31.4206008583691</v>
      </c>
      <c r="F196" s="4" t="n">
        <v>29.22554890219561</v>
      </c>
      <c r="G196" s="5" t="n">
        <v>0</v>
      </c>
      <c r="H196" s="5" t="n">
        <v>0</v>
      </c>
      <c r="I196" s="2" t="n"/>
      <c r="J196" s="2" t="n"/>
      <c r="K196" s="2" t="n"/>
      <c r="L196" s="2" t="n"/>
      <c r="M196" s="3" t="n">
        <v>93.3813551615201</v>
      </c>
      <c r="N196" s="3" t="n">
        <v>151.0619548197076</v>
      </c>
      <c r="O196" s="3" t="n">
        <v>513984.2058377754</v>
      </c>
      <c r="P196" s="3" t="n">
        <v>128.4035191282854</v>
      </c>
      <c r="Q196" s="3" t="n">
        <v>35.71105276283588</v>
      </c>
      <c r="R196" s="2" t="n">
        <v>3</v>
      </c>
      <c r="S196" s="3" t="n">
        <v>128.4035191282854</v>
      </c>
      <c r="T196" s="5" t="n">
        <v>0.0107807163239555</v>
      </c>
      <c r="U196" s="5" t="n">
        <v>0.1570596230023222</v>
      </c>
      <c r="V196" s="5" t="n">
        <v>0.08392016966313887</v>
      </c>
      <c r="W196" s="2" t="n"/>
      <c r="X196" s="6" t="inlineStr">
        <is>
          <t>HOLD</t>
        </is>
      </c>
      <c r="Y196" s="6" t="inlineStr">
        <is>
          <t>Mittel</t>
        </is>
      </c>
      <c r="Z196" s="2" t="n"/>
      <c r="AA196" s="5" t="n">
        <v>0.6577822231818028</v>
      </c>
      <c r="AB196" s="5" t="n">
        <v>0.6176886120191585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97">
      <c r="A197" s="2" t="inlineStr">
        <is>
          <t>FERG</t>
        </is>
      </c>
      <c r="B197" s="2" t="inlineStr">
        <is>
          <t>Ferguson Enterprises</t>
        </is>
      </c>
      <c r="C197" s="2" t="inlineStr">
        <is>
          <t>Industrials</t>
        </is>
      </c>
      <c r="D197" s="3" t="n">
        <v>219.8238286010956</v>
      </c>
      <c r="E197" s="4" t="n">
        <v>25.1359126984127</v>
      </c>
      <c r="F197" s="4" t="n">
        <v>20.1667656287061</v>
      </c>
      <c r="G197" s="5" t="n">
        <v>0.01405059793977187</v>
      </c>
      <c r="H197" s="5" t="n">
        <v>0.2833551155945602</v>
      </c>
      <c r="I197" s="2" t="n"/>
      <c r="J197" s="3" t="n">
        <v>46.07264185739288</v>
      </c>
      <c r="K197" s="3" t="n">
        <v>46.0726418573929</v>
      </c>
      <c r="L197" s="3" t="n">
        <v>44.730720249896</v>
      </c>
      <c r="M197" s="3" t="n">
        <v>189.2612146726654</v>
      </c>
      <c r="N197" s="3" t="n">
        <v>180.9860161409561</v>
      </c>
      <c r="O197" s="3" t="n">
        <v>180.0493021626894</v>
      </c>
      <c r="P197" s="3" t="n">
        <v>187.2234644103049</v>
      </c>
      <c r="Q197" s="3" t="n">
        <v>195.9505438013921</v>
      </c>
      <c r="R197" s="2" t="n">
        <v>5</v>
      </c>
      <c r="S197" s="3" t="n">
        <v>187.2234644103049</v>
      </c>
      <c r="T197" s="5" t="n">
        <v>-0.1483022309194199</v>
      </c>
      <c r="U197" s="5" t="n">
        <v>0.1028182105221611</v>
      </c>
      <c r="V197" s="5" t="n">
        <v>-0.02274201019862937</v>
      </c>
      <c r="W197" s="5" t="n">
        <v>0.6875</v>
      </c>
      <c r="X197" s="6" t="inlineStr">
        <is>
          <t>HOLD</t>
        </is>
      </c>
      <c r="Y197" s="7" t="inlineStr">
        <is>
          <t>Hoch</t>
        </is>
      </c>
      <c r="Z197" s="2" t="n"/>
      <c r="AA197" s="5" t="n">
        <v>0.5983471427071207</v>
      </c>
      <c r="AB197" s="5" t="n">
        <v>0.08831604148254124</v>
      </c>
      <c r="AC197" s="2" t="inlineStr">
        <is>
          <t>M4 KGV, M5 P/S, M6 P/B, M7 EV/EBITDA, M8 DCF</t>
        </is>
      </c>
      <c r="AD197" s="2" t="inlineStr">
        <is>
          <t>M1 Gordon: Ausreißer (&gt;3x / &lt;0.3x Kurs); M2 DDM: Ausreißer (&gt;3x / &lt;0.3x Kurs); M3 Fund.KGV: Ausreißer (&gt;3x / &lt;0.3x Kurs)</t>
        </is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37.14195880496073</v>
      </c>
      <c r="E198" s="4" t="n">
        <v>6.576036866359448</v>
      </c>
      <c r="F198" s="4" t="n">
        <v>6.381675156187811</v>
      </c>
      <c r="G198" s="5" t="n">
        <v>0.04111188974538659</v>
      </c>
      <c r="H198" s="5" t="n">
        <v>0.262362725412066</v>
      </c>
      <c r="I198" s="5" t="n">
        <v>0.22348</v>
      </c>
      <c r="J198" s="3" t="n">
        <v>29.31566446927778</v>
      </c>
      <c r="K198" s="2" t="n"/>
      <c r="L198" s="3" t="n">
        <v>28.46181016434737</v>
      </c>
      <c r="M198" s="3" t="n">
        <v>82.11484802597732</v>
      </c>
      <c r="N198" s="3" t="n">
        <v>84.10796023940658</v>
      </c>
      <c r="O198" s="3" t="n">
        <v>69.70765761869103</v>
      </c>
      <c r="P198" s="3" t="n">
        <v>51.52797594411466</v>
      </c>
      <c r="Q198" s="3" t="n">
        <v>135.9300719984532</v>
      </c>
      <c r="R198" s="2" t="n">
        <v>4</v>
      </c>
      <c r="S198" s="3" t="n">
        <v>75.91125282233418</v>
      </c>
      <c r="T198" s="5" t="n">
        <v>1.043813930788038</v>
      </c>
      <c r="U198" s="5" t="n">
        <v>0.2677582340574631</v>
      </c>
      <c r="V198" s="5" t="n">
        <v>0.6557860824227507</v>
      </c>
      <c r="W198" s="5" t="n">
        <v>0.6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-0.8178992707878245</v>
      </c>
      <c r="AB198" s="5" t="n">
        <v>0.6322775870456656</v>
      </c>
      <c r="AC198" s="2" t="inlineStr">
        <is>
          <t>M4 KGV, M5 P/S, M6 P/B, M7 EV/EBITDA</t>
        </is>
      </c>
      <c r="AD198" s="2" t="inlineStr">
        <is>
          <t>M1 Gordon: getrimmt (weit vom Median); M3 Fund.KGV: getrimmt (weit vom Median); M8 DCF: Ausreißer (&gt;3x / &lt;0.3x Kurs)</t>
        </is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49.4184997320851</v>
      </c>
      <c r="E199" s="4" t="n">
        <v>19.37414965986395</v>
      </c>
      <c r="F199" s="4" t="n">
        <v>11.53174164525723</v>
      </c>
      <c r="G199" s="5" t="n">
        <v>0.02808988764044944</v>
      </c>
      <c r="H199" s="5" t="n">
        <v>0.3239253271139671</v>
      </c>
      <c r="I199" s="5" t="n">
        <v>0.08447</v>
      </c>
      <c r="J199" s="3" t="n">
        <v>24.17252591680248</v>
      </c>
      <c r="K199" s="3" t="n">
        <v>27.17171089216707</v>
      </c>
      <c r="L199" s="3" t="n">
        <v>23.4684717638859</v>
      </c>
      <c r="M199" s="3" t="n">
        <v>47.48533365962013</v>
      </c>
      <c r="N199" s="3" t="n">
        <v>31.7662836976844</v>
      </c>
      <c r="O199" s="3" t="n">
        <v>43.58860412633671</v>
      </c>
      <c r="P199" s="2" t="n"/>
      <c r="Q199" s="3" t="n">
        <v>25.19972708368942</v>
      </c>
      <c r="R199" s="2" t="n">
        <v>5</v>
      </c>
      <c r="S199" s="3" t="n">
        <v>25.19972708368942</v>
      </c>
      <c r="T199" s="5" t="n">
        <v>-0.4900750281715164</v>
      </c>
      <c r="U199" s="5" t="n">
        <v>0.1042837078651686</v>
      </c>
      <c r="V199" s="5" t="n">
        <v>-0.1928956601531739</v>
      </c>
      <c r="W199" s="5" t="n">
        <v>0.6</v>
      </c>
      <c r="X199" s="10" t="inlineStr">
        <is>
          <t>REDUCE</t>
        </is>
      </c>
      <c r="Y199" s="6" t="inlineStr">
        <is>
          <t>Mittel</t>
        </is>
      </c>
      <c r="Z199" s="2" t="n"/>
      <c r="AA199" s="5" t="n">
        <v>0.4210300780782295</v>
      </c>
      <c r="AB199" s="5" t="n">
        <v>0.3535727429242945</v>
      </c>
      <c r="AC199" s="2" t="inlineStr">
        <is>
          <t>M1 Gordon, M2 DDM, M3 Fund.KGV, M5 P/S, M8 DCF</t>
        </is>
      </c>
      <c r="AD199" s="2" t="inlineStr">
        <is>
          <t>M4 KGV: getrimmt (weit vom Median); M6 P/B: getrimmt (weit vom Median)</t>
        </is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211.8158799963352</v>
      </c>
      <c r="E200" s="4" t="n">
        <v>24.14836795252225</v>
      </c>
      <c r="F200" s="4" t="n">
        <v>10.61630581779125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350.4027201822</v>
      </c>
      <c r="N200" s="3" t="n">
        <v>634.4431996624435</v>
      </c>
      <c r="O200" s="3" t="n">
        <v>522.1148728041251</v>
      </c>
      <c r="P200" s="3" t="n">
        <v>604.529741626995</v>
      </c>
      <c r="Q200" s="2" t="n"/>
      <c r="R200" s="2" t="n">
        <v>4</v>
      </c>
      <c r="S200" s="3" t="n">
        <v>563.3223072155599</v>
      </c>
      <c r="T200" s="5" t="n">
        <v>1.659490436813833</v>
      </c>
      <c r="U200" s="5" t="n">
        <v>0.04916343081838304</v>
      </c>
      <c r="V200" s="5" t="n">
        <v>0.8543269338161078</v>
      </c>
      <c r="W200" s="5" t="n">
        <v>0.5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0.6821898233975058</v>
      </c>
      <c r="AB200" s="5" t="n">
        <v>0.8106115138962107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kein FCFF / keine Historie</t>
        </is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41.0982151037372</v>
      </c>
      <c r="E201" s="4" t="n">
        <v>25.6054054054054</v>
      </c>
      <c r="F201" s="4" t="n">
        <v>16.03468935962792</v>
      </c>
      <c r="G201" s="5" t="n">
        <v>0.03926535782140596</v>
      </c>
      <c r="H201" s="5" t="n">
        <v>0.6296078152608812</v>
      </c>
      <c r="I201" s="5" t="n">
        <v>0.09490999999999999</v>
      </c>
      <c r="J201" s="3" t="n">
        <v>46.82107621198401</v>
      </c>
      <c r="K201" s="3" t="n">
        <v>47.92764267167686</v>
      </c>
      <c r="L201" s="3" t="n">
        <v>45.45735554561555</v>
      </c>
      <c r="M201" s="3" t="n">
        <v>44.30944517697345</v>
      </c>
      <c r="N201" s="3" t="n">
        <v>35.20416195607004</v>
      </c>
      <c r="O201" s="3" t="n">
        <v>41.22476216069006</v>
      </c>
      <c r="P201" s="3" t="n">
        <v>58.75233842739991</v>
      </c>
      <c r="Q201" s="2" t="n"/>
      <c r="R201" s="2" t="n">
        <v>7</v>
      </c>
      <c r="S201" s="3" t="n">
        <v>45.45735554561555</v>
      </c>
      <c r="T201" s="5" t="n">
        <v>0.1060664175043933</v>
      </c>
      <c r="U201" s="5" t="n">
        <v>0.1237232425585815</v>
      </c>
      <c r="V201" s="5" t="n">
        <v>0.1148948300314874</v>
      </c>
      <c r="W201" s="5" t="n">
        <v>0.6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0.4037518511893539</v>
      </c>
      <c r="AB201" s="5" t="n">
        <v>0.668903196750281</v>
      </c>
      <c r="AC201" s="2" t="inlineStr">
        <is>
          <t>M1 Gordon, M2 DDM, M3 Fund.KGV, M4 KGV, M5 P/S, M6 P/B, M7 EV/EBITDA</t>
        </is>
      </c>
      <c r="AD201" s="2" t="inlineStr">
        <is>
          <t>M8 DCF: kein FCFF / keine Historie</t>
        </is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46.94583954534981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110.8853196524484</v>
      </c>
      <c r="P202" s="2" t="n"/>
      <c r="Q202" s="2" t="n"/>
      <c r="R202" s="2" t="n">
        <v>1</v>
      </c>
      <c r="S202" s="3" t="n">
        <v>110.8853196524484</v>
      </c>
      <c r="T202" s="5" t="n">
        <v>1.361983952706457</v>
      </c>
      <c r="U202" s="5" t="n">
        <v>0.2311814821659584</v>
      </c>
      <c r="V202" s="5" t="n">
        <v>0.7965827174362078</v>
      </c>
      <c r="W202" s="5" t="n">
        <v>0.8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2" t="n"/>
      <c r="AB202" s="2" t="n"/>
      <c r="AC202" s="2" t="inlineStr">
        <is>
          <t>M6 P/B</t>
        </is>
      </c>
      <c r="AD2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106.4111480361699</v>
      </c>
      <c r="E203" s="4" t="n">
        <v>46.99233716475096</v>
      </c>
      <c r="F203" s="4" t="n">
        <v>17.24765894494671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126.5391555378908</v>
      </c>
      <c r="N203" s="3" t="n">
        <v>101.58014053791</v>
      </c>
      <c r="O203" s="3" t="n">
        <v>125.22663141317</v>
      </c>
      <c r="P203" s="3" t="n">
        <v>107.9122471553693</v>
      </c>
      <c r="Q203" s="3" t="n">
        <v>46.04393569109169</v>
      </c>
      <c r="R203" s="2" t="n">
        <v>4</v>
      </c>
      <c r="S203" s="3" t="n">
        <v>116.5694392842697</v>
      </c>
      <c r="T203" s="5" t="n">
        <v>0.09546266002737713</v>
      </c>
      <c r="U203" s="5" t="n">
        <v>0.308601712189156</v>
      </c>
      <c r="V203" s="5" t="n">
        <v>0.2020321861082666</v>
      </c>
      <c r="W203" s="5" t="n">
        <v>0.7</v>
      </c>
      <c r="X203" s="7" t="inlineStr">
        <is>
          <t>BUY</t>
        </is>
      </c>
      <c r="Y203" s="7" t="inlineStr">
        <is>
          <t>Hoch</t>
        </is>
      </c>
      <c r="Z203" s="2" t="n"/>
      <c r="AA203" s="5" t="n">
        <v>0.8316450535897661</v>
      </c>
      <c r="AB203" s="5" t="n">
        <v>0.2457076242246976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getrimmt (weit vom Median)</t>
        </is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11.96420490353675</v>
      </c>
      <c r="E204" s="2" t="n"/>
      <c r="F204" s="4" t="n">
        <v>7.241848325552328</v>
      </c>
      <c r="G204" s="5" t="n">
        <v>0.04350978970268311</v>
      </c>
      <c r="H204" s="5" t="n">
        <v>0.3150912977035096</v>
      </c>
      <c r="I204" s="5" t="n">
        <v>-0.18252</v>
      </c>
      <c r="J204" s="3" t="n">
        <v>5.087066797837523</v>
      </c>
      <c r="K204" s="3" t="n">
        <v>5.087066797837521</v>
      </c>
      <c r="L204" s="3" t="n">
        <v>4.93889980372575</v>
      </c>
      <c r="M204" s="3" t="n">
        <v>28.92107141146275</v>
      </c>
      <c r="N204" s="2" t="n"/>
      <c r="O204" s="3" t="n">
        <v>41.36355866775907</v>
      </c>
      <c r="P204" s="3" t="n">
        <v>-4.660900838532672</v>
      </c>
      <c r="Q204" s="2" t="n"/>
      <c r="R204" s="2" t="n">
        <v>3</v>
      </c>
      <c r="S204" s="3" t="n">
        <v>5.087066797837521</v>
      </c>
      <c r="T204" s="5" t="n">
        <v>-0.5748094554671388</v>
      </c>
      <c r="U204" s="5" t="n">
        <v>0.144017403915881</v>
      </c>
      <c r="V204" s="5" t="n">
        <v>-0.2153960257756289</v>
      </c>
      <c r="W204" s="5" t="n">
        <v>0.5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2.001517808272002</v>
      </c>
      <c r="AB204" s="5" t="n">
        <v>0.03000000000000003</v>
      </c>
      <c r="AC204" s="2" t="inlineStr">
        <is>
          <t>M1 Gordon, M2 DDM, M3 Fund.KGV</t>
        </is>
      </c>
      <c r="AD204" s="2" t="inlineStr">
        <is>
          <t>M4 KGV: getrimmt (weit vom Median); M5 P/S: Marge &lt;= 0 / P/S nicht adjustierbar; M6 P/B: Ausreißer (&gt;3x / &lt;0.3x Kurs); M8 DCF: kein FCFF / keine Historie</t>
        </is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138.9114464905925</v>
      </c>
      <c r="E205" s="4" t="n">
        <v>58.22181818181819</v>
      </c>
      <c r="F205" s="4" t="n">
        <v>42.58743044398813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107.6855532006625</v>
      </c>
      <c r="N205" s="3" t="n">
        <v>218.1620437920991</v>
      </c>
      <c r="O205" s="3" t="n">
        <v>18.57659562817571</v>
      </c>
      <c r="P205" s="3" t="n">
        <v>137.810617174704</v>
      </c>
      <c r="Q205" s="3" t="n">
        <v>81.46665248019532</v>
      </c>
      <c r="R205" s="2" t="n">
        <v>3</v>
      </c>
      <c r="S205" s="3" t="n">
        <v>107.6855532006625</v>
      </c>
      <c r="T205" s="5" t="n">
        <v>-0.2247899224924181</v>
      </c>
      <c r="U205" s="5" t="n">
        <v>0.004714571232277587</v>
      </c>
      <c r="V205" s="5" t="n">
        <v>-0.1100376756300703</v>
      </c>
      <c r="W205" s="5" t="n">
        <v>0.7647</v>
      </c>
      <c r="X205" s="10" t="inlineStr">
        <is>
          <t>REDUCE</t>
        </is>
      </c>
      <c r="Y205" s="6" t="inlineStr">
        <is>
          <t>Mittel</t>
        </is>
      </c>
      <c r="Z205" s="2" t="n"/>
      <c r="AA205" s="5" t="n">
        <v>0.8208999821486127</v>
      </c>
      <c r="AB205" s="5" t="n">
        <v>0.6916199816631234</v>
      </c>
      <c r="AC205" s="2" t="inlineStr">
        <is>
          <t>M4 KGV, M7 EV/EBITDA, M8 DCF</t>
        </is>
      </c>
      <c r="AD2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52.81081598827282</v>
      </c>
      <c r="E206" s="4" t="n">
        <v>32.55080213903743</v>
      </c>
      <c r="F206" s="4" t="n">
        <v>18.76074882726056</v>
      </c>
      <c r="G206" s="5" t="n">
        <v>0.003942828979793002</v>
      </c>
      <c r="H206" s="5" t="n">
        <v>0.07397042415874053</v>
      </c>
      <c r="I206" s="5" t="n">
        <v>0.07318</v>
      </c>
      <c r="J206" s="2" t="n"/>
      <c r="K206" s="2" t="n"/>
      <c r="L206" s="2" t="n"/>
      <c r="M206" s="3" t="n">
        <v>58.68935826348223</v>
      </c>
      <c r="N206" s="3" t="n">
        <v>50.44302040742894</v>
      </c>
      <c r="O206" s="3" t="n">
        <v>64.04702371645082</v>
      </c>
      <c r="P206" s="3" t="n">
        <v>54.91991789780449</v>
      </c>
      <c r="Q206" s="2" t="n"/>
      <c r="R206" s="2" t="n">
        <v>4</v>
      </c>
      <c r="S206" s="3" t="n">
        <v>56.80463808064336</v>
      </c>
      <c r="T206" s="5" t="n">
        <v>0.0756250782653578</v>
      </c>
      <c r="U206" s="5" t="n">
        <v>0.05647593231476922</v>
      </c>
      <c r="V206" s="5" t="n">
        <v>0.06605050529006351</v>
      </c>
      <c r="W206" s="5" t="n">
        <v>0.7</v>
      </c>
      <c r="X206" s="6" t="inlineStr">
        <is>
          <t>HOLD</t>
        </is>
      </c>
      <c r="Y206" s="7" t="inlineStr">
        <is>
          <t>Hoch</t>
        </is>
      </c>
      <c r="Z206" s="2" t="n"/>
      <c r="AA206" s="5" t="n">
        <v>0.6653463057274458</v>
      </c>
      <c r="AB206" s="5" t="n">
        <v>0.2696904982917789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kein FCFF / keine Historie</t>
        </is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53.60900804855229</v>
      </c>
      <c r="E207" s="4" t="n">
        <v>15.4475</v>
      </c>
      <c r="F207" s="4" t="n">
        <v>10.67965024534332</v>
      </c>
      <c r="G207" s="5" t="n">
        <v>0.009062955170739602</v>
      </c>
      <c r="H207" s="5" t="n">
        <v>0.09678919141272467</v>
      </c>
      <c r="I207" s="5" t="n">
        <v>0.152</v>
      </c>
      <c r="J207" s="2" t="n"/>
      <c r="K207" s="2" t="n"/>
      <c r="L207" s="2" t="n"/>
      <c r="M207" s="3" t="n">
        <v>66.70046608520288</v>
      </c>
      <c r="N207" s="3" t="n">
        <v>155.5179146792001</v>
      </c>
      <c r="O207" s="3" t="n">
        <v>53.60900804855229</v>
      </c>
      <c r="P207" s="3" t="n">
        <v>124.6702417887336</v>
      </c>
      <c r="Q207" s="3" t="n">
        <v>708.4324239575382</v>
      </c>
      <c r="R207" s="2" t="n">
        <v>3</v>
      </c>
      <c r="S207" s="3" t="n">
        <v>66.70046608520288</v>
      </c>
      <c r="T207" s="5" t="n">
        <v>0.2442025792529865</v>
      </c>
      <c r="U207" s="5" t="n">
        <v>0.1459962777148407</v>
      </c>
      <c r="V207" s="5" t="n">
        <v>0.1950994284839136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0.07586874979712425</v>
      </c>
      <c r="AB207" s="5" t="n">
        <v>1.325546514045234</v>
      </c>
      <c r="AC207" s="2" t="inlineStr">
        <is>
          <t>M4 KGV, M6 P/B, M7 EV/EBITDA</t>
        </is>
      </c>
      <c r="AD20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48.03901562790646</v>
      </c>
      <c r="E208" s="4" t="n">
        <v>13.7394540942928</v>
      </c>
      <c r="F208" s="4" t="n">
        <v>10.92110453648915</v>
      </c>
      <c r="G208" s="5" t="n">
        <v>0.01011378002528445</v>
      </c>
      <c r="H208" s="5" t="n">
        <v>0.1104536489151874</v>
      </c>
      <c r="I208" s="5" t="n">
        <v>0.152</v>
      </c>
      <c r="J208" s="2" t="n"/>
      <c r="K208" s="2" t="n"/>
      <c r="L208" s="2" t="n"/>
      <c r="M208" s="3" t="n">
        <v>58.44880855132136</v>
      </c>
      <c r="N208" s="3" t="n">
        <v>140.7975555283676</v>
      </c>
      <c r="O208" s="3" t="n">
        <v>53.60900804855229</v>
      </c>
      <c r="P208" s="3" t="n">
        <v>112.8697316138326</v>
      </c>
      <c r="Q208" s="3" t="n">
        <v>641.3766141091274</v>
      </c>
      <c r="R208" s="2" t="n">
        <v>3</v>
      </c>
      <c r="S208" s="3" t="n">
        <v>58.44880855132136</v>
      </c>
      <c r="T208" s="5" t="n">
        <v>0.2166945510300531</v>
      </c>
      <c r="U208" s="2" t="n"/>
      <c r="V208" s="5" t="n">
        <v>0.2166945510300531</v>
      </c>
      <c r="W208" s="5" t="n">
        <v>0.5714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-0.03901635316346327</v>
      </c>
      <c r="AB208" s="5" t="n">
        <v>1.105424735925153</v>
      </c>
      <c r="AC208" s="2" t="inlineStr">
        <is>
          <t>M4 KGV, M6 P/B, M7 EV/EBITDA</t>
        </is>
      </c>
      <c r="AD20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29.49840222771934</v>
      </c>
      <c r="E209" s="4" t="n">
        <v>23.77622377622378</v>
      </c>
      <c r="F209" s="4" t="n">
        <v>10.7992389712772</v>
      </c>
      <c r="G209" s="5" t="n">
        <v>0.03882352941176471</v>
      </c>
      <c r="H209" s="5" t="n">
        <v>0.419264571826056</v>
      </c>
      <c r="I209" s="5" t="n">
        <v>0.07887</v>
      </c>
      <c r="J209" s="3" t="n">
        <v>12.86356651126025</v>
      </c>
      <c r="K209" s="3" t="n">
        <v>13.72554868648157</v>
      </c>
      <c r="L209" s="3" t="n">
        <v>12.48889952549539</v>
      </c>
      <c r="M209" s="3" t="n">
        <v>35.60684997984713</v>
      </c>
      <c r="N209" s="3" t="n">
        <v>22.02176043144164</v>
      </c>
      <c r="O209" s="3" t="n">
        <v>59.3030346550216</v>
      </c>
      <c r="P209" s="3" t="n">
        <v>29.49840222771934</v>
      </c>
      <c r="Q209" s="3" t="n">
        <v>9.857745067368331</v>
      </c>
      <c r="R209" s="2" t="n">
        <v>5</v>
      </c>
      <c r="S209" s="3" t="n">
        <v>12.86356651126025</v>
      </c>
      <c r="T209" s="5" t="n">
        <v>-0.5639232792353582</v>
      </c>
      <c r="U209" s="5" t="n">
        <v>0.03208558823529417</v>
      </c>
      <c r="V209" s="5" t="n">
        <v>-0.265918845500032</v>
      </c>
      <c r="W209" s="5" t="n">
        <v>0.6</v>
      </c>
      <c r="X209" s="2" t="inlineStr">
        <is>
          <t>REDUCE (niedrige Konfidenz)</t>
        </is>
      </c>
      <c r="Y209" s="8" t="inlineStr">
        <is>
          <t>Niedrig</t>
        </is>
      </c>
      <c r="Z209" s="2" t="n"/>
      <c r="AA209" s="5" t="n">
        <v>0.6544057228478901</v>
      </c>
      <c r="AB209" s="5" t="n">
        <v>1.233955157182886</v>
      </c>
      <c r="AC209" s="2" t="inlineStr">
        <is>
          <t>M1 Gordon, M2 DDM, M3 Fund.KGV, M5 P/S, M8 DCF</t>
        </is>
      </c>
      <c r="AD209" s="2" t="inlineStr">
        <is>
          <t>M4 KGV: getrimmt (weit vom Median); M6 P/B: getrimmt (weit vom Median); M7 EV/EBITDA: getrimmt (weit vom Median)</t>
        </is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59.15297246723249</v>
      </c>
      <c r="E210" s="4" t="n">
        <v>34.09</v>
      </c>
      <c r="F210" s="4" t="n">
        <v>16.6791429983316</v>
      </c>
      <c r="G210" s="5" t="n">
        <v>0.008800234672924611</v>
      </c>
      <c r="H210" s="5" t="n">
        <v>0.1467803725285855</v>
      </c>
      <c r="I210" s="5" t="n">
        <v>0.14755</v>
      </c>
      <c r="J210" s="2" t="n"/>
      <c r="K210" s="2" t="n"/>
      <c r="L210" s="2" t="n"/>
      <c r="M210" s="3" t="n">
        <v>59.72002244315093</v>
      </c>
      <c r="N210" s="3" t="n">
        <v>57.06997656737698</v>
      </c>
      <c r="O210" s="3" t="n">
        <v>38.4431862055991</v>
      </c>
      <c r="P210" s="3" t="n">
        <v>70.60734588553225</v>
      </c>
      <c r="Q210" s="3" t="n">
        <v>1.341344797654213</v>
      </c>
      <c r="R210" s="2" t="n">
        <v>4</v>
      </c>
      <c r="S210" s="3" t="n">
        <v>58.39499950526395</v>
      </c>
      <c r="T210" s="5" t="n">
        <v>-0.01281377638948589</v>
      </c>
      <c r="U210" s="5" t="n">
        <v>0.0520280140803755</v>
      </c>
      <c r="V210" s="5" t="n">
        <v>0.0196071188454448</v>
      </c>
      <c r="W210" s="5" t="n">
        <v>0.45</v>
      </c>
      <c r="X210" s="2" t="inlineStr">
        <is>
          <t>HOLD (niedrige Konfidenz)</t>
        </is>
      </c>
      <c r="Y210" s="8" t="inlineStr">
        <is>
          <t>Niedrig</t>
        </is>
      </c>
      <c r="Z210" s="2" t="n"/>
      <c r="AA210" s="5" t="n">
        <v>0.7379712766733777</v>
      </c>
      <c r="AB210" s="5" t="n">
        <v>0.836667374757001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261.9024317788716</v>
      </c>
      <c r="E211" s="4" t="n">
        <v>31.24948240165632</v>
      </c>
      <c r="F211" s="4" t="n">
        <v>27.76444142767008</v>
      </c>
      <c r="G211" s="5" t="n">
        <v>0.01391327392586213</v>
      </c>
      <c r="H211" s="5" t="n">
        <v>0.3862942789817282</v>
      </c>
      <c r="I211" s="5" t="n">
        <v>0.21886998</v>
      </c>
      <c r="J211" s="3" t="n">
        <v>66.19467166568828</v>
      </c>
      <c r="K211" s="2" t="n"/>
      <c r="L211" s="3" t="n">
        <v>64.26667152008569</v>
      </c>
      <c r="M211" s="3" t="n">
        <v>165.1317374470175</v>
      </c>
      <c r="N211" s="3" t="n">
        <v>200.8394781899395</v>
      </c>
      <c r="O211" s="3" t="n">
        <v>216.1174369151368</v>
      </c>
      <c r="P211" s="3" t="n">
        <v>174.4211131638377</v>
      </c>
      <c r="Q211" s="3" t="n">
        <v>221.9945353063519</v>
      </c>
      <c r="R211" s="2" t="n">
        <v>5</v>
      </c>
      <c r="S211" s="3" t="n">
        <v>200.8394781899395</v>
      </c>
      <c r="T211" s="5" t="n">
        <v>-0.2331515334706347</v>
      </c>
      <c r="U211" s="5" t="n">
        <v>-0.05967088481796801</v>
      </c>
      <c r="V211" s="5" t="n">
        <v>-0.1464112091443013</v>
      </c>
      <c r="W211" s="5" t="n">
        <v>0.7</v>
      </c>
      <c r="X211" s="10" t="inlineStr">
        <is>
          <t>REDUCE</t>
        </is>
      </c>
      <c r="Y211" s="7" t="inlineStr">
        <is>
          <t>Hoch</t>
        </is>
      </c>
      <c r="Z211" s="2" t="n"/>
      <c r="AA211" s="5" t="n">
        <v>0.6309050746311086</v>
      </c>
      <c r="AB211" s="5" t="n">
        <v>0.3443480867969353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160.3498441096202</v>
      </c>
      <c r="E212" s="4" t="n">
        <v>16.75611967361741</v>
      </c>
      <c r="F212" s="4" t="n">
        <v>11.17770506873424</v>
      </c>
      <c r="G212" s="5" t="n">
        <v>0</v>
      </c>
      <c r="H212" s="5" t="n">
        <v>0</v>
      </c>
      <c r="I212" s="5" t="n">
        <v>1.13581</v>
      </c>
      <c r="J212" s="2" t="n"/>
      <c r="K212" s="2" t="n"/>
      <c r="L212" s="2" t="n"/>
      <c r="M212" s="3" t="n">
        <v>294.2279018426607</v>
      </c>
      <c r="N212" s="3" t="n">
        <v>473.5091619939293</v>
      </c>
      <c r="O212" s="2" t="n"/>
      <c r="P212" s="3" t="n">
        <v>413.8736986917118</v>
      </c>
      <c r="Q212" s="3" t="n">
        <v>369.4210033181383</v>
      </c>
      <c r="R212" s="2" t="n">
        <v>4</v>
      </c>
      <c r="S212" s="3" t="n">
        <v>391.647351004925</v>
      </c>
      <c r="T212" s="5" t="n">
        <v>1.44245545219977</v>
      </c>
      <c r="U212" s="5" t="n">
        <v>-0.08892646899686174</v>
      </c>
      <c r="V212" s="5" t="n">
        <v>0.6767644916014541</v>
      </c>
      <c r="W212" s="5" t="n">
        <v>0.75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0.3267942657031341</v>
      </c>
      <c r="AB212" s="5" t="n">
        <v>0.6093278680522276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negatives/fehlendes Eigenkapital</t>
        </is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324.9596045409493</v>
      </c>
      <c r="E213" s="4" t="n">
        <v>45.01802884615385</v>
      </c>
      <c r="F213" s="4" t="n">
        <v>41.27222700330905</v>
      </c>
      <c r="G213" s="5" t="n">
        <v>0.005019356561206781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169.8157331887438</v>
      </c>
      <c r="N213" s="3" t="n">
        <v>254.0191357476777</v>
      </c>
      <c r="O213" s="3" t="n">
        <v>66.86198660677765</v>
      </c>
      <c r="P213" s="3" t="n">
        <v>166.7054084627672</v>
      </c>
      <c r="Q213" s="3" t="n">
        <v>132.9885448340961</v>
      </c>
      <c r="R213" s="2" t="n">
        <v>3</v>
      </c>
      <c r="S213" s="3" t="n">
        <v>166.7054084627672</v>
      </c>
      <c r="T213" s="5" t="n">
        <v>-0.4869965185418605</v>
      </c>
      <c r="U213" s="5" t="n">
        <v>0.08104325190228256</v>
      </c>
      <c r="V213" s="5" t="n">
        <v>-0.202976633319789</v>
      </c>
      <c r="W213" s="5" t="n">
        <v>0.7</v>
      </c>
      <c r="X213" s="10" t="inlineStr">
        <is>
          <t>REDUCE</t>
        </is>
      </c>
      <c r="Y213" s="6" t="inlineStr">
        <is>
          <t>Mittel</t>
        </is>
      </c>
      <c r="Z213" s="2" t="n"/>
      <c r="AA213" s="5" t="n">
        <v>0.8004193831639598</v>
      </c>
      <c r="AB213" s="5" t="n">
        <v>0.2769200039040194</v>
      </c>
      <c r="AC213" s="2" t="inlineStr">
        <is>
          <t>M4 KGV, M7 EV/EBITDA, M8 DCF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61.00096060679255</v>
      </c>
      <c r="E214" s="4" t="n">
        <v>16.1632183908046</v>
      </c>
      <c r="F214" s="4" t="n">
        <v>12.99577466350721</v>
      </c>
      <c r="G214" s="5" t="n">
        <v>0.001991181908690087</v>
      </c>
      <c r="H214" s="5" t="n">
        <v>0.02587695139938857</v>
      </c>
      <c r="I214" s="5" t="n">
        <v>0.19376</v>
      </c>
      <c r="J214" s="2" t="n"/>
      <c r="K214" s="2" t="n"/>
      <c r="L214" s="2" t="n"/>
      <c r="M214" s="3" t="n">
        <v>85.63722675983736</v>
      </c>
      <c r="N214" s="3" t="n">
        <v>112.537973370339</v>
      </c>
      <c r="O214" s="3" t="n">
        <v>71.78701869400609</v>
      </c>
      <c r="P214" s="3" t="n">
        <v>92.01491085990443</v>
      </c>
      <c r="Q214" s="3" t="n">
        <v>16.76309945046274</v>
      </c>
      <c r="R214" s="2" t="n">
        <v>4</v>
      </c>
      <c r="S214" s="3" t="n">
        <v>88.8260688098709</v>
      </c>
      <c r="T214" s="5" t="n">
        <v>0.4561421316368579</v>
      </c>
      <c r="U214" s="5" t="n">
        <v>0.1733750533352296</v>
      </c>
      <c r="V214" s="5" t="n">
        <v>0.3147585924860438</v>
      </c>
      <c r="W214" s="5" t="n">
        <v>0.75</v>
      </c>
      <c r="X214" s="9" t="inlineStr">
        <is>
          <t>STRONG BUY</t>
        </is>
      </c>
      <c r="Y214" s="6" t="inlineStr">
        <is>
          <t>Mittel</t>
        </is>
      </c>
      <c r="Z214" s="2" t="n"/>
      <c r="AA214" s="5" t="n">
        <v>0.2621482832607652</v>
      </c>
      <c r="AB214" s="5" t="n">
        <v>0.5676646755597246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Ausreißer (&gt;3x / &lt;0.3x Kurs)</t>
        </is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867.8603455408132</v>
      </c>
      <c r="E215" s="4" t="n">
        <v>29.15476537452637</v>
      </c>
      <c r="F215" s="4" t="n">
        <v>40.19637272240312</v>
      </c>
      <c r="G215" s="5" t="n">
        <v>0.001999400179946016</v>
      </c>
      <c r="H215" s="5" t="n">
        <v>0.08036863485434993</v>
      </c>
      <c r="I215" s="5" t="n">
        <v>0.82577</v>
      </c>
      <c r="J215" s="2" t="n"/>
      <c r="K215" s="2" t="n"/>
      <c r="L215" s="2" t="n"/>
      <c r="M215" s="3" t="n">
        <v>463.8374928226809</v>
      </c>
      <c r="N215" s="3" t="n">
        <v>894.839576060741</v>
      </c>
      <c r="O215" s="3" t="n">
        <v>241.0710501576152</v>
      </c>
      <c r="P215" s="3" t="n">
        <v>255.537945945446</v>
      </c>
      <c r="Q215" s="2" t="n"/>
      <c r="R215" s="2" t="n">
        <v>2</v>
      </c>
      <c r="S215" s="3" t="n">
        <v>679.338534441711</v>
      </c>
      <c r="T215" s="5" t="n">
        <v>-0.2172259765845432</v>
      </c>
      <c r="U215" s="5" t="n">
        <v>0.2311109667099871</v>
      </c>
      <c r="V215" s="5" t="n">
        <v>0.006942495062721932</v>
      </c>
      <c r="W215" s="5" t="n">
        <v>1</v>
      </c>
      <c r="X215" s="2" t="inlineStr">
        <is>
          <t>HOLD (niedrige Konfidenz)</t>
        </is>
      </c>
      <c r="Y215" s="8" t="inlineStr">
        <is>
          <t>Niedrig</t>
        </is>
      </c>
      <c r="Z215" s="2" t="n"/>
      <c r="AA215" s="5" t="n">
        <v>0.6376153186796206</v>
      </c>
      <c r="AB215" s="5" t="n">
        <v>0.9292092379492634</v>
      </c>
      <c r="AC215" s="2" t="inlineStr">
        <is>
          <t>M4 KGV, M5 P/S</t>
        </is>
      </c>
      <c r="AD21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24.37956184114451</v>
      </c>
      <c r="E216" s="4" t="n">
        <v>17.78481012658228</v>
      </c>
      <c r="F216" s="4" t="n">
        <v>8.548074553811803</v>
      </c>
      <c r="G216" s="5" t="n">
        <v>0.01779359430604982</v>
      </c>
      <c r="H216" s="5" t="n">
        <v>0.1521009707083951</v>
      </c>
      <c r="I216" s="5" t="n">
        <v>0.39876997</v>
      </c>
      <c r="J216" s="2" t="n"/>
      <c r="K216" s="2" t="n"/>
      <c r="L216" s="2" t="n"/>
      <c r="M216" s="3" t="n">
        <v>94.1582637811355</v>
      </c>
      <c r="N216" s="3" t="n">
        <v>122.6928681508859</v>
      </c>
      <c r="O216" s="3" t="n">
        <v>38.36585454712164</v>
      </c>
      <c r="P216" s="3" t="n">
        <v>139.3960321611075</v>
      </c>
      <c r="Q216" s="3" t="n">
        <v>68.00825026541054</v>
      </c>
      <c r="R216" s="2" t="n">
        <v>2</v>
      </c>
      <c r="S216" s="3" t="n">
        <v>53.18705240626609</v>
      </c>
      <c r="T216" s="5" t="n">
        <v>1.181624622822556</v>
      </c>
      <c r="U216" s="5" t="n">
        <v>0.07498220640569397</v>
      </c>
      <c r="V216" s="5" t="n">
        <v>0.6283034146141252</v>
      </c>
      <c r="W216" s="5" t="n">
        <v>0.6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0.4543643085189962</v>
      </c>
      <c r="AB216" s="5" t="n">
        <v>0.7726244096005099</v>
      </c>
      <c r="AC216" s="2" t="inlineStr">
        <is>
          <t>M6 P/B, M8 DCF</t>
        </is>
      </c>
      <c r="AD21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183.2197818367579</v>
      </c>
      <c r="E217" s="4" t="n">
        <v>50.04265402843603</v>
      </c>
      <c r="F217" s="4" t="n">
        <v>17.86598061120638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220.3171847746218</v>
      </c>
      <c r="N217" s="3" t="n">
        <v>109.4405107416835</v>
      </c>
      <c r="O217" s="3" t="n">
        <v>261.8731271887011</v>
      </c>
      <c r="P217" s="3" t="n">
        <v>148.6863878228908</v>
      </c>
      <c r="Q217" s="2" t="n"/>
      <c r="R217" s="2" t="n">
        <v>4</v>
      </c>
      <c r="S217" s="3" t="n">
        <v>184.5017862987563</v>
      </c>
      <c r="T217" s="5" t="n">
        <v>0.006997085408280812</v>
      </c>
      <c r="U217" s="5" t="n">
        <v>0.344232408372005</v>
      </c>
      <c r="V217" s="5" t="n">
        <v>0.1756147468901429</v>
      </c>
      <c r="W217" s="5" t="n">
        <v>0.75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0.8564958496865437</v>
      </c>
      <c r="AB217" s="5" t="n">
        <v>1.392835389875052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335.691817351446</v>
      </c>
      <c r="E218" s="4" t="n">
        <v>23.42130750605327</v>
      </c>
      <c r="F218" s="4" t="n">
        <v>20.91249204134071</v>
      </c>
      <c r="G218" s="5" t="n">
        <v>0.01643750646128399</v>
      </c>
      <c r="H218" s="5" t="n">
        <v>0.3437492230510878</v>
      </c>
      <c r="I218" s="5" t="n">
        <v>0.17803</v>
      </c>
      <c r="J218" s="3" t="n">
        <v>193.3154594971427</v>
      </c>
      <c r="K218" s="2" t="n"/>
      <c r="L218" s="3" t="n">
        <v>187.6849121331483</v>
      </c>
      <c r="M218" s="3" t="n">
        <v>346.2114422035095</v>
      </c>
      <c r="N218" s="3" t="n">
        <v>487.6136549969573</v>
      </c>
      <c r="O218" s="3" t="n">
        <v>390.5296906095535</v>
      </c>
      <c r="P218" s="3" t="n">
        <v>371.8324793199144</v>
      </c>
      <c r="Q218" s="3" t="n">
        <v>368.5453122117123</v>
      </c>
      <c r="R218" s="2" t="n">
        <v>7</v>
      </c>
      <c r="S218" s="3" t="n">
        <v>368.5453122117123</v>
      </c>
      <c r="T218" s="5" t="n">
        <v>0.09786802406884676</v>
      </c>
      <c r="U218" s="5" t="n">
        <v>0.08026760053757886</v>
      </c>
      <c r="V218" s="5" t="n">
        <v>0.08906781230321281</v>
      </c>
      <c r="W218" s="5" t="n">
        <v>0.7</v>
      </c>
      <c r="X218" s="2" t="inlineStr">
        <is>
          <t>HOLD (niedrige Konfidenz)</t>
        </is>
      </c>
      <c r="Y218" s="8" t="inlineStr">
        <is>
          <t>Niedrig</t>
        </is>
      </c>
      <c r="Z218" s="2" t="n"/>
      <c r="AA218" s="5" t="n">
        <v>0.2812093504743148</v>
      </c>
      <c r="AB218" s="5" t="n">
        <v>1.598043974099698</v>
      </c>
      <c r="AC218" s="2" t="inlineStr">
        <is>
          <t>M1 Gordon, M3 Fund.KGV, M4 KGV, M5 P/S, M6 P/B, M7 EV/EBITDA, M8 DCF</t>
        </is>
      </c>
      <c r="AD218" s="2" t="inlineStr"/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31.29433436334813</v>
      </c>
      <c r="E219" s="2" t="n"/>
      <c r="F219" s="4" t="n">
        <v>11.23133689340038</v>
      </c>
      <c r="G219" s="5" t="n">
        <v>0.06764624341558081</v>
      </c>
      <c r="H219" s="5" t="n">
        <v>0.7597577493733555</v>
      </c>
      <c r="I219" s="5" t="n">
        <v>-0.01028</v>
      </c>
      <c r="J219" s="3" t="n">
        <v>204.7373225040161</v>
      </c>
      <c r="K219" s="3" t="n">
        <v>204.7373225040161</v>
      </c>
      <c r="L219" s="3" t="n">
        <v>198.7740995184622</v>
      </c>
      <c r="M219" s="3" t="n">
        <v>40.45134307722289</v>
      </c>
      <c r="N219" s="2" t="n"/>
      <c r="O219" s="3" t="n">
        <v>19.29099533330266</v>
      </c>
      <c r="P219" s="3" t="n">
        <v>59.64101008507382</v>
      </c>
      <c r="Q219" s="3" t="n">
        <v>37.13037800577096</v>
      </c>
      <c r="R219" s="2" t="n">
        <v>2</v>
      </c>
      <c r="S219" s="3" t="n">
        <v>38.79086054149693</v>
      </c>
      <c r="T219" s="5" t="n">
        <v>0.2395489896384795</v>
      </c>
      <c r="U219" s="5" t="n">
        <v>0.0411854726919878</v>
      </c>
      <c r="V219" s="5" t="n">
        <v>0.1403672311652336</v>
      </c>
      <c r="W219" s="5" t="n">
        <v>0.7</v>
      </c>
      <c r="X219" s="7" t="inlineStr">
        <is>
          <t>BUY</t>
        </is>
      </c>
      <c r="Y219" s="6" t="inlineStr">
        <is>
          <t>Mittel</t>
        </is>
      </c>
      <c r="Z219" s="2" t="n"/>
      <c r="AA219" s="5" t="n">
        <v>1.109122244535448</v>
      </c>
      <c r="AB219" s="5" t="n">
        <v>0.08944064805738772</v>
      </c>
      <c r="AC219" s="2" t="inlineStr">
        <is>
          <t>M4 KGV, M8 DCF</t>
        </is>
      </c>
      <c r="AD219" s="2" t="inlineStr">
        <is>
          <t>M1 Gordon: Ausreißer (&gt;3x / &lt;0.3x Kurs); M2 DDM: Ausreißer (&gt;3x / &lt;0.3x Kurs); M3 Fund.KGV: Ausreißer (&gt;3x / &lt;0.3x Kurs); M5 P/S: Marge &lt;= 0 / P/S nicht adjustierbar; M6 P/B: getrimmt (weit vom Median); M7 EV/EBITDA: getrimmt (weit vom Median)</t>
        </is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75.42914969640938</v>
      </c>
      <c r="E220" s="4" t="n">
        <v>39.88073394495412</v>
      </c>
      <c r="F220" s="4" t="n">
        <v>5.91146268924636</v>
      </c>
      <c r="G220" s="5" t="n">
        <v>0.008281573498964804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223.3696785910225</v>
      </c>
      <c r="N220" s="3" t="n">
        <v>42.36203073120064</v>
      </c>
      <c r="O220" s="3" t="n">
        <v>326.4387300263334</v>
      </c>
      <c r="P220" s="3" t="n">
        <v>148.3975820156625</v>
      </c>
      <c r="Q220" s="2" t="n"/>
      <c r="R220" s="2" t="n">
        <v>2</v>
      </c>
      <c r="S220" s="3" t="n">
        <v>185.8836303033425</v>
      </c>
      <c r="T220" s="5" t="n">
        <v>1.464347418093605</v>
      </c>
      <c r="U220" s="5" t="n">
        <v>0.1506445824706695</v>
      </c>
      <c r="V220" s="5" t="n">
        <v>0.8074960002821371</v>
      </c>
      <c r="W220" s="5" t="n">
        <v>0.5625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0.7709021086779444</v>
      </c>
      <c r="AB220" s="5" t="n">
        <v>0.5052110388661664</v>
      </c>
      <c r="AC220" s="2" t="inlineStr">
        <is>
          <t>M7 EV/EBITDA, M4 KGV</t>
        </is>
      </c>
      <c r="AD22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115.2086127005544</v>
      </c>
      <c r="E221" s="4" t="n">
        <v>531.16</v>
      </c>
      <c r="F221" s="4" t="n">
        <v>15.98956746648621</v>
      </c>
      <c r="G221" s="5" t="n">
        <v>0.03200542209503728</v>
      </c>
      <c r="H221" s="5" t="n">
        <v>0.5117528558819668</v>
      </c>
      <c r="I221" s="5" t="n">
        <v>0.0070700003</v>
      </c>
      <c r="J221" s="3" t="n">
        <v>83.83927785472106</v>
      </c>
      <c r="K221" s="3" t="n">
        <v>83.83927785472106</v>
      </c>
      <c r="L221" s="3" t="n">
        <v>81.39735714050587</v>
      </c>
      <c r="M221" s="3" t="n">
        <v>126.1328449315999</v>
      </c>
      <c r="N221" s="3" t="n">
        <v>4.90383783810155</v>
      </c>
      <c r="O221" s="3" t="n">
        <v>151.5971192923865</v>
      </c>
      <c r="P221" s="3" t="n">
        <v>164.6931842017364</v>
      </c>
      <c r="Q221" s="3" t="n">
        <v>-3.65781722454772</v>
      </c>
      <c r="R221" s="2" t="n">
        <v>5</v>
      </c>
      <c r="S221" s="3" t="n">
        <v>83.83927785472106</v>
      </c>
      <c r="T221" s="5" t="n">
        <v>-0.2722828971768566</v>
      </c>
      <c r="U221" s="5" t="n">
        <v>0.05712026508020185</v>
      </c>
      <c r="V221" s="5" t="n">
        <v>-0.1075813160483274</v>
      </c>
      <c r="W221" s="5" t="n">
        <v>0.65</v>
      </c>
      <c r="X221" s="2" t="inlineStr">
        <is>
          <t>REDUCE (niedrige Konfidenz)</t>
        </is>
      </c>
      <c r="Y221" s="8" t="inlineStr">
        <is>
          <t>Niedrig</t>
        </is>
      </c>
      <c r="Z221" s="2" t="n"/>
      <c r="AA221" s="5" t="n">
        <v>0.9749977172915887</v>
      </c>
      <c r="AB221" s="5" t="n">
        <v>0.8624329415352356</v>
      </c>
      <c r="AC221" s="2" t="inlineStr">
        <is>
          <t>M1 Gordon, M2 DDM, M3 Fund.KGV, M4 KGV, M6 P/B</t>
        </is>
      </c>
      <c r="AD221" s="2" t="inlineStr">
        <is>
          <t>M5 P/S: Ausreißer (&gt;3x / &lt;0.3x Kurs); M7 EV/EBITDA: getrimmt (weit vom Median)</t>
        </is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113.5341445740986</v>
      </c>
      <c r="E222" s="2" t="n"/>
      <c r="F222" s="4" t="n">
        <v>13.29621312957864</v>
      </c>
      <c r="G222" s="5" t="n">
        <v>0.02506495491364817</v>
      </c>
      <c r="H222" s="5" t="n">
        <v>0.3332689826151454</v>
      </c>
      <c r="I222" s="5" t="n">
        <v>-0.2068</v>
      </c>
      <c r="J222" s="3" t="n">
        <v>98.35906246163344</v>
      </c>
      <c r="K222" s="3" t="n">
        <v>98.35906246163346</v>
      </c>
      <c r="L222" s="3" t="n">
        <v>95.49423539964413</v>
      </c>
      <c r="M222" s="3" t="n">
        <v>113.8107289281676</v>
      </c>
      <c r="N222" s="2" t="n"/>
      <c r="O222" s="3" t="n">
        <v>30.78787282510015</v>
      </c>
      <c r="P222" s="3" t="n">
        <v>142.3369495007046</v>
      </c>
      <c r="Q222" s="3" t="n">
        <v>179.404869736451</v>
      </c>
      <c r="R222" s="2" t="n">
        <v>5</v>
      </c>
      <c r="S222" s="3" t="n">
        <v>98.35906246163346</v>
      </c>
      <c r="T222" s="5" t="n">
        <v>-0.1336609543269256</v>
      </c>
      <c r="U222" s="5" t="n">
        <v>0.2028687910744305</v>
      </c>
      <c r="V222" s="5" t="n">
        <v>0.03460391837375243</v>
      </c>
      <c r="W222" s="5" t="n">
        <v>0.65</v>
      </c>
      <c r="X222" s="6" t="inlineStr">
        <is>
          <t>HOLD</t>
        </is>
      </c>
      <c r="Y222" s="6" t="inlineStr">
        <is>
          <t>Mittel</t>
        </is>
      </c>
      <c r="Z222" s="2" t="n"/>
      <c r="AA222" s="5" t="n">
        <v>1.336083853816047</v>
      </c>
      <c r="AB222" s="5" t="n">
        <v>0.4905292335712554</v>
      </c>
      <c r="AC222" s="2" t="inlineStr">
        <is>
          <t>M1 Gordon, M2 DDM, M3 Fund.KGV, M4 KGV, M7 EV/EBITDA</t>
        </is>
      </c>
      <c r="AD222" s="2" t="inlineStr">
        <is>
          <t>M5 P/S: Marge &lt;= 0 / P/S nicht adjustierbar; M6 P/B: Ausreißer (&gt;3x / &lt;0.3x Kurs); M8 DCF: getrimmt (weit vom Median)</t>
        </is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76.07984974555025</v>
      </c>
      <c r="E223" s="4" t="n">
        <v>41.55924170616114</v>
      </c>
      <c r="F223" s="4" t="n">
        <v>5.499546878478766</v>
      </c>
      <c r="G223" s="5" t="n">
        <v>0.0114038088721633</v>
      </c>
      <c r="H223" s="5" t="n">
        <v>0.06271578148567415</v>
      </c>
      <c r="I223" s="5" t="n">
        <v>0.02428</v>
      </c>
      <c r="J223" s="2" t="n"/>
      <c r="K223" s="2" t="n"/>
      <c r="L223" s="2" t="n"/>
      <c r="M223" s="3" t="n">
        <v>195.1795538986665</v>
      </c>
      <c r="N223" s="3" t="n">
        <v>24.0704232504973</v>
      </c>
      <c r="O223" s="3" t="n">
        <v>196.3016181039571</v>
      </c>
      <c r="P223" s="3" t="n">
        <v>128.1771476580977</v>
      </c>
      <c r="Q223" s="3" t="n">
        <v>178.1498978410412</v>
      </c>
      <c r="R223" s="2" t="n">
        <v>4</v>
      </c>
      <c r="S223" s="3" t="n">
        <v>186.6647258698538</v>
      </c>
      <c r="T223" s="5" t="n">
        <v>1.453536994278455</v>
      </c>
      <c r="U223" s="5" t="n">
        <v>0.07406990534838642</v>
      </c>
      <c r="V223" s="5" t="n">
        <v>0.7638034498134206</v>
      </c>
      <c r="W223" s="5" t="n">
        <v>0.55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0.7412684223627466</v>
      </c>
      <c r="AB223" s="5" t="n">
        <v>0.5314868655649601</v>
      </c>
      <c r="AC223" s="2" t="inlineStr">
        <is>
          <t>M4 KGV, M6 P/B, M7 EV/EBITDA, M8 DCF</t>
        </is>
      </c>
      <c r="AD223" s="2" t="inlineStr">
        <is>
          <t>M1 Gordon: Dividende zu gering (DDM-Gate); M2 DDM: Dividende zu gering (DDM-Gate); M3 Fund.KGV: Dividende zu gering (DDM-Gate); M5 P/S: getrimmt (weit vom Median)</t>
        </is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161.3909641882456</v>
      </c>
      <c r="E224" s="4" t="n">
        <v>12.22207621550591</v>
      </c>
      <c r="F224" s="4" t="n">
        <v>11.26149032826742</v>
      </c>
      <c r="G224" s="5" t="n">
        <v>0.007096011181593377</v>
      </c>
      <c r="H224" s="5" t="n">
        <v>0.07991166129079127</v>
      </c>
      <c r="I224" s="2" t="n"/>
      <c r="J224" s="2" t="n"/>
      <c r="K224" s="2" t="n"/>
      <c r="L224" s="2" t="n"/>
      <c r="M224" s="3" t="n">
        <v>159.8262559926302</v>
      </c>
      <c r="N224" s="3" t="n">
        <v>214.7140578106052</v>
      </c>
      <c r="O224" s="3" t="n">
        <v>146.2824900735291</v>
      </c>
      <c r="P224" s="3" t="n">
        <v>168.8790084778946</v>
      </c>
      <c r="Q224" s="3" t="n">
        <v>187.631222056281</v>
      </c>
      <c r="R224" s="2" t="n">
        <v>5</v>
      </c>
      <c r="S224" s="3" t="n">
        <v>168.8790084778946</v>
      </c>
      <c r="T224" s="5" t="n">
        <v>0.04639692393754413</v>
      </c>
      <c r="U224" s="5" t="n">
        <v>0.04240990216105778</v>
      </c>
      <c r="V224" s="5" t="n">
        <v>0.04440341304930095</v>
      </c>
      <c r="W224" s="5" t="n">
        <v>0.8</v>
      </c>
      <c r="X224" s="6" t="inlineStr">
        <is>
          <t>HOLD</t>
        </is>
      </c>
      <c r="Y224" s="6" t="inlineStr">
        <is>
          <t>Mittel</t>
        </is>
      </c>
      <c r="Z224" s="2" t="n"/>
      <c r="AA224" s="5" t="n">
        <v>-0.2285159043572119</v>
      </c>
      <c r="AB224" s="5" t="n">
        <v>0.4678042307228902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78.38766591983652</v>
      </c>
      <c r="E225" s="4" t="n">
        <v>13.64803625377643</v>
      </c>
      <c r="F225" s="4" t="n">
        <v>8.193153479936521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196.2296375241124</v>
      </c>
      <c r="N225" s="3" t="n">
        <v>277.1938550781399</v>
      </c>
      <c r="O225" s="3" t="n">
        <v>0.4457361628541311</v>
      </c>
      <c r="P225" s="3" t="n">
        <v>200.1224292171175</v>
      </c>
      <c r="Q225" s="3" t="n">
        <v>421.1309601809171</v>
      </c>
      <c r="R225" s="2" t="n">
        <v>2</v>
      </c>
      <c r="S225" s="3" t="n">
        <v>198.1760333706149</v>
      </c>
      <c r="T225" s="5" t="n">
        <v>1.52815326295441</v>
      </c>
      <c r="U225" s="5" t="n">
        <v>0.1599335915882678</v>
      </c>
      <c r="V225" s="5" t="n">
        <v>0.8440434272713389</v>
      </c>
      <c r="W225" s="5" t="n">
        <v>0.7272999999999999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0.1758086132979919</v>
      </c>
      <c r="AB225" s="5" t="n">
        <v>0.01983793957998192</v>
      </c>
      <c r="AC225" s="2" t="inlineStr">
        <is>
          <t>M4 KGV, M7 EV/EBITDA</t>
        </is>
      </c>
      <c r="AD2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895.8664756558362</v>
      </c>
      <c r="E226" s="4" t="n">
        <v>15.93733600864331</v>
      </c>
      <c r="F226" s="4" t="n">
        <v>13.94766942707818</v>
      </c>
      <c r="G226" s="5" t="n">
        <v>0.0193689593058165</v>
      </c>
      <c r="H226" s="5" t="n">
        <v>0.2701518415440583</v>
      </c>
      <c r="I226" s="5" t="n">
        <v>0.16902</v>
      </c>
      <c r="J226" s="3" t="n">
        <v>230.9116453454242</v>
      </c>
      <c r="K226" s="2" t="n"/>
      <c r="L226" s="3" t="n">
        <v>224.1860634421595</v>
      </c>
      <c r="M226" s="3" t="n">
        <v>951.4126728824575</v>
      </c>
      <c r="N226" s="3" t="n">
        <v>1101.803098775924</v>
      </c>
      <c r="O226" s="3" t="n">
        <v>1093.842474950745</v>
      </c>
      <c r="P226" s="2" t="n"/>
      <c r="Q226" s="2" t="n"/>
      <c r="R226" s="2" t="n">
        <v>3</v>
      </c>
      <c r="S226" s="3" t="n">
        <v>1093.842474950745</v>
      </c>
      <c r="T226" s="5" t="n">
        <v>0.2209882886285894</v>
      </c>
      <c r="U226" s="5" t="n">
        <v>0.1056286195742704</v>
      </c>
      <c r="V226" s="5" t="n">
        <v>0.1633084541014299</v>
      </c>
      <c r="W226" s="5" t="n">
        <v>0.75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0.415775198592248</v>
      </c>
      <c r="AB226" s="5" t="n">
        <v>0.1580706565930372</v>
      </c>
      <c r="AC226" s="2" t="inlineStr">
        <is>
          <t>M4 KGV, M5 P/S, M6 P/B</t>
        </is>
      </c>
      <c r="AD226" s="2" t="inlineStr">
        <is>
          <t>M1 Gordon: Ausreißer (&gt;3x / &lt;0.3x Kurs); M3 Fund.KGV: Ausreißer (&gt;3x / &lt;0.3x Kurs); M8 DCF: kein FCFF / keine Historie</t>
        </is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28.20567813009281</v>
      </c>
      <c r="E227" s="4" t="n">
        <v>16.67179487179487</v>
      </c>
      <c r="F227" s="4" t="n">
        <v>11.17927415527878</v>
      </c>
      <c r="G227" s="5" t="n">
        <v>0.02091664103352815</v>
      </c>
      <c r="H227" s="5" t="n">
        <v>0.2338328645213648</v>
      </c>
      <c r="I227" s="5" t="n">
        <v>0.14917</v>
      </c>
      <c r="J227" s="2" t="n"/>
      <c r="K227" s="2" t="n"/>
      <c r="L227" s="2" t="n"/>
      <c r="M227" s="3" t="n">
        <v>28.20567813009281</v>
      </c>
      <c r="N227" s="3" t="n">
        <v>32.59769054166738</v>
      </c>
      <c r="O227" s="3" t="n">
        <v>28.11369216728047</v>
      </c>
      <c r="P227" s="3" t="n">
        <v>24.08209671375818</v>
      </c>
      <c r="Q227" s="3" t="n">
        <v>65.93042129689456</v>
      </c>
      <c r="R227" s="2" t="n">
        <v>4</v>
      </c>
      <c r="S227" s="3" t="n">
        <v>28.15968514868664</v>
      </c>
      <c r="T227" s="5" t="n">
        <v>-0.001630628456938288</v>
      </c>
      <c r="U227" s="5" t="n">
        <v>0.3386650261458015</v>
      </c>
      <c r="V227" s="5" t="n">
        <v>0.1685171988444316</v>
      </c>
      <c r="W227" s="5" t="n">
        <v>0.45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0.2562734762521446</v>
      </c>
      <c r="AB227" s="5" t="n">
        <v>0.353606827890705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125.3768854684624</v>
      </c>
      <c r="E228" s="4" t="n">
        <v>9.918325326012353</v>
      </c>
      <c r="F228" s="4" t="n">
        <v>10.5500233617568</v>
      </c>
      <c r="G228" s="5" t="n">
        <v>0.01660784720780569</v>
      </c>
      <c r="H228" s="5" t="n">
        <v>0.1752131760308375</v>
      </c>
      <c r="I228" s="5" t="n">
        <v>0.22061001</v>
      </c>
      <c r="J228" s="2" t="n"/>
      <c r="K228" s="2" t="n"/>
      <c r="L228" s="2" t="n"/>
      <c r="M228" s="3" t="n">
        <v>148.2033128020769</v>
      </c>
      <c r="N228" s="3" t="n">
        <v>127.4289168993143</v>
      </c>
      <c r="O228" s="3" t="n">
        <v>136.581883345147</v>
      </c>
      <c r="P228" s="3" t="n">
        <v>127.1445962283799</v>
      </c>
      <c r="Q228" s="3" t="n">
        <v>1013.430067844253</v>
      </c>
      <c r="R228" s="2" t="n">
        <v>4</v>
      </c>
      <c r="S228" s="3" t="n">
        <v>132.0054001222306</v>
      </c>
      <c r="T228" s="5" t="n">
        <v>0.05286871363091583</v>
      </c>
      <c r="U228" s="5" t="n">
        <v>0.03695246003736763</v>
      </c>
      <c r="V228" s="5" t="n">
        <v>0.04491058683414173</v>
      </c>
      <c r="W228" s="5" t="n">
        <v>0.75</v>
      </c>
      <c r="X228" s="6" t="inlineStr">
        <is>
          <t>HOLD</t>
        </is>
      </c>
      <c r="Y228" s="7" t="inlineStr">
        <is>
          <t>Hoch</t>
        </is>
      </c>
      <c r="Z228" s="2" t="n"/>
      <c r="AA228" s="5" t="n">
        <v>-0.5299464707747149</v>
      </c>
      <c r="AB228" s="5" t="n">
        <v>0.165628089579763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Ausreißer (&gt;3x / &lt;0.3x Kurs)</t>
        </is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79.55025000763489</v>
      </c>
      <c r="E229" s="4" t="n">
        <v>16.19964664310954</v>
      </c>
      <c r="F229" s="4" t="n">
        <v>14.06061907208195</v>
      </c>
      <c r="G229" s="5" t="n">
        <v>0.03053768131748282</v>
      </c>
      <c r="H229" s="5" t="n">
        <v>0.4293787043497596</v>
      </c>
      <c r="I229" s="5" t="n">
        <v>1.5956</v>
      </c>
      <c r="J229" s="3" t="n">
        <v>68.74062057590704</v>
      </c>
      <c r="K229" s="2" t="n"/>
      <c r="L229" s="3" t="n">
        <v>66.73846657855051</v>
      </c>
      <c r="M229" s="3" t="n">
        <v>99.0414674472454</v>
      </c>
      <c r="N229" s="3" t="n">
        <v>116.1633986059138</v>
      </c>
      <c r="O229" s="3" t="n">
        <v>21.14352926319142</v>
      </c>
      <c r="P229" s="3" t="n">
        <v>110.3341751338672</v>
      </c>
      <c r="Q229" s="3" t="n">
        <v>222.829807431936</v>
      </c>
      <c r="R229" s="2" t="n">
        <v>5</v>
      </c>
      <c r="S229" s="3" t="n">
        <v>99.0414674472454</v>
      </c>
      <c r="T229" s="5" t="n">
        <v>0.2450176767230756</v>
      </c>
      <c r="U229" s="5" t="n">
        <v>0.1919043516195877</v>
      </c>
      <c r="V229" s="5" t="n">
        <v>0.2184610141713317</v>
      </c>
      <c r="W229" s="5" t="n">
        <v>0.65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0.07033521806716453</v>
      </c>
      <c r="AB229" s="5" t="n">
        <v>0.7405763806273651</v>
      </c>
      <c r="AC229" s="2" t="inlineStr">
        <is>
          <t>M1 Gordon, M3 Fund.KGV, M4 KGV, M5 P/S, M7 EV/EBITDA</t>
        </is>
      </c>
      <c r="AD229" s="2" t="inlineStr">
        <is>
          <t>M6 P/B: Ausreißer (&gt;3x / &lt;0.3x Kurs); M8 DCF: getrimmt (weit vom Median)</t>
        </is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354.7529907909458</v>
      </c>
      <c r="E230" s="4" t="n">
        <v>13.73496808867988</v>
      </c>
      <c r="F230" s="4" t="n">
        <v>12.71474339938175</v>
      </c>
      <c r="G230" s="5" t="n">
        <v>0.007630414047787915</v>
      </c>
      <c r="H230" s="5" t="n">
        <v>0.09701875664866119</v>
      </c>
      <c r="I230" s="2" t="n"/>
      <c r="J230" s="2" t="n"/>
      <c r="K230" s="2" t="n"/>
      <c r="L230" s="2" t="n"/>
      <c r="M230" s="3" t="n">
        <v>457.3860714340727</v>
      </c>
      <c r="N230" s="3" t="n">
        <v>889.4161949062884</v>
      </c>
      <c r="O230" s="2" t="n"/>
      <c r="P230" s="3" t="n">
        <v>711.7789621027616</v>
      </c>
      <c r="Q230" s="3" t="n">
        <v>993.962271652499</v>
      </c>
      <c r="R230" s="2" t="n">
        <v>4</v>
      </c>
      <c r="S230" s="3" t="n">
        <v>800.597578504525</v>
      </c>
      <c r="T230" s="5" t="n">
        <v>1.256774711664977</v>
      </c>
      <c r="U230" s="5" t="n">
        <v>0.1088090929100736</v>
      </c>
      <c r="V230" s="5" t="n">
        <v>0.6827919022875252</v>
      </c>
      <c r="W230" s="5" t="n">
        <v>0.8667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0.2604685894094158</v>
      </c>
      <c r="AB230" s="5" t="n">
        <v>1.173136292795413</v>
      </c>
      <c r="AC230" s="2" t="inlineStr">
        <is>
          <t>M4 KGV, M5 P/S, M7 EV/EBITDA, M8 DCF</t>
        </is>
      </c>
      <c r="AD230" s="2" t="inlineStr">
        <is>
          <t>M1 Gordon: Dividende zu gering (DDM-Gate); M2 DDM: Dividende zu gering (DDM-Gate); M3 Fund.KGV: Dividende zu gering (DDM-Gate); M6 P/B: negatives/fehlendes Eigenkapital</t>
        </is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18.30636138249641</v>
      </c>
      <c r="E231" s="4" t="n">
        <v>62.05882352941176</v>
      </c>
      <c r="F231" s="2" t="n"/>
      <c r="G231" s="5" t="n">
        <v>0.05781990521327014</v>
      </c>
      <c r="H231" s="2" t="n"/>
      <c r="I231" s="5" t="n">
        <v>0.03039</v>
      </c>
      <c r="J231" s="2" t="n"/>
      <c r="K231" s="2" t="n"/>
      <c r="L231" s="2" t="n"/>
      <c r="M231" s="2" t="n"/>
      <c r="N231" s="3" t="n">
        <v>10.17340313536211</v>
      </c>
      <c r="O231" s="3" t="n">
        <v>23.52422420311749</v>
      </c>
      <c r="P231" s="3" t="n">
        <v>26.30331204100257</v>
      </c>
      <c r="Q231" s="2" t="n"/>
      <c r="R231" s="2" t="n">
        <v>2</v>
      </c>
      <c r="S231" s="3" t="n">
        <v>24.91376812206003</v>
      </c>
      <c r="T231" s="5" t="n">
        <v>0.3609350105958946</v>
      </c>
      <c r="U231" s="5" t="n">
        <v>0.06884502369668244</v>
      </c>
      <c r="V231" s="5" t="n">
        <v>0.2148900171462885</v>
      </c>
      <c r="W231" s="5" t="n">
        <v>0.5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0.8264540218004374</v>
      </c>
      <c r="AB231" s="5" t="n">
        <v>0.1181372789975701</v>
      </c>
      <c r="AC231" s="2" t="inlineStr">
        <is>
          <t>M6 P/B, M7 EV/EBITDA</t>
        </is>
      </c>
      <c r="AD23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76.54835378093168</v>
      </c>
      <c r="E232" s="4" t="n">
        <v>26.10355029585799</v>
      </c>
      <c r="F232" s="4" t="n">
        <v>14.70904498737153</v>
      </c>
      <c r="G232" s="5" t="n">
        <v>0</v>
      </c>
      <c r="H232" s="5" t="n">
        <v>0</v>
      </c>
      <c r="I232" s="5" t="n">
        <v>0.08854999400000001</v>
      </c>
      <c r="J232" s="2" t="n"/>
      <c r="K232" s="2" t="n"/>
      <c r="L232" s="2" t="n"/>
      <c r="M232" s="3" t="n">
        <v>85.31312466588608</v>
      </c>
      <c r="N232" s="3" t="n">
        <v>102.0483129874376</v>
      </c>
      <c r="O232" s="3" t="n">
        <v>85.42860163941467</v>
      </c>
      <c r="P232" s="3" t="n">
        <v>93.55878558451241</v>
      </c>
      <c r="Q232" s="3" t="n">
        <v>61.66543921591195</v>
      </c>
      <c r="R232" s="2" t="n">
        <v>5</v>
      </c>
      <c r="S232" s="3" t="n">
        <v>85.42860163941467</v>
      </c>
      <c r="T232" s="5" t="n">
        <v>0.1160083453119938</v>
      </c>
      <c r="U232" s="5" t="n">
        <v>0.08027314972231658</v>
      </c>
      <c r="V232" s="5" t="n">
        <v>0.09814074751715518</v>
      </c>
      <c r="W232" s="5" t="n">
        <v>0.75</v>
      </c>
      <c r="X232" s="6" t="inlineStr">
        <is>
          <t>HOLD</t>
        </is>
      </c>
      <c r="Y232" s="6" t="inlineStr">
        <is>
          <t>Mittel</t>
        </is>
      </c>
      <c r="Z232" s="2" t="n"/>
      <c r="AA232" s="5" t="n">
        <v>0.540659889633346</v>
      </c>
      <c r="AB232" s="5" t="n">
        <v>0.6548704474500104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158.7881639916822</v>
      </c>
      <c r="E233" s="4" t="n">
        <v>24.50066934404284</v>
      </c>
      <c r="F233" s="4" t="n">
        <v>18.53301401975627</v>
      </c>
      <c r="G233" s="5" t="n">
        <v>0.03174516446290022</v>
      </c>
      <c r="H233" s="5" t="n">
        <v>0.5883335780503982</v>
      </c>
      <c r="I233" s="5" t="n">
        <v>0.32808998</v>
      </c>
      <c r="J233" s="3" t="n">
        <v>290.8671749074656</v>
      </c>
      <c r="K233" s="2" t="n"/>
      <c r="L233" s="3" t="n">
        <v>282.3953154441413</v>
      </c>
      <c r="M233" s="3" t="n">
        <v>124.3857859468646</v>
      </c>
      <c r="N233" s="3" t="n">
        <v>471.6630567704614</v>
      </c>
      <c r="O233" s="3" t="n">
        <v>42.58961390032504</v>
      </c>
      <c r="P233" s="3" t="n">
        <v>139.3443117875373</v>
      </c>
      <c r="Q233" s="3" t="n">
        <v>166.8734135812759</v>
      </c>
      <c r="R233" s="2" t="n">
        <v>5</v>
      </c>
      <c r="S233" s="3" t="n">
        <v>166.8734135812759</v>
      </c>
      <c r="T233" s="5" t="n">
        <v>0.05091846511946119</v>
      </c>
      <c r="U233" s="5" t="n">
        <v>0.1279017047317232</v>
      </c>
      <c r="V233" s="5" t="n">
        <v>0.08941008492559221</v>
      </c>
      <c r="W233" s="5" t="n">
        <v>0.7</v>
      </c>
      <c r="X233" s="2" t="inlineStr">
        <is>
          <t>HOLD (niedrige Konfidenz)</t>
        </is>
      </c>
      <c r="Y233" s="8" t="inlineStr">
        <is>
          <t>Niedrig</t>
        </is>
      </c>
      <c r="Z233" s="2" t="n"/>
      <c r="AA233" s="5" t="n">
        <v>0.1470175245078308</v>
      </c>
      <c r="AB233" s="5" t="n">
        <v>1.338427760803142</v>
      </c>
      <c r="AC233" s="2" t="inlineStr">
        <is>
          <t>M1 Gordon, M3 Fund.KGV, M4 KGV, M7 EV/EBITDA, M8 DCF</t>
        </is>
      </c>
      <c r="AD233" s="2" t="inlineStr">
        <is>
          <t>M5 P/S: getrimmt (weit vom Median); M6 P/B: Ausreißer (&gt;3x / &lt;0.3x Kurs)</t>
        </is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45.48827143527426</v>
      </c>
      <c r="E234" s="4" t="n">
        <v>49.93333333333333</v>
      </c>
      <c r="F234" s="4" t="n">
        <v>13.06884887943906</v>
      </c>
      <c r="G234" s="5" t="n">
        <v>0.01087163837497616</v>
      </c>
      <c r="H234" s="5" t="n">
        <v>0.1420797989944738</v>
      </c>
      <c r="I234" s="5" t="n">
        <v>0.06315</v>
      </c>
      <c r="J234" s="2" t="n"/>
      <c r="K234" s="2" t="n"/>
      <c r="L234" s="2" t="n"/>
      <c r="M234" s="3" t="n">
        <v>49.37076343066263</v>
      </c>
      <c r="N234" s="3" t="n">
        <v>27.73822614988242</v>
      </c>
      <c r="O234" s="3" t="n">
        <v>357.9872499362729</v>
      </c>
      <c r="P234" s="3" t="n">
        <v>61.30616066102402</v>
      </c>
      <c r="Q234" s="3" t="n">
        <v>-7.141153749031059</v>
      </c>
      <c r="R234" s="2" t="n">
        <v>3</v>
      </c>
      <c r="S234" s="3" t="n">
        <v>49.37076343066263</v>
      </c>
      <c r="T234" s="5" t="n">
        <v>0.08535149551490018</v>
      </c>
      <c r="U234" s="5" t="n">
        <v>0.2503789814991417</v>
      </c>
      <c r="V234" s="5" t="n">
        <v>0.167865238507021</v>
      </c>
      <c r="W234" s="5" t="n">
        <v>0.5455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0.8255513739573787</v>
      </c>
      <c r="AB234" s="5" t="n">
        <v>1.210168751590623</v>
      </c>
      <c r="AC234" s="2" t="inlineStr">
        <is>
          <t>M4 KGV, M5 P/S, M7 EV/EBITDA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279.3498690965021</v>
      </c>
      <c r="E235" s="4" t="n">
        <v>47.6301775147929</v>
      </c>
      <c r="F235" s="4" t="n">
        <v>30.82328163890485</v>
      </c>
      <c r="G235" s="5" t="n">
        <v>0.001863469780731722</v>
      </c>
      <c r="H235" s="5" t="n">
        <v>0.05743825387708214</v>
      </c>
      <c r="I235" s="2" t="n"/>
      <c r="J235" s="2" t="n"/>
      <c r="K235" s="2" t="n"/>
      <c r="L235" s="2" t="n"/>
      <c r="M235" s="3" t="n">
        <v>147.5239620123965</v>
      </c>
      <c r="N235" s="3" t="n">
        <v>134.9330070372475</v>
      </c>
      <c r="O235" s="2" t="n"/>
      <c r="P235" s="3" t="n">
        <v>136.9408508688692</v>
      </c>
      <c r="Q235" s="3" t="n">
        <v>123.8413320790479</v>
      </c>
      <c r="R235" s="2" t="n">
        <v>4</v>
      </c>
      <c r="S235" s="3" t="n">
        <v>135.9369289530584</v>
      </c>
      <c r="T235" s="5" t="n">
        <v>-0.5133810894820983</v>
      </c>
      <c r="U235" s="5" t="n">
        <v>0.09336499161438594</v>
      </c>
      <c r="V235" s="5" t="n">
        <v>-0.2100080489338562</v>
      </c>
      <c r="W235" s="5" t="n">
        <v>0.6923</v>
      </c>
      <c r="X235" s="10" t="inlineStr">
        <is>
          <t>REDUCE</t>
        </is>
      </c>
      <c r="Y235" s="7" t="inlineStr">
        <is>
          <t>Hoch</t>
        </is>
      </c>
      <c r="Z235" s="2" t="n"/>
      <c r="AA235" s="5" t="n">
        <v>0.781642299917725</v>
      </c>
      <c r="AB235" s="5" t="n">
        <v>0.1912336498305107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negatives/fehlendes Eigenkapital</t>
        </is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303.2435749009547</v>
      </c>
      <c r="E236" s="4" t="n">
        <v>25.05519713261649</v>
      </c>
      <c r="F236" s="4" t="n">
        <v>21.68854426381689</v>
      </c>
      <c r="G236" s="5" t="n">
        <v>0.026665140764477</v>
      </c>
      <c r="H236" s="5" t="n">
        <v>0.5783280857712675</v>
      </c>
      <c r="I236" s="5" t="n">
        <v>1.2838</v>
      </c>
      <c r="J236" s="3" t="n">
        <v>136.6466544540918</v>
      </c>
      <c r="K236" s="2" t="n"/>
      <c r="L236" s="3" t="n">
        <v>132.6666548097979</v>
      </c>
      <c r="M236" s="3" t="n">
        <v>244.7604059666292</v>
      </c>
      <c r="N236" s="3" t="n">
        <v>289.9374664634849</v>
      </c>
      <c r="O236" s="3" t="n">
        <v>64.25712016304254</v>
      </c>
      <c r="P236" s="3" t="n">
        <v>287.1162658681665</v>
      </c>
      <c r="Q236" s="3" t="n">
        <v>148.2149331815012</v>
      </c>
      <c r="R236" s="2" t="n">
        <v>6</v>
      </c>
      <c r="S236" s="3" t="n">
        <v>196.4876695740652</v>
      </c>
      <c r="T236" s="5" t="n">
        <v>-0.3520467180937242</v>
      </c>
      <c r="U236" s="5" t="n">
        <v>0.06002517738612956</v>
      </c>
      <c r="V236" s="5" t="n">
        <v>-0.1460107703537973</v>
      </c>
      <c r="W236" s="5" t="n">
        <v>0.75</v>
      </c>
      <c r="X236" s="2" t="inlineStr">
        <is>
          <t>REDUCE (niedrige Konfidenz)</t>
        </is>
      </c>
      <c r="Y236" s="8" t="inlineStr">
        <is>
          <t>Niedrig</t>
        </is>
      </c>
      <c r="Z236" s="2" t="n"/>
      <c r="AA236" s="5" t="n">
        <v>0.5611668043040507</v>
      </c>
      <c r="AB236" s="5" t="n">
        <v>1.185458485247583</v>
      </c>
      <c r="AC236" s="2" t="inlineStr">
        <is>
          <t>M1 Gordon, M3 Fund.KGV, M4 KGV, M5 P/S, M7 EV/EBITDA, M8 DCF</t>
        </is>
      </c>
      <c r="AD236" s="2" t="inlineStr">
        <is>
          <t>M6 P/B: Ausreißer (&gt;3x / &lt;0.3x Kurs)</t>
        </is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135.7533822520954</v>
      </c>
      <c r="E237" s="4" t="n">
        <v>42.75136612021858</v>
      </c>
      <c r="F237" s="4" t="n">
        <v>16.32937178828902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179.3030314015506</v>
      </c>
      <c r="N237" s="3" t="n">
        <v>236.0039473464712</v>
      </c>
      <c r="O237" s="2" t="n"/>
      <c r="P237" s="3" t="n">
        <v>153.0645656232911</v>
      </c>
      <c r="Q237" s="3" t="n">
        <v>267.1338565320427</v>
      </c>
      <c r="R237" s="2" t="n">
        <v>4</v>
      </c>
      <c r="S237" s="3" t="n">
        <v>207.6534893740109</v>
      </c>
      <c r="T237" s="5" t="n">
        <v>0.5296376851104618</v>
      </c>
      <c r="U237" s="5" t="n">
        <v>0.563132421550457</v>
      </c>
      <c r="V237" s="5" t="n">
        <v>0.5463850533304594</v>
      </c>
      <c r="W237" s="2" t="n"/>
      <c r="X237" s="7" t="inlineStr">
        <is>
          <t>BUY</t>
        </is>
      </c>
      <c r="Y237" s="6" t="inlineStr">
        <is>
          <t>Mittel</t>
        </is>
      </c>
      <c r="Z237" s="2" t="n"/>
      <c r="AA237" s="5" t="n">
        <v>0.7484831679575802</v>
      </c>
      <c r="AB237" s="5" t="n">
        <v>0.7452364330323764</v>
      </c>
      <c r="AC237" s="2" t="inlineStr">
        <is>
          <t>M4 KGV, M5 P/S, M7 EV/EBITDA, M8 DCF</t>
        </is>
      </c>
      <c r="AD237" s="2" t="inlineStr">
        <is>
          <t>M1 Gordon: Dividende zu gering (DDM-Gate); M2 DDM: Dividende zu gering (DDM-Gate); M3 Fund.KGV: Dividende zu gering (DDM-Gate); M6 P/B: negatives/fehlendes Eigenkapital</t>
        </is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208.8660397735633</v>
      </c>
      <c r="E238" s="4" t="n">
        <v>9.541815299246929</v>
      </c>
      <c r="F238" s="4" t="n">
        <v>24.04135184419559</v>
      </c>
      <c r="G238" s="5" t="n">
        <v>0.01163080501786159</v>
      </c>
      <c r="H238" s="5" t="n">
        <v>0.2796202756656461</v>
      </c>
      <c r="I238" s="5" t="n">
        <v>0.46577</v>
      </c>
      <c r="J238" s="3" t="n">
        <v>42.48147010123967</v>
      </c>
      <c r="K238" s="2" t="n"/>
      <c r="L238" s="3" t="n">
        <v>41.2441457293589</v>
      </c>
      <c r="M238" s="3" t="n">
        <v>186.6430479876835</v>
      </c>
      <c r="N238" s="3" t="n">
        <v>652.2920939632767</v>
      </c>
      <c r="O238" s="3" t="n">
        <v>314.0555186673001</v>
      </c>
      <c r="P238" s="3" t="n">
        <v>341.5369119868764</v>
      </c>
      <c r="Q238" s="3" t="n">
        <v>339.440209156507</v>
      </c>
      <c r="R238" s="2" t="n">
        <v>4</v>
      </c>
      <c r="S238" s="3" t="n">
        <v>326.7478639119036</v>
      </c>
      <c r="T238" s="5" t="n">
        <v>0.5643896167425719</v>
      </c>
      <c r="U238" s="5" t="n">
        <v>0.09290213508349243</v>
      </c>
      <c r="V238" s="5" t="n">
        <v>0.3286458759130322</v>
      </c>
      <c r="W238" s="5" t="n">
        <v>0.85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-0.1788735762520006</v>
      </c>
      <c r="AB238" s="5" t="n">
        <v>0.829893562440184</v>
      </c>
      <c r="AC238" s="2" t="inlineStr">
        <is>
          <t>M4 KGV, M6 P/B, M7 EV/EBITDA, M8 DCF</t>
        </is>
      </c>
      <c r="AD238" s="2" t="inlineStr">
        <is>
          <t>M1 Gordon: Ausreißer (&gt;3x / &lt;0.3x Kurs); M3 Fund.KGV: Ausreißer (&gt;3x / &lt;0.3x Kurs); M5 P/S: Ausreißer (&gt;3x / &lt;0.3x Kurs)</t>
        </is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21.76808564392583</v>
      </c>
      <c r="E239" s="4" t="n">
        <v>29.51764705882353</v>
      </c>
      <c r="F239" s="4" t="n">
        <v>16.09261753575781</v>
      </c>
      <c r="G239" s="5" t="n">
        <v>0.04663212435233161</v>
      </c>
      <c r="H239" s="5" t="n">
        <v>0.7504329420819703</v>
      </c>
      <c r="I239" s="5" t="n">
        <v>0.05831</v>
      </c>
      <c r="J239" s="3" t="n">
        <v>35.38222805277653</v>
      </c>
      <c r="K239" s="3" t="n">
        <v>35.38222805277651</v>
      </c>
      <c r="L239" s="3" t="n">
        <v>34.35167772114225</v>
      </c>
      <c r="M239" s="3" t="n">
        <v>19.63777272398008</v>
      </c>
      <c r="N239" s="3" t="n">
        <v>39.31910669506307</v>
      </c>
      <c r="O239" s="3" t="n">
        <v>26.91311836870359</v>
      </c>
      <c r="P239" s="3" t="n">
        <v>21.26344215165047</v>
      </c>
      <c r="Q239" s="3" t="n">
        <v>12.13689256329659</v>
      </c>
      <c r="R239" s="2" t="n">
        <v>7</v>
      </c>
      <c r="S239" s="3" t="n">
        <v>34.35167772114225</v>
      </c>
      <c r="T239" s="5" t="n">
        <v>0.5780752741905788</v>
      </c>
      <c r="U239" s="5" t="n">
        <v>0.071143882024711</v>
      </c>
      <c r="V239" s="5" t="n">
        <v>0.3246095781076449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0.4310992601278554</v>
      </c>
      <c r="AB239" s="5" t="n">
        <v>1.002218237664484</v>
      </c>
      <c r="AC239" s="2" t="inlineStr">
        <is>
          <t>M1 Gordon, M2 DDM, M3 Fund.KGV, M4 KGV, M5 P/S, M6 P/B, M7 EV/EBITDA</t>
        </is>
      </c>
      <c r="AD239" s="2" t="inlineStr">
        <is>
          <t>M8 DCF: getrimmt (weit vom Median)</t>
        </is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20.28448953188465</v>
      </c>
      <c r="E240" s="4" t="n">
        <v>17.06569343065693</v>
      </c>
      <c r="F240" s="4" t="n">
        <v>22.97404856191103</v>
      </c>
      <c r="G240" s="5" t="n">
        <v>0.03421727972626176</v>
      </c>
      <c r="H240" s="5" t="n">
        <v>0.7861094460876316</v>
      </c>
      <c r="I240" s="5" t="n">
        <v>0.1487</v>
      </c>
      <c r="J240" s="3" t="n">
        <v>10.34591105628702</v>
      </c>
      <c r="K240" s="3" t="n">
        <v>10.42614507747499</v>
      </c>
      <c r="L240" s="3" t="n">
        <v>10.04457384105536</v>
      </c>
      <c r="M240" s="3" t="n">
        <v>32.8195090802495</v>
      </c>
      <c r="N240" s="3" t="n">
        <v>42.65874680615175</v>
      </c>
      <c r="O240" s="3" t="n">
        <v>20.60902327796407</v>
      </c>
      <c r="P240" s="3" t="n">
        <v>35.09381699442242</v>
      </c>
      <c r="Q240" s="3" t="n">
        <v>8.567399118108217</v>
      </c>
      <c r="R240" s="2" t="n">
        <v>5</v>
      </c>
      <c r="S240" s="3" t="n">
        <v>10.34591105628702</v>
      </c>
      <c r="T240" s="5" t="n">
        <v>-0.489959506251091</v>
      </c>
      <c r="U240" s="5" t="n">
        <v>0.06727245508982027</v>
      </c>
      <c r="V240" s="5" t="n">
        <v>-0.2113435255806353</v>
      </c>
      <c r="W240" s="5" t="n">
        <v>0.6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0.4087074517535492</v>
      </c>
      <c r="AB240" s="5" t="n">
        <v>1.405516889531205</v>
      </c>
      <c r="AC240" s="2" t="inlineStr">
        <is>
          <t>M1 Gordon, M2 DDM, M3 Fund.KGV, M6 P/B, M8 DCF</t>
        </is>
      </c>
      <c r="AD240" s="2" t="inlineStr">
        <is>
          <t>M4 KGV: getrimmt (weit vom Median); M5 P/S: getrimmt (weit vom Median); M7 EV/EBITDA: getrimmt (weit vom Median)</t>
        </is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251.3610909827896</v>
      </c>
      <c r="E241" s="4" t="n">
        <v>67.53379953379954</v>
      </c>
      <c r="F241" s="4" t="n">
        <v>47.39927327222189</v>
      </c>
      <c r="G241" s="5" t="n">
        <v>0.001932900731740991</v>
      </c>
      <c r="H241" s="5" t="n">
        <v>0.09161808999186891</v>
      </c>
      <c r="I241" s="5" t="n">
        <v>0.33818</v>
      </c>
      <c r="J241" s="2" t="n"/>
      <c r="K241" s="2" t="n"/>
      <c r="L241" s="2" t="n"/>
      <c r="M241" s="3" t="n">
        <v>114.3754511451161</v>
      </c>
      <c r="N241" s="3" t="n">
        <v>128.0853915423109</v>
      </c>
      <c r="O241" s="3" t="n">
        <v>54.15895638856155</v>
      </c>
      <c r="P241" s="3" t="n">
        <v>96.15586921550542</v>
      </c>
      <c r="Q241" s="3" t="n">
        <v>78.20241542775609</v>
      </c>
      <c r="R241" s="2" t="n">
        <v>4</v>
      </c>
      <c r="S241" s="3" t="n">
        <v>105.2656601803107</v>
      </c>
      <c r="T241" s="5" t="n">
        <v>-0.5812173643552567</v>
      </c>
      <c r="U241" s="5" t="n">
        <v>0.08010492889686582</v>
      </c>
      <c r="V241" s="5" t="n">
        <v>-0.2505562177291955</v>
      </c>
      <c r="W241" s="5" t="n">
        <v>0.9</v>
      </c>
      <c r="X241" s="10" t="inlineStr">
        <is>
          <t>REDUCE</t>
        </is>
      </c>
      <c r="Y241" s="6" t="inlineStr">
        <is>
          <t>Mittel</t>
        </is>
      </c>
      <c r="Z241" s="2" t="n"/>
      <c r="AA241" s="5" t="n">
        <v>0.8570714261726273</v>
      </c>
      <c r="AB241" s="5" t="n">
        <v>0.6378700177187886</v>
      </c>
      <c r="AC241" s="2" t="inlineStr">
        <is>
          <t>M4 KGV, M5 P/S, M7 EV/EBITDA, M8 DCF</t>
        </is>
      </c>
      <c r="AD241" s="2" t="inlineStr">
        <is>
          <t>M1 Gordon: Dividende zu gering (DDM-Gate); M2 DDM: Dividende zu gering (DDM-Gate); M3 Fund.KGV: Dividende zu gering (DDM-Gate); M6 P/B: Ausreißer (&gt;3x / &lt;0.3x Kurs)</t>
        </is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24.4489698463862</v>
      </c>
      <c r="E242" s="4" t="n">
        <v>10.55430711610487</v>
      </c>
      <c r="F242" s="4" t="n">
        <v>9.363432771350155</v>
      </c>
      <c r="G242" s="5" t="n">
        <v>0.042583392476934</v>
      </c>
      <c r="H242" s="5" t="n">
        <v>0.3987267326337894</v>
      </c>
      <c r="I242" s="2" t="n"/>
      <c r="J242" s="3" t="n">
        <v>14.75039451147386</v>
      </c>
      <c r="K242" s="3" t="n">
        <v>14.75039451147386</v>
      </c>
      <c r="L242" s="3" t="n">
        <v>14.32077137036297</v>
      </c>
      <c r="M242" s="3" t="n">
        <v>37.03677927670257</v>
      </c>
      <c r="N242" s="3" t="n">
        <v>71.20774776560259</v>
      </c>
      <c r="O242" s="2" t="n"/>
      <c r="P242" s="3" t="n">
        <v>80.19982364768308</v>
      </c>
      <c r="Q242" s="3" t="n">
        <v>18.66438183718978</v>
      </c>
      <c r="R242" s="2" t="n">
        <v>4</v>
      </c>
      <c r="S242" s="3" t="n">
        <v>14.75039451147386</v>
      </c>
      <c r="T242" s="5" t="n">
        <v>-0.3966864614684731</v>
      </c>
      <c r="U242" s="5" t="n">
        <v>-0.1847054648687011</v>
      </c>
      <c r="V242" s="5" t="n">
        <v>-0.2906959631685871</v>
      </c>
      <c r="W242" s="5" t="n">
        <v>0.6</v>
      </c>
      <c r="X242" s="10" t="inlineStr">
        <is>
          <t>REDUCE</t>
        </is>
      </c>
      <c r="Y242" s="7" t="inlineStr">
        <is>
          <t>Hoch</t>
        </is>
      </c>
      <c r="Z242" s="2" t="n"/>
      <c r="AA242" s="5" t="n">
        <v>0.07742893611316326</v>
      </c>
      <c r="AB242" s="5" t="n">
        <v>0.3033084150631689</v>
      </c>
      <c r="AC242" s="2" t="inlineStr">
        <is>
          <t>M1 Gordon, M2 DDM, M3 Fund.KGV, M8 DCF</t>
        </is>
      </c>
      <c r="AD242" s="2" t="inlineStr">
        <is>
          <t>M4 KGV: getrimmt (weit vom Median); M5 P/S: getrimmt (weit vom Median); M6 P/B: negatives/fehlendes Eigenkapital; M7 EV/EBITDA: Ausreißer (&gt;3x / &lt;0.3x Kurs)</t>
        </is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440.506581267057</v>
      </c>
      <c r="E243" s="4" t="n">
        <v>30.40299401197605</v>
      </c>
      <c r="F243" s="4" t="n">
        <v>22.19958331784803</v>
      </c>
      <c r="G243" s="5" t="n">
        <v>0.01118704823429776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413.7082964758769</v>
      </c>
      <c r="N243" s="3" t="n">
        <v>435.2279328017672</v>
      </c>
      <c r="O243" s="3" t="n">
        <v>236.7801965766512</v>
      </c>
      <c r="P243" s="3" t="n">
        <v>369.1650232472161</v>
      </c>
      <c r="Q243" s="3" t="n">
        <v>468.4642744196293</v>
      </c>
      <c r="R243" s="2" t="n">
        <v>5</v>
      </c>
      <c r="S243" s="3" t="n">
        <v>413.7082964758769</v>
      </c>
      <c r="T243" s="5" t="n">
        <v>-0.06083515191554811</v>
      </c>
      <c r="U243" s="5" t="n">
        <v>0.1153565871624682</v>
      </c>
      <c r="V243" s="5" t="n">
        <v>0.02726071762346005</v>
      </c>
      <c r="W243" s="5" t="n">
        <v>0.8</v>
      </c>
      <c r="X243" s="2" t="inlineStr">
        <is>
          <t>HOLD (niedrige Konfidenz)</t>
        </is>
      </c>
      <c r="Y243" s="8" t="inlineStr">
        <is>
          <t>Niedrig</t>
        </is>
      </c>
      <c r="Z243" s="2" t="n"/>
      <c r="AA243" s="5" t="n">
        <v>0.6260204951741696</v>
      </c>
      <c r="AB243" s="5" t="n">
        <v>0.9784774284025763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318.6174480619897</v>
      </c>
      <c r="E244" s="4" t="n">
        <v>34.35360149672591</v>
      </c>
      <c r="F244" s="4" t="n">
        <v>22.28118191465028</v>
      </c>
      <c r="G244" s="5" t="n">
        <v>0.009639472824311077</v>
      </c>
      <c r="H244" s="5" t="n">
        <v>0.2147788475598029</v>
      </c>
      <c r="I244" s="5" t="n">
        <v>0.06893000000000001</v>
      </c>
      <c r="J244" s="2" t="n"/>
      <c r="K244" s="2" t="n"/>
      <c r="L244" s="2" t="n"/>
      <c r="M244" s="3" t="n">
        <v>234.4206144459494</v>
      </c>
      <c r="N244" s="3" t="n">
        <v>307.2466592100611</v>
      </c>
      <c r="O244" s="3" t="n">
        <v>468.6595702827458</v>
      </c>
      <c r="P244" s="3" t="n">
        <v>449.423355145361</v>
      </c>
      <c r="Q244" s="3" t="n">
        <v>98.73559740438957</v>
      </c>
      <c r="R244" s="2" t="n">
        <v>3</v>
      </c>
      <c r="S244" s="3" t="n">
        <v>307.2466592100611</v>
      </c>
      <c r="T244" s="5" t="n">
        <v>-0.03568790385175735</v>
      </c>
      <c r="U244" s="5" t="n">
        <v>0.1248420106742185</v>
      </c>
      <c r="V244" s="5" t="n">
        <v>0.04457705341123058</v>
      </c>
      <c r="W244" s="5" t="n">
        <v>0.7</v>
      </c>
      <c r="X244" s="2" t="inlineStr">
        <is>
          <t>HOLD (niedrige Konfidenz)</t>
        </is>
      </c>
      <c r="Y244" s="8" t="inlineStr">
        <is>
          <t>Niedrig</t>
        </is>
      </c>
      <c r="Z244" s="2" t="n"/>
      <c r="AA244" s="5" t="n">
        <v>0.6361371310314781</v>
      </c>
      <c r="AB244" s="5" t="n">
        <v>0.9171665265342306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15.06153713744729</v>
      </c>
      <c r="E245" s="4" t="n">
        <v>13.5625</v>
      </c>
      <c r="F245" s="4" t="n">
        <v>9.22447461409708</v>
      </c>
      <c r="G245" s="5" t="n">
        <v>0.03571428571428571</v>
      </c>
      <c r="H245" s="5" t="n">
        <v>0.3294455219320386</v>
      </c>
      <c r="I245" s="5" t="n">
        <v>0.09002</v>
      </c>
      <c r="J245" s="3" t="n">
        <v>9.188215619267179</v>
      </c>
      <c r="K245" s="3" t="n">
        <v>10.47015377813663</v>
      </c>
      <c r="L245" s="3" t="n">
        <v>8.920597688608911</v>
      </c>
      <c r="M245" s="3" t="n">
        <v>18.09224658020332</v>
      </c>
      <c r="N245" s="3" t="n">
        <v>14.56500732117696</v>
      </c>
      <c r="O245" s="3" t="n">
        <v>18.04262291485217</v>
      </c>
      <c r="P245" s="2" t="n"/>
      <c r="Q245" s="3" t="n">
        <v>8.633046234748022</v>
      </c>
      <c r="R245" s="2" t="n">
        <v>5</v>
      </c>
      <c r="S245" s="3" t="n">
        <v>9.188215619267179</v>
      </c>
      <c r="T245" s="5" t="n">
        <v>-0.3899549869699122</v>
      </c>
      <c r="U245" s="5" t="n">
        <v>0.1607142857142856</v>
      </c>
      <c r="V245" s="5" t="n">
        <v>-0.1146203506278133</v>
      </c>
      <c r="W245" s="5" t="n">
        <v>0.7</v>
      </c>
      <c r="X245" s="10" t="inlineStr">
        <is>
          <t>REDUCE</t>
        </is>
      </c>
      <c r="Y245" s="6" t="inlineStr">
        <is>
          <t>Mittel</t>
        </is>
      </c>
      <c r="Z245" s="2" t="n"/>
      <c r="AA245" s="5" t="n">
        <v>0.1834693367219355</v>
      </c>
      <c r="AB245" s="5" t="n">
        <v>0.687122589770548</v>
      </c>
      <c r="AC245" s="2" t="inlineStr">
        <is>
          <t>M1 Gordon, M2 DDM, M3 Fund.KGV, M5 P/S, M8 DCF</t>
        </is>
      </c>
      <c r="AD245" s="2" t="inlineStr">
        <is>
          <t>M4 KGV: getrimmt (weit vom Median); M6 P/B: getrimmt (weit vom Median)</t>
        </is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279.1589970820875</v>
      </c>
      <c r="E246" s="4" t="n">
        <v>18.93819894055327</v>
      </c>
      <c r="F246" s="4" t="n">
        <v>15.51314490249321</v>
      </c>
      <c r="G246" s="5" t="n">
        <v>0.01715564395822974</v>
      </c>
      <c r="H246" s="5" t="n">
        <v>0.2661379906196001</v>
      </c>
      <c r="I246" s="5" t="n">
        <v>0.12968001</v>
      </c>
      <c r="J246" s="3" t="n">
        <v>196.9192388234368</v>
      </c>
      <c r="K246" s="2" t="n"/>
      <c r="L246" s="3" t="n">
        <v>191.1837270130454</v>
      </c>
      <c r="M246" s="3" t="n">
        <v>388.1130366415082</v>
      </c>
      <c r="N246" s="3" t="n">
        <v>493.2117667829485</v>
      </c>
      <c r="O246" s="3" t="n">
        <v>530.1765008226857</v>
      </c>
      <c r="P246" s="3" t="n">
        <v>405.9624697410219</v>
      </c>
      <c r="Q246" s="3" t="n">
        <v>909.8768053777511</v>
      </c>
      <c r="R246" s="2" t="n">
        <v>4</v>
      </c>
      <c r="S246" s="3" t="n">
        <v>449.5871182619852</v>
      </c>
      <c r="T246" s="5" t="n">
        <v>0.6105055647903153</v>
      </c>
      <c r="U246" s="5" t="n">
        <v>0.1333498881153654</v>
      </c>
      <c r="V246" s="5" t="n">
        <v>0.3719277264528403</v>
      </c>
      <c r="W246" s="5" t="n">
        <v>0.7333</v>
      </c>
      <c r="X246" s="9" t="inlineStr">
        <is>
          <t>STRONG BUY</t>
        </is>
      </c>
      <c r="Y246" s="6" t="inlineStr">
        <is>
          <t>Mittel</t>
        </is>
      </c>
      <c r="Z246" s="2" t="n"/>
      <c r="AA246" s="5" t="n">
        <v>0.0408114137005777</v>
      </c>
      <c r="AB246" s="5" t="n">
        <v>0.3660363109946201</v>
      </c>
      <c r="AC246" s="2" t="inlineStr">
        <is>
          <t>M4 KGV, M5 P/S, M6 P/B, M7 EV/EBITDA</t>
        </is>
      </c>
      <c r="AD246" s="2" t="inlineStr">
        <is>
          <t>M1 Gordon: getrimmt (weit vom Median); M3 Fund.KGV: getrimmt (weit vom Median); M8 DCF: Ausreißer (&gt;3x / &lt;0.3x Kurs)</t>
        </is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202.5238832946037</v>
      </c>
      <c r="E247" s="4" t="n">
        <v>20.97304582210242</v>
      </c>
      <c r="F247" s="4" t="n">
        <v>17.71776809101542</v>
      </c>
      <c r="G247" s="5" t="n">
        <v>0.02895943109283297</v>
      </c>
      <c r="H247" s="5" t="n">
        <v>0.5130964841505559</v>
      </c>
      <c r="I247" s="5" t="n">
        <v>0.34460998</v>
      </c>
      <c r="J247" s="3" t="n">
        <v>125.2005333929682</v>
      </c>
      <c r="K247" s="2" t="n"/>
      <c r="L247" s="3" t="n">
        <v>121.5539159155031</v>
      </c>
      <c r="M247" s="3" t="n">
        <v>234.4418783688782</v>
      </c>
      <c r="N247" s="3" t="n">
        <v>438.197801524448</v>
      </c>
      <c r="O247" s="3" t="n">
        <v>307.5411321367899</v>
      </c>
      <c r="P247" s="3" t="n">
        <v>297.7675199158761</v>
      </c>
      <c r="Q247" s="3" t="n">
        <v>400.5114773990096</v>
      </c>
      <c r="R247" s="2" t="n">
        <v>5</v>
      </c>
      <c r="S247" s="3" t="n">
        <v>307.5411321367899</v>
      </c>
      <c r="T247" s="5" t="n">
        <v>0.518542539940446</v>
      </c>
      <c r="U247" s="5" t="n">
        <v>0.04595176284110858</v>
      </c>
      <c r="V247" s="5" t="n">
        <v>0.2822471513907773</v>
      </c>
      <c r="W247" s="5" t="n">
        <v>0.65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0.3906677731001171</v>
      </c>
      <c r="AB247" s="5" t="n">
        <v>0.8691106067448153</v>
      </c>
      <c r="AC247" s="2" t="inlineStr">
        <is>
          <t>M4 KGV, M5 P/S, M6 P/B, M7 EV/EBITDA, M8 DCF</t>
        </is>
      </c>
      <c r="AD247" s="2" t="inlineStr">
        <is>
          <t>M1 Gordon: getrimmt (weit vom Median); M3 Fund.KGV: getrimmt (weit vom Median)</t>
        </is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202.7668113129496</v>
      </c>
      <c r="E248" s="4" t="n">
        <v>34.11824817518249</v>
      </c>
      <c r="F248" s="4" t="n">
        <v>24.57133424941834</v>
      </c>
      <c r="G248" s="5" t="n">
        <v>0.01249411664028069</v>
      </c>
      <c r="H248" s="5" t="n">
        <v>0.3069971161195564</v>
      </c>
      <c r="I248" s="5" t="n">
        <v>0.12955</v>
      </c>
      <c r="J248" s="3" t="n">
        <v>42.22320318869631</v>
      </c>
      <c r="K248" s="3" t="n">
        <v>54.43054044452943</v>
      </c>
      <c r="L248" s="3" t="n">
        <v>40.99340115407409</v>
      </c>
      <c r="M248" s="3" t="n">
        <v>172.0500422955268</v>
      </c>
      <c r="N248" s="3" t="n">
        <v>179.9546485848865</v>
      </c>
      <c r="O248" s="3" t="n">
        <v>173.2032603620137</v>
      </c>
      <c r="P248" s="3" t="n">
        <v>192.8781272811118</v>
      </c>
      <c r="Q248" s="3" t="n">
        <v>167.0884434693658</v>
      </c>
      <c r="R248" s="2" t="n">
        <v>5</v>
      </c>
      <c r="S248" s="3" t="n">
        <v>173.2032603620137</v>
      </c>
      <c r="T248" s="5" t="n">
        <v>-0.145800739083023</v>
      </c>
      <c r="U248" s="5" t="n">
        <v>0.06603418766847802</v>
      </c>
      <c r="V248" s="5" t="n">
        <v>-0.03988327570727251</v>
      </c>
      <c r="W248" s="5" t="n">
        <v>0.75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0.6807208233133274</v>
      </c>
      <c r="AB248" s="5" t="n">
        <v>0.1543475016958569</v>
      </c>
      <c r="AC248" s="2" t="inlineStr">
        <is>
          <t>M4 KGV, M5 P/S, M6 P/B, M7 EV/EBITDA, M8 DCF</t>
        </is>
      </c>
      <c r="AD248" s="2" t="inlineStr">
        <is>
          <t>M1 Gordon: Ausreißer (&gt;3x / &lt;0.3x Kurs); M2 DDM: Ausreißer (&gt;3x / &lt;0.3x Kurs); M3 Fund.KGV: Ausreißer (&gt;3x / &lt;0.3x Kurs)</t>
        </is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511.8840386574826</v>
      </c>
      <c r="E249" s="4" t="n">
        <v>41.14365411436541</v>
      </c>
      <c r="F249" s="4" t="n">
        <v>35.72124833048572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261.4406131732807</v>
      </c>
      <c r="N249" s="3" t="n">
        <v>372.5950167780623</v>
      </c>
      <c r="O249" s="3" t="n">
        <v>58.01932147143354</v>
      </c>
      <c r="P249" s="3" t="n">
        <v>271.6099990722048</v>
      </c>
      <c r="Q249" s="3" t="n">
        <v>233.5998535381195</v>
      </c>
      <c r="R249" s="2" t="n">
        <v>4</v>
      </c>
      <c r="S249" s="3" t="n">
        <v>266.5253061227427</v>
      </c>
      <c r="T249" s="5" t="n">
        <v>-0.479324835324504</v>
      </c>
      <c r="U249" s="5" t="n">
        <v>0.1989103389830507</v>
      </c>
      <c r="V249" s="5" t="n">
        <v>-0.1402072481707267</v>
      </c>
      <c r="W249" s="5" t="n">
        <v>0.8</v>
      </c>
      <c r="X249" s="10" t="inlineStr">
        <is>
          <t>REDUCE</t>
        </is>
      </c>
      <c r="Y249" s="6" t="inlineStr">
        <is>
          <t>Mittel</t>
        </is>
      </c>
      <c r="Z249" s="2" t="n"/>
      <c r="AA249" s="5" t="n">
        <v>0.7976262718920674</v>
      </c>
      <c r="AB249" s="5" t="n">
        <v>0.595013914327053</v>
      </c>
      <c r="AC249" s="2" t="inlineStr">
        <is>
          <t>M4 KGV, M5 P/S, M7 EV/EBITDA, M8 DCF</t>
        </is>
      </c>
      <c r="AD249" s="2" t="inlineStr">
        <is>
          <t>M1 Gordon: Dividende zu gering (DDM-Gate); M2 DDM: Dividende zu gering (DDM-Gate); M3 Fund.KGV: Dividende zu gering (DDM-Gate); M6 P/B: Ausreißer (&gt;3x / &lt;0.3x Kurs)</t>
        </is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255.6817393090849</v>
      </c>
      <c r="E250" s="4" t="n">
        <v>26.96248856358646</v>
      </c>
      <c r="F250" s="4" t="n">
        <v>23.82089788699663</v>
      </c>
      <c r="G250" s="5" t="n">
        <v>0.02185273159144893</v>
      </c>
      <c r="H250" s="5" t="n">
        <v>0.5205516877918505</v>
      </c>
      <c r="I250" s="5" t="n">
        <v>1.04618</v>
      </c>
      <c r="J250" s="3" t="n">
        <v>90.9875850532006</v>
      </c>
      <c r="K250" s="2" t="n"/>
      <c r="L250" s="3" t="n">
        <v>88.33746121669962</v>
      </c>
      <c r="M250" s="3" t="n">
        <v>223.7835899274127</v>
      </c>
      <c r="N250" s="3" t="n">
        <v>283.5027424026619</v>
      </c>
      <c r="O250" s="3" t="n">
        <v>32.31451840696703</v>
      </c>
      <c r="P250" s="3" t="n">
        <v>237.7397721611516</v>
      </c>
      <c r="Q250" s="3" t="n">
        <v>241.3192492450336</v>
      </c>
      <c r="R250" s="2" t="n">
        <v>4</v>
      </c>
      <c r="S250" s="3" t="n">
        <v>239.5295107030926</v>
      </c>
      <c r="T250" s="5" t="n">
        <v>-0.06317318025776764</v>
      </c>
      <c r="U250" s="5" t="n">
        <v>0.01281452324397714</v>
      </c>
      <c r="V250" s="5" t="n">
        <v>-0.02517932850689525</v>
      </c>
      <c r="W250" s="5" t="n">
        <v>0.85</v>
      </c>
      <c r="X250" s="6" t="inlineStr">
        <is>
          <t>HOLD</t>
        </is>
      </c>
      <c r="Y250" s="7" t="inlineStr">
        <is>
          <t>Hoch</t>
        </is>
      </c>
      <c r="Z250" s="2" t="n"/>
      <c r="AA250" s="5" t="n">
        <v>0.6022674033028544</v>
      </c>
      <c r="AB250" s="5" t="n">
        <v>0.2668611782241039</v>
      </c>
      <c r="AC250" s="2" t="inlineStr">
        <is>
          <t>M4 KGV, M5 P/S, M7 EV/EBITDA, M8 DCF</t>
        </is>
      </c>
      <c r="AD250" s="2" t="inlineStr">
        <is>
          <t>M1 Gordon: getrimmt (weit vom Median); M3 Fund.KGV: getrimmt (weit vom Median); M6 P/B: Ausreißer (&gt;3x / &lt;0.3x Kurs)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102.7064957563946</v>
      </c>
      <c r="E251" s="4" t="n">
        <v>15.27483870967742</v>
      </c>
      <c r="F251" s="4" t="n">
        <v>13.32860448227525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102.7064957563946</v>
      </c>
      <c r="N251" s="3" t="n">
        <v>233.7196642909478</v>
      </c>
      <c r="O251" s="3" t="n">
        <v>102.7064957563946</v>
      </c>
      <c r="P251" s="3" t="n">
        <v>143.1411144251787</v>
      </c>
      <c r="Q251" s="3" t="n">
        <v>235.5305913432327</v>
      </c>
      <c r="R251" s="2" t="n">
        <v>3</v>
      </c>
      <c r="S251" s="3" t="n">
        <v>102.7064957563946</v>
      </c>
      <c r="T251" s="5" t="n">
        <v>0</v>
      </c>
      <c r="U251" s="5" t="n">
        <v>0.05555431660753518</v>
      </c>
      <c r="V251" s="5" t="n">
        <v>0.02777715830376759</v>
      </c>
      <c r="W251" s="5" t="n">
        <v>0.65</v>
      </c>
      <c r="X251" s="6" t="inlineStr">
        <is>
          <t>HOLD</t>
        </is>
      </c>
      <c r="Y251" s="6" t="inlineStr">
        <is>
          <t>Mittel</t>
        </is>
      </c>
      <c r="Z251" s="2" t="n"/>
      <c r="AA251" s="5" t="n">
        <v>0.1962291010491439</v>
      </c>
      <c r="AB251" s="5" t="n">
        <v>0.3936909576263743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76.55702978158689</v>
      </c>
      <c r="E252" s="4" t="n">
        <v>36.46280991735537</v>
      </c>
      <c r="F252" s="4" t="n">
        <v>22.61972509753859</v>
      </c>
      <c r="G252" s="5" t="n">
        <v>0.0009066183136899366</v>
      </c>
      <c r="H252" s="5" t="n">
        <v>0.02050745702406037</v>
      </c>
      <c r="I252" s="5" t="n">
        <v>0.09470000000000001</v>
      </c>
      <c r="J252" s="2" t="n"/>
      <c r="K252" s="2" t="n"/>
      <c r="L252" s="2" t="n"/>
      <c r="M252" s="3" t="n">
        <v>70.56419719683205</v>
      </c>
      <c r="N252" s="3" t="n">
        <v>63.12407843771824</v>
      </c>
      <c r="O252" s="3" t="n">
        <v>83.88343714331046</v>
      </c>
      <c r="P252" s="3" t="n">
        <v>73.85274439441638</v>
      </c>
      <c r="Q252" s="3" t="n">
        <v>73.87055404524453</v>
      </c>
      <c r="R252" s="2" t="n">
        <v>5</v>
      </c>
      <c r="S252" s="3" t="n">
        <v>73.85274439441638</v>
      </c>
      <c r="T252" s="5" t="n">
        <v>-0.03532380233253163</v>
      </c>
      <c r="U252" s="5" t="n">
        <v>0.07225045330915703</v>
      </c>
      <c r="V252" s="5" t="n">
        <v>0.0184633254883127</v>
      </c>
      <c r="W252" s="5" t="n">
        <v>0.6667</v>
      </c>
      <c r="X252" s="6" t="inlineStr">
        <is>
          <t>HOLD</t>
        </is>
      </c>
      <c r="Y252" s="7" t="inlineStr">
        <is>
          <t>Hoch</t>
        </is>
      </c>
      <c r="Z252" s="2" t="n"/>
      <c r="AA252" s="5" t="n">
        <v>0.7285976844223594</v>
      </c>
      <c r="AB252" s="5" t="n">
        <v>0.3288659291252001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120.8566891270972</v>
      </c>
      <c r="E253" s="4" t="n">
        <v>25.00897666068223</v>
      </c>
      <c r="F253" s="4" t="n">
        <v>18.01247295866183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122.4124087863349</v>
      </c>
      <c r="N253" s="3" t="n">
        <v>139.5572785405213</v>
      </c>
      <c r="O253" s="3" t="n">
        <v>60.63400216713669</v>
      </c>
      <c r="P253" s="3" t="n">
        <v>116.1305728308834</v>
      </c>
      <c r="Q253" s="2" t="n"/>
      <c r="R253" s="2" t="n">
        <v>4</v>
      </c>
      <c r="S253" s="3" t="n">
        <v>119.2714908086092</v>
      </c>
      <c r="T253" s="5" t="n">
        <v>-0.01311634738579481</v>
      </c>
      <c r="U253" s="5" t="n">
        <v>0.2340925340990665</v>
      </c>
      <c r="V253" s="5" t="n">
        <v>0.1104880933566358</v>
      </c>
      <c r="W253" s="5" t="n">
        <v>0.7368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0.5700468548580073</v>
      </c>
      <c r="AB253" s="5" t="n">
        <v>1.301633960361611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86.59516253966667</v>
      </c>
      <c r="E254" s="2" t="n"/>
      <c r="F254" s="4" t="n">
        <v>48.46063089614053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31.38245689661825</v>
      </c>
      <c r="N254" s="2" t="n"/>
      <c r="O254" s="3" t="n">
        <v>94.37985730656565</v>
      </c>
      <c r="P254" s="3" t="n">
        <v>85.47097320761611</v>
      </c>
      <c r="Q254" s="2" t="n"/>
      <c r="R254" s="2" t="n">
        <v>2</v>
      </c>
      <c r="S254" s="3" t="n">
        <v>89.92541525709088</v>
      </c>
      <c r="T254" s="5" t="n">
        <v>0.03845772234561839</v>
      </c>
      <c r="U254" s="5" t="n">
        <v>0.1538997094479511</v>
      </c>
      <c r="V254" s="5" t="n">
        <v>0.09617871589678473</v>
      </c>
      <c r="W254" s="5" t="n">
        <v>0.65</v>
      </c>
      <c r="X254" s="6" t="inlineStr">
        <is>
          <t>HOLD</t>
        </is>
      </c>
      <c r="Y254" s="6" t="inlineStr">
        <is>
          <t>Mittel</t>
        </is>
      </c>
      <c r="Z254" s="2" t="n"/>
      <c r="AA254" s="5" t="n">
        <v>1.133759463845544</v>
      </c>
      <c r="AB254" s="5" t="n">
        <v>0.1042328613400614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74.63095763612992</v>
      </c>
      <c r="E255" s="4" t="n">
        <v>35.25409836065574</v>
      </c>
      <c r="F255" s="4" t="n">
        <v>27.02074459396635</v>
      </c>
      <c r="G255" s="5" t="n">
        <v>0.004068821204371077</v>
      </c>
      <c r="H255" s="5" t="n">
        <v>0.1099425785618254</v>
      </c>
      <c r="I255" s="5" t="n">
        <v>0.24018998</v>
      </c>
      <c r="J255" s="2" t="n"/>
      <c r="K255" s="2" t="n"/>
      <c r="L255" s="2" t="n"/>
      <c r="M255" s="3" t="n">
        <v>40.91183832206323</v>
      </c>
      <c r="N255" s="3" t="n">
        <v>40.12251596435973</v>
      </c>
      <c r="O255" s="3" t="n">
        <v>39.34479006013293</v>
      </c>
      <c r="P255" s="2" t="n"/>
      <c r="Q255" s="3" t="n">
        <v>1470.710907252549</v>
      </c>
      <c r="R255" s="2" t="n">
        <v>3</v>
      </c>
      <c r="S255" s="3" t="n">
        <v>40.12251596435973</v>
      </c>
      <c r="T255" s="5" t="n">
        <v>-0.4623877646059329</v>
      </c>
      <c r="U255" s="5" t="n">
        <v>0.2357591257847012</v>
      </c>
      <c r="V255" s="5" t="n">
        <v>-0.1133143194106159</v>
      </c>
      <c r="W255" s="5" t="n">
        <v>0.7368</v>
      </c>
      <c r="X255" s="10" t="inlineStr">
        <is>
          <t>REDUCE</t>
        </is>
      </c>
      <c r="Y255" s="6" t="inlineStr">
        <is>
          <t>Mittel</t>
        </is>
      </c>
      <c r="Z255" s="2" t="n"/>
      <c r="AA255" s="5" t="n">
        <v>0.7424830104749257</v>
      </c>
      <c r="AB255" s="5" t="n">
        <v>0.0398286090619695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129.9231098117933</v>
      </c>
      <c r="E256" s="4" t="n">
        <v>21.15112994350282</v>
      </c>
      <c r="F256" s="4" t="n">
        <v>17.01735486099747</v>
      </c>
      <c r="G256" s="5" t="n">
        <v>0.013889816360601</v>
      </c>
      <c r="H256" s="5" t="n">
        <v>0.2363679339624357</v>
      </c>
      <c r="I256" s="5" t="n">
        <v>0.14094</v>
      </c>
      <c r="J256" s="2" t="n"/>
      <c r="K256" s="2" t="n"/>
      <c r="L256" s="2" t="n"/>
      <c r="M256" s="3" t="n">
        <v>154.7508812387001</v>
      </c>
      <c r="N256" s="3" t="n">
        <v>145.0706006593465</v>
      </c>
      <c r="O256" s="3" t="n">
        <v>186.0958922267567</v>
      </c>
      <c r="P256" s="3" t="n">
        <v>160.8514786942109</v>
      </c>
      <c r="Q256" s="3" t="n">
        <v>138.3129602055764</v>
      </c>
      <c r="R256" s="2" t="n">
        <v>5</v>
      </c>
      <c r="S256" s="3" t="n">
        <v>154.7508812387001</v>
      </c>
      <c r="T256" s="5" t="n">
        <v>0.1910958832718246</v>
      </c>
      <c r="U256" s="5" t="n">
        <v>0.2406390651085142</v>
      </c>
      <c r="V256" s="5" t="n">
        <v>0.2158674741901694</v>
      </c>
      <c r="W256" s="5" t="n">
        <v>0.8</v>
      </c>
      <c r="X256" s="7" t="inlineStr">
        <is>
          <t>BUY</t>
        </is>
      </c>
      <c r="Y256" s="7" t="inlineStr">
        <is>
          <t>Hoch</t>
        </is>
      </c>
      <c r="Z256" s="2" t="n"/>
      <c r="AA256" s="5" t="n">
        <v>0.4717452737803228</v>
      </c>
      <c r="AB256" s="5" t="n">
        <v>0.3454696649551858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73.35558553981382</v>
      </c>
      <c r="E257" s="2" t="n"/>
      <c r="F257" s="4" t="n">
        <v>17.62438689854565</v>
      </c>
      <c r="G257" s="5" t="n">
        <v>0.0189237137788291</v>
      </c>
      <c r="H257" s="5" t="n">
        <v>0.3335188531954233</v>
      </c>
      <c r="I257" s="5" t="n">
        <v>0.01828</v>
      </c>
      <c r="J257" s="3" t="n">
        <v>22.69531599966455</v>
      </c>
      <c r="K257" s="3" t="n">
        <v>22.69531599966455</v>
      </c>
      <c r="L257" s="3" t="n">
        <v>22.0342873783151</v>
      </c>
      <c r="M257" s="3" t="n">
        <v>73.35558553981383</v>
      </c>
      <c r="N257" s="3" t="n">
        <v>53.93202653107551</v>
      </c>
      <c r="O257" s="3" t="n">
        <v>93.20234607865854</v>
      </c>
      <c r="P257" s="3" t="n">
        <v>67.7918323356681</v>
      </c>
      <c r="Q257" s="2" t="n"/>
      <c r="R257" s="2" t="n">
        <v>3</v>
      </c>
      <c r="S257" s="3" t="n">
        <v>67.7918323356681</v>
      </c>
      <c r="T257" s="5" t="n">
        <v>-0.07584634712139238</v>
      </c>
      <c r="U257" s="5" t="n">
        <v>0.08272548787699585</v>
      </c>
      <c r="V257" s="5" t="n">
        <v>0.003439570377801737</v>
      </c>
      <c r="W257" s="5" t="n">
        <v>0.55</v>
      </c>
      <c r="X257" s="6" t="inlineStr">
        <is>
          <t>HOLD</t>
        </is>
      </c>
      <c r="Y257" s="6" t="inlineStr">
        <is>
          <t>Mittel</t>
        </is>
      </c>
      <c r="Z257" s="2" t="n"/>
      <c r="AA257" s="5" t="n">
        <v>1.377711222601629</v>
      </c>
      <c r="AB257" s="5" t="n">
        <v>0.3601488810650666</v>
      </c>
      <c r="AC257" s="2" t="inlineStr">
        <is>
          <t>M4 KGV, M5 P/S, M7 EV/EBITDA</t>
        </is>
      </c>
      <c r="AD257" s="2" t="inlineStr">
        <is>
          <t>M1 Gordon: getrimmt (weit vom Median); M2 DDM: getrimmt (weit vom Median); M3 Fund.KGV: getrimmt (weit vom Median); M6 P/B: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35.16383065557249</v>
      </c>
      <c r="E258" s="2" t="n"/>
      <c r="F258" s="4" t="n">
        <v>13.7866521532077</v>
      </c>
      <c r="G258" s="5" t="n">
        <v>0.04564520108561559</v>
      </c>
      <c r="H258" s="5" t="n">
        <v>0.6292945098306008</v>
      </c>
      <c r="I258" s="5" t="n">
        <v>-0.16479</v>
      </c>
      <c r="J258" s="3" t="n">
        <v>28.65185311699419</v>
      </c>
      <c r="K258" s="3" t="n">
        <v>28.65185311699419</v>
      </c>
      <c r="L258" s="3" t="n">
        <v>27.81733312329533</v>
      </c>
      <c r="M258" s="3" t="n">
        <v>35.6690749347441</v>
      </c>
      <c r="N258" s="2" t="n"/>
      <c r="O258" s="3" t="n">
        <v>39.01703660457303</v>
      </c>
      <c r="P258" s="3" t="n">
        <v>55.28030944167098</v>
      </c>
      <c r="Q258" s="2" t="n"/>
      <c r="R258" s="2" t="n">
        <v>5</v>
      </c>
      <c r="S258" s="3" t="n">
        <v>28.65185311699419</v>
      </c>
      <c r="T258" s="5" t="n">
        <v>-0.1851896513312987</v>
      </c>
      <c r="U258" s="5" t="n">
        <v>0.170849987663459</v>
      </c>
      <c r="V258" s="5" t="n">
        <v>-0.007169831833919837</v>
      </c>
      <c r="W258" s="5" t="n">
        <v>0.6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2.465755478788605</v>
      </c>
      <c r="AB258" s="5" t="n">
        <v>0.402616003181794</v>
      </c>
      <c r="AC258" s="2" t="inlineStr">
        <is>
          <t>M1 Gordon, M2 DDM, M3 Fund.KGV, M4 KGV, M6 P/B</t>
        </is>
      </c>
      <c r="AD258" s="2" t="inlineStr">
        <is>
          <t>M5 P/S: Marge &lt;= 0 / P/S nicht adjustierbar; M7 EV/EBITDA: getrimmt (weit vom Median);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279.2891370919157</v>
      </c>
      <c r="E259" s="4" t="n">
        <v>19.9944099378882</v>
      </c>
      <c r="F259" s="4" t="n">
        <v>11.76556586447176</v>
      </c>
      <c r="G259" s="5" t="n">
        <v>0.01491099996893542</v>
      </c>
      <c r="H259" s="5" t="n">
        <v>0.175436352239646</v>
      </c>
      <c r="I259" s="5" t="n">
        <v>0.22496</v>
      </c>
      <c r="J259" s="2" t="n"/>
      <c r="K259" s="2" t="n"/>
      <c r="L259" s="2" t="n"/>
      <c r="M259" s="3" t="n">
        <v>394.3580941567397</v>
      </c>
      <c r="N259" s="3" t="n">
        <v>407.2028680916757</v>
      </c>
      <c r="O259" s="3" t="n">
        <v>501.1097490659267</v>
      </c>
      <c r="P259" s="3" t="n">
        <v>444.3606459820318</v>
      </c>
      <c r="Q259" s="3" t="n">
        <v>650.0367000992338</v>
      </c>
      <c r="R259" s="2" t="n">
        <v>5</v>
      </c>
      <c r="S259" s="3" t="n">
        <v>444.3606459820318</v>
      </c>
      <c r="T259" s="5" t="n">
        <v>0.59104163738309</v>
      </c>
      <c r="U259" s="5" t="n">
        <v>0.4123653816284054</v>
      </c>
      <c r="V259" s="5" t="n">
        <v>0.5017035095057477</v>
      </c>
      <c r="W259" s="5" t="n">
        <v>0.75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0.4500936881531514</v>
      </c>
      <c r="AB259" s="5" t="n">
        <v>0.6483412150807111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324.2308204859115</v>
      </c>
      <c r="E260" s="4" t="n">
        <v>43.1038062283737</v>
      </c>
      <c r="F260" s="4" t="n">
        <v>30.95976001650259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191.0666120581876</v>
      </c>
      <c r="N260" s="3" t="n">
        <v>225.9384588423125</v>
      </c>
      <c r="O260" s="3" t="n">
        <v>151.6751158824959</v>
      </c>
      <c r="P260" s="3" t="n">
        <v>172.4155371623142</v>
      </c>
      <c r="Q260" s="3" t="n">
        <v>144.5588748629622</v>
      </c>
      <c r="R260" s="2" t="n">
        <v>5</v>
      </c>
      <c r="S260" s="3" t="n">
        <v>172.4155371623142</v>
      </c>
      <c r="T260" s="5" t="n">
        <v>-0.4682321165399328</v>
      </c>
      <c r="U260" s="5" t="n">
        <v>0.2770625351208156</v>
      </c>
      <c r="V260" s="5" t="n">
        <v>-0.09558479070955861</v>
      </c>
      <c r="W260" s="5" t="n">
        <v>0.7</v>
      </c>
      <c r="X260" s="6" t="inlineStr">
        <is>
          <t>HOLD</t>
        </is>
      </c>
      <c r="Y260" s="6" t="inlineStr">
        <is>
          <t>Mittel</t>
        </is>
      </c>
      <c r="Z260" s="2" t="n"/>
      <c r="AA260" s="5" t="n">
        <v>0.8000016608858611</v>
      </c>
      <c r="AB260" s="5" t="n">
        <v>0.5629511439992583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27.49424607636546</v>
      </c>
      <c r="E261" s="2" t="n"/>
      <c r="F261" s="4" t="n">
        <v>9.855020182733035</v>
      </c>
      <c r="G261" s="5" t="n">
        <v>0.02713789839065951</v>
      </c>
      <c r="H261" s="5" t="n">
        <v>0.2674445363569078</v>
      </c>
      <c r="I261" s="5" t="n">
        <v>-0.0057300003</v>
      </c>
      <c r="J261" s="3" t="n">
        <v>8.281467004726732</v>
      </c>
      <c r="K261" s="3" t="n">
        <v>8.281467004726732</v>
      </c>
      <c r="L261" s="3" t="n">
        <v>8.040259227890031</v>
      </c>
      <c r="M261" s="3" t="n">
        <v>36.36742153310952</v>
      </c>
      <c r="N261" s="2" t="n"/>
      <c r="O261" s="3" t="n">
        <v>57.85180383593119</v>
      </c>
      <c r="P261" s="3" t="n">
        <v>27.78652138141688</v>
      </c>
      <c r="Q261" s="3" t="n">
        <v>61.52848695996293</v>
      </c>
      <c r="R261" s="2" t="n">
        <v>2</v>
      </c>
      <c r="S261" s="3" t="n">
        <v>32.0769714572632</v>
      </c>
      <c r="T261" s="5" t="n">
        <v>0.1666794342412294</v>
      </c>
      <c r="U261" s="5" t="n">
        <v>0.03476396339539289</v>
      </c>
      <c r="V261" s="5" t="n">
        <v>0.1007216988183112</v>
      </c>
      <c r="W261" s="5" t="n">
        <v>0.7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1.172168698599934</v>
      </c>
      <c r="AB261" s="5" t="n">
        <v>0.3088151997835682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26.34901398987754</v>
      </c>
      <c r="E262" s="4" t="n">
        <v>28.12037037037037</v>
      </c>
      <c r="F262" s="4" t="n">
        <v>44.61845855493198</v>
      </c>
      <c r="G262" s="5" t="n">
        <v>0.03951267698386565</v>
      </c>
      <c r="H262" s="5" t="n">
        <v>1.762994740399024</v>
      </c>
      <c r="I262" s="5" t="n">
        <v>0.07053999599999999</v>
      </c>
      <c r="J262" s="3" t="n">
        <v>19.56849782817792</v>
      </c>
      <c r="K262" s="3" t="n">
        <v>19.56849782817792</v>
      </c>
      <c r="L262" s="3" t="n">
        <v>18.99854158075526</v>
      </c>
      <c r="M262" s="3" t="n">
        <v>21.95105196238725</v>
      </c>
      <c r="N262" s="3" t="n">
        <v>32.04624147039274</v>
      </c>
      <c r="O262" s="3" t="n">
        <v>31.69712438548024</v>
      </c>
      <c r="P262" s="3" t="n">
        <v>29.1727169717204</v>
      </c>
      <c r="Q262" s="3" t="n">
        <v>27.15785678100113</v>
      </c>
      <c r="R262" s="2" t="n">
        <v>8</v>
      </c>
      <c r="S262" s="3" t="n">
        <v>24.55445437169419</v>
      </c>
      <c r="T262" s="5" t="n">
        <v>-0.06810727789938409</v>
      </c>
      <c r="U262" s="5" t="n">
        <v>0.08659861705630556</v>
      </c>
      <c r="V262" s="5" t="n">
        <v>0.009245669578460736</v>
      </c>
      <c r="W262" s="5" t="n">
        <v>0.5556</v>
      </c>
      <c r="X262" s="6" t="inlineStr">
        <is>
          <t>HOLD</t>
        </is>
      </c>
      <c r="Y262" s="6" t="inlineStr">
        <is>
          <t>Mittel</t>
        </is>
      </c>
      <c r="Z262" s="2" t="n"/>
      <c r="AA262" s="5" t="n">
        <v>0.5806437584259542</v>
      </c>
      <c r="AB262" s="5" t="n">
        <v>0.6867737628268411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201.6562832290825</v>
      </c>
      <c r="E263" s="4" t="n">
        <v>29.31021437578815</v>
      </c>
      <c r="F263" s="4" t="n">
        <v>16.09496744028873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269.1296233764716</v>
      </c>
      <c r="N263" s="3" t="n">
        <v>334.6723077856371</v>
      </c>
      <c r="O263" s="3" t="n">
        <v>155.2700876207925</v>
      </c>
      <c r="P263" s="3" t="n">
        <v>264.4302077864025</v>
      </c>
      <c r="Q263" s="3" t="n">
        <v>227.9374229814163</v>
      </c>
      <c r="R263" s="2" t="n">
        <v>5</v>
      </c>
      <c r="S263" s="3" t="n">
        <v>264.4302077864025</v>
      </c>
      <c r="T263" s="5" t="n">
        <v>0.3112916867857203</v>
      </c>
      <c r="U263" s="5" t="n">
        <v>0.1838689497913348</v>
      </c>
      <c r="V263" s="5" t="n">
        <v>0.2475803182885276</v>
      </c>
      <c r="W263" s="5" t="n">
        <v>0.7692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0.6646899370299966</v>
      </c>
      <c r="AB263" s="5" t="n">
        <v>1.155420357609308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105.8125039909603</v>
      </c>
      <c r="E264" s="4" t="n">
        <v>90.34074074074073</v>
      </c>
      <c r="F264" s="4" t="n">
        <v>44.64946000366099</v>
      </c>
      <c r="G264" s="5" t="n">
        <v>0.02836995736306986</v>
      </c>
      <c r="H264" s="5" t="n">
        <v>1.266703276587955</v>
      </c>
      <c r="I264" s="2" t="n"/>
      <c r="J264" s="3" t="n">
        <v>41.86801778611103</v>
      </c>
      <c r="K264" s="3" t="n">
        <v>41.86801778611102</v>
      </c>
      <c r="L264" s="3" t="n">
        <v>40.64856095738935</v>
      </c>
      <c r="M264" s="3" t="n">
        <v>88.08993981615015</v>
      </c>
      <c r="N264" s="3" t="n">
        <v>26.43273180835862</v>
      </c>
      <c r="O264" s="2" t="n"/>
      <c r="P264" s="3" t="n">
        <v>78.63477326953732</v>
      </c>
      <c r="Q264" s="2" t="n"/>
      <c r="R264" s="2" t="n">
        <v>3</v>
      </c>
      <c r="S264" s="3" t="n">
        <v>41.86801778611102</v>
      </c>
      <c r="T264" s="5" t="n">
        <v>-0.6043188072584705</v>
      </c>
      <c r="U264" s="5" t="n">
        <v>0.0890306657920632</v>
      </c>
      <c r="V264" s="5" t="n">
        <v>-0.2576440707332037</v>
      </c>
      <c r="W264" s="5" t="n">
        <v>0.75</v>
      </c>
      <c r="X264" s="10" t="inlineStr">
        <is>
          <t>REDUCE</t>
        </is>
      </c>
      <c r="Y264" s="6" t="inlineStr">
        <is>
          <t>Mittel</t>
        </is>
      </c>
      <c r="Z264" s="2" t="n"/>
      <c r="AA264" s="5" t="n">
        <v>0.8934116223651155</v>
      </c>
      <c r="AB264" s="5" t="n">
        <v>0.03000000000000003</v>
      </c>
      <c r="AC264" s="2" t="inlineStr">
        <is>
          <t>M1 Gordon, M2 DDM, M3 Fund.KGV</t>
        </is>
      </c>
      <c r="AD264" s="2" t="inlineStr">
        <is>
          <t>M4 KGV: getrimmt (weit vom Median); M5 P/S: Ausreißer (&gt;3x / &lt;0.3x Kurs);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231.8661175105292</v>
      </c>
      <c r="E265" s="4" t="n">
        <v>38.78809869375907</v>
      </c>
      <c r="F265" s="4" t="n">
        <v>26.42005967127415</v>
      </c>
      <c r="G265" s="5" t="n">
        <v>0.006735266604303087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188.5412430395098</v>
      </c>
      <c r="N265" s="3" t="n">
        <v>179.6566860306794</v>
      </c>
      <c r="O265" s="3" t="n">
        <v>209.1000727071543</v>
      </c>
      <c r="P265" s="3" t="n">
        <v>260.5840477566701</v>
      </c>
      <c r="Q265" s="3" t="n">
        <v>211.2258691343015</v>
      </c>
      <c r="R265" s="2" t="n">
        <v>5</v>
      </c>
      <c r="S265" s="3" t="n">
        <v>209.1000727071543</v>
      </c>
      <c r="T265" s="5" t="n">
        <v>-0.09818616470490149</v>
      </c>
      <c r="U265" s="5" t="n">
        <v>0.1429543872778298</v>
      </c>
      <c r="V265" s="5" t="n">
        <v>0.02238411128646417</v>
      </c>
      <c r="W265" s="5" t="n">
        <v>0.75</v>
      </c>
      <c r="X265" s="6" t="inlineStr">
        <is>
          <t>HOLD</t>
        </is>
      </c>
      <c r="Y265" s="6" t="inlineStr">
        <is>
          <t>Mittel</t>
        </is>
      </c>
      <c r="Z265" s="2" t="n"/>
      <c r="AA265" s="5" t="n">
        <v>0.7609540673587376</v>
      </c>
      <c r="AB265" s="5" t="n">
        <v>0.4504556079375248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299.0357145831772</v>
      </c>
      <c r="E266" s="4" t="n">
        <v>42.39483394833948</v>
      </c>
      <c r="F266" s="4" t="n">
        <v>20.58146658848174</v>
      </c>
      <c r="G266" s="5" t="n">
        <v>0.0009284242899004845</v>
      </c>
      <c r="H266" s="5" t="n">
        <v>0.0191083335025217</v>
      </c>
      <c r="I266" s="5" t="n">
        <v>0.65876</v>
      </c>
      <c r="J266" s="2" t="n"/>
      <c r="K266" s="2" t="n"/>
      <c r="L266" s="2" t="n"/>
      <c r="M266" s="3" t="n">
        <v>297.998927440857</v>
      </c>
      <c r="N266" s="3" t="n">
        <v>317.2457782225875</v>
      </c>
      <c r="O266" s="3" t="n">
        <v>106.1440775732451</v>
      </c>
      <c r="P266" s="3" t="n">
        <v>437.0177294647152</v>
      </c>
      <c r="Q266" s="3" t="n">
        <v>236.468964792197</v>
      </c>
      <c r="R266" s="2" t="n">
        <v>4</v>
      </c>
      <c r="S266" s="3" t="n">
        <v>307.6223528317223</v>
      </c>
      <c r="T266" s="5" t="n">
        <v>0.02871442382898626</v>
      </c>
      <c r="U266" s="5" t="n">
        <v>0.2807741607914818</v>
      </c>
      <c r="V266" s="5" t="n">
        <v>0.154744292310234</v>
      </c>
      <c r="W266" s="5" t="n">
        <v>0.7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0.7819983399696471</v>
      </c>
      <c r="AB266" s="5" t="n">
        <v>0.8480976133538516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136.1611542828904</v>
      </c>
      <c r="E267" s="4" t="n">
        <v>21.55769230769231</v>
      </c>
      <c r="F267" s="4" t="n">
        <v>22.10077016128464</v>
      </c>
      <c r="G267" s="5" t="n">
        <v>0.0151650312221231</v>
      </c>
      <c r="H267" s="5" t="n">
        <v>0.3351588695288483</v>
      </c>
      <c r="I267" s="5" t="n">
        <v>0.24892001</v>
      </c>
      <c r="J267" s="3" t="n">
        <v>52.32065930180969</v>
      </c>
      <c r="K267" s="2" t="n"/>
      <c r="L267" s="3" t="n">
        <v>50.79675660369873</v>
      </c>
      <c r="M267" s="3" t="n">
        <v>86.92353892519948</v>
      </c>
      <c r="N267" s="3" t="n">
        <v>94.17514417651708</v>
      </c>
      <c r="O267" s="3" t="n">
        <v>67.62339797918449</v>
      </c>
      <c r="P267" s="3" t="n">
        <v>125.5321268322449</v>
      </c>
      <c r="Q267" s="3" t="n">
        <v>196.3959951662657</v>
      </c>
      <c r="R267" s="2" t="n">
        <v>6</v>
      </c>
      <c r="S267" s="3" t="n">
        <v>77.27346845219198</v>
      </c>
      <c r="T267" s="5" t="n">
        <v>-0.4324852131346689</v>
      </c>
      <c r="U267" s="5" t="n">
        <v>0.1833458646616541</v>
      </c>
      <c r="V267" s="5" t="n">
        <v>-0.1245696742365074</v>
      </c>
      <c r="W267" s="5" t="n">
        <v>0.85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0.3434231517835216</v>
      </c>
      <c r="AB267" s="5" t="n">
        <v>1.471262640085653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124.9604374370122</v>
      </c>
      <c r="E268" s="4" t="n">
        <v>48.01</v>
      </c>
      <c r="F268" s="4" t="n">
        <v>17.5004586838265</v>
      </c>
      <c r="G268" s="5" t="n">
        <v>0.009997917100604041</v>
      </c>
      <c r="H268" s="5" t="n">
        <v>0.1749681351434435</v>
      </c>
      <c r="I268" s="5" t="n">
        <v>0.07998</v>
      </c>
      <c r="J268" s="2" t="n"/>
      <c r="K268" s="2" t="n"/>
      <c r="L268" s="2" t="n"/>
      <c r="M268" s="3" t="n">
        <v>153.4002174998347</v>
      </c>
      <c r="N268" s="3" t="n">
        <v>76.10928963407164</v>
      </c>
      <c r="O268" s="3" t="n">
        <v>149.6525262922983</v>
      </c>
      <c r="P268" s="3" t="n">
        <v>116.1434614412382</v>
      </c>
      <c r="Q268" s="3" t="n">
        <v>194.7445643342569</v>
      </c>
      <c r="R268" s="2" t="n">
        <v>5</v>
      </c>
      <c r="S268" s="3" t="n">
        <v>149.6525262922983</v>
      </c>
      <c r="T268" s="5" t="n">
        <v>0.1975992511048343</v>
      </c>
      <c r="U268" s="5" t="n">
        <v>0.08681059501492738</v>
      </c>
      <c r="V268" s="5" t="n">
        <v>0.1422049230598809</v>
      </c>
      <c r="W268" s="5" t="n">
        <v>0.65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0.7271906488593091</v>
      </c>
      <c r="AB268" s="5" t="n">
        <v>1.55874894208809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222.9558648376269</v>
      </c>
      <c r="E269" s="4" t="n">
        <v>29.84668989547039</v>
      </c>
      <c r="F269" s="4" t="n">
        <v>20.87995124923827</v>
      </c>
      <c r="G269" s="5" t="n">
        <v>0.02085765429216281</v>
      </c>
      <c r="H269" s="5" t="n">
        <v>0.435506804793825</v>
      </c>
      <c r="I269" s="5" t="n">
        <v>0.25742</v>
      </c>
      <c r="J269" s="3" t="n">
        <v>195.1057613738983</v>
      </c>
      <c r="K269" s="2" t="n"/>
      <c r="L269" s="3" t="n">
        <v>189.4230692950469</v>
      </c>
      <c r="M269" s="3" t="n">
        <v>115.1254688665126</v>
      </c>
      <c r="N269" s="3" t="n">
        <v>136.4041045633</v>
      </c>
      <c r="O269" s="3" t="n">
        <v>211.5479047900513</v>
      </c>
      <c r="P269" s="3" t="n">
        <v>112.1799414573557</v>
      </c>
      <c r="Q269" s="3" t="n">
        <v>190.944415217618</v>
      </c>
      <c r="R269" s="2" t="n">
        <v>7</v>
      </c>
      <c r="S269" s="3" t="n">
        <v>189.4230692950469</v>
      </c>
      <c r="T269" s="5" t="n">
        <v>-0.1504010471624109</v>
      </c>
      <c r="U269" s="5" t="n">
        <v>0.05738680052922396</v>
      </c>
      <c r="V269" s="5" t="n">
        <v>-0.04650712331659346</v>
      </c>
      <c r="W269" s="5" t="n">
        <v>0.7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0.3858010470487099</v>
      </c>
      <c r="AB269" s="5" t="n">
        <v>0.8857908289288019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134.0875901262948</v>
      </c>
      <c r="E270" s="4" t="n">
        <v>43.29131652661065</v>
      </c>
      <c r="F270" s="4" t="n">
        <v>25.76309950674208</v>
      </c>
      <c r="G270" s="5" t="n">
        <v>0.01035263668715626</v>
      </c>
      <c r="H270" s="5" t="n">
        <v>0.2667160091283554</v>
      </c>
      <c r="I270" s="5" t="n">
        <v>0.14332</v>
      </c>
      <c r="J270" s="3" t="n">
        <v>18.13322648039146</v>
      </c>
      <c r="K270" s="3" t="n">
        <v>24.69879989151838</v>
      </c>
      <c r="L270" s="3" t="n">
        <v>17.60507425280725</v>
      </c>
      <c r="M270" s="3" t="n">
        <v>90.36777329741828</v>
      </c>
      <c r="N270" s="3" t="n">
        <v>64.60128150389531</v>
      </c>
      <c r="O270" s="3" t="n">
        <v>132.4395967425137</v>
      </c>
      <c r="P270" s="3" t="n">
        <v>83.265697007013</v>
      </c>
      <c r="Q270" s="3" t="n">
        <v>-1.925155048232986</v>
      </c>
      <c r="R270" s="2" t="n">
        <v>3</v>
      </c>
      <c r="S270" s="3" t="n">
        <v>83.265697007013</v>
      </c>
      <c r="T270" s="5" t="n">
        <v>-0.3790201097015282</v>
      </c>
      <c r="U270" s="5" t="n">
        <v>0.04956667745066312</v>
      </c>
      <c r="V270" s="5" t="n">
        <v>-0.1647267161254325</v>
      </c>
      <c r="W270" s="5" t="n">
        <v>0.65</v>
      </c>
      <c r="X270" s="10" t="inlineStr">
        <is>
          <t>REDUCE</t>
        </is>
      </c>
      <c r="Y270" s="6" t="inlineStr">
        <is>
          <t>Mittel</t>
        </is>
      </c>
      <c r="Z270" s="2" t="n"/>
      <c r="AA270" s="5" t="n">
        <v>0.7877875920237262</v>
      </c>
      <c r="AB270" s="5" t="n">
        <v>0.398854189788314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309.1259033451882</v>
      </c>
      <c r="E271" s="4" t="n">
        <v>15.38428324697755</v>
      </c>
      <c r="F271" s="4" t="n">
        <v>14.2480162546552</v>
      </c>
      <c r="G271" s="5" t="n">
        <v>0.01683974179062588</v>
      </c>
      <c r="H271" s="5" t="n">
        <v>0.239932914757034</v>
      </c>
      <c r="I271" s="5" t="n">
        <v>0.17789</v>
      </c>
      <c r="J271" s="2" t="n"/>
      <c r="K271" s="2" t="n"/>
      <c r="L271" s="2" t="n"/>
      <c r="M271" s="3" t="n">
        <v>240.5389125099968</v>
      </c>
      <c r="N271" s="3" t="n">
        <v>264.7738098891761</v>
      </c>
      <c r="O271" s="3" t="n">
        <v>184.7898825842781</v>
      </c>
      <c r="P271" s="2" t="n"/>
      <c r="Q271" s="2" t="n"/>
      <c r="R271" s="2" t="n">
        <v>3</v>
      </c>
      <c r="S271" s="3" t="n">
        <v>240.5389125099968</v>
      </c>
      <c r="T271" s="5" t="n">
        <v>-0.221873968156603</v>
      </c>
      <c r="U271" s="5" t="n">
        <v>0.04869492001122633</v>
      </c>
      <c r="V271" s="5" t="n">
        <v>-0.08658952407268833</v>
      </c>
      <c r="W271" s="5" t="n">
        <v>0.75</v>
      </c>
      <c r="X271" s="6" t="inlineStr">
        <is>
          <t>HOLD</t>
        </is>
      </c>
      <c r="Y271" s="6" t="inlineStr">
        <is>
          <t>Mittel</t>
        </is>
      </c>
      <c r="Z271" s="2" t="n"/>
      <c r="AA271" s="5" t="n">
        <v>0.2923091637254667</v>
      </c>
      <c r="AB271" s="5" t="n">
        <v>0.4328371563763469</v>
      </c>
      <c r="AC271" s="2" t="inlineStr">
        <is>
          <t>M4 KGV, M5 P/S, M6 P/B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16.64056925669579</v>
      </c>
      <c r="E272" s="4" t="n">
        <v>23.39024390243902</v>
      </c>
      <c r="F272" s="4" t="n">
        <v>15.4386077885281</v>
      </c>
      <c r="G272" s="5" t="n">
        <v>0.04379562043795621</v>
      </c>
      <c r="H272" s="5" t="n">
        <v>0.676143406796851</v>
      </c>
      <c r="I272" s="5" t="n">
        <v>0.15701</v>
      </c>
      <c r="J272" s="3" t="n">
        <v>21.72641321820275</v>
      </c>
      <c r="K272" s="3" t="n">
        <v>23.86940959718552</v>
      </c>
      <c r="L272" s="3" t="n">
        <v>21.09360506621626</v>
      </c>
      <c r="M272" s="3" t="n">
        <v>17.68381518649358</v>
      </c>
      <c r="N272" s="3" t="n">
        <v>14.50726267679876</v>
      </c>
      <c r="O272" s="3" t="n">
        <v>22.16019548953135</v>
      </c>
      <c r="P272" s="3" t="n">
        <v>15.17488455527182</v>
      </c>
      <c r="Q272" s="3" t="n">
        <v>7.246024467075424</v>
      </c>
      <c r="R272" s="2" t="n">
        <v>7</v>
      </c>
      <c r="S272" s="3" t="n">
        <v>21.09360506621626</v>
      </c>
      <c r="T272" s="5" t="n">
        <v>0.267601170418414</v>
      </c>
      <c r="U272" s="5" t="n">
        <v>0.03406308654848811</v>
      </c>
      <c r="V272" s="5" t="n">
        <v>0.1508321284834511</v>
      </c>
      <c r="W272" s="5" t="n">
        <v>0.3333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0.3376782715664474</v>
      </c>
      <c r="AB272" s="5" t="n">
        <v>0.6453420696214103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26.34901398987754</v>
      </c>
      <c r="E273" s="4" t="n">
        <v>22.66417910447761</v>
      </c>
      <c r="F273" s="4" t="n">
        <v>12.00841419341574</v>
      </c>
      <c r="G273" s="5" t="n">
        <v>0.030293052354297</v>
      </c>
      <c r="H273" s="5" t="n">
        <v>0.3637715198532261</v>
      </c>
      <c r="I273" s="5" t="n">
        <v>0.06312</v>
      </c>
      <c r="J273" s="3" t="n">
        <v>24.50485311737253</v>
      </c>
      <c r="K273" s="3" t="n">
        <v>25.66129281255282</v>
      </c>
      <c r="L273" s="3" t="n">
        <v>23.79111953142964</v>
      </c>
      <c r="M273" s="3" t="n">
        <v>35.99934771121709</v>
      </c>
      <c r="N273" s="3" t="n">
        <v>23.11938896797231</v>
      </c>
      <c r="O273" s="3" t="n">
        <v>73.24145778740086</v>
      </c>
      <c r="P273" s="3" t="n">
        <v>15.8677104162366</v>
      </c>
      <c r="Q273" s="3" t="n">
        <v>-4.756020132988125</v>
      </c>
      <c r="R273" s="2" t="n">
        <v>6</v>
      </c>
      <c r="S273" s="3" t="n">
        <v>24.14798632440109</v>
      </c>
      <c r="T273" s="5" t="n">
        <v>-0.08353358749295181</v>
      </c>
      <c r="U273" s="5" t="n">
        <v>0.160200526835693</v>
      </c>
      <c r="V273" s="5" t="n">
        <v>0.03833346967137058</v>
      </c>
      <c r="W273" s="5" t="n">
        <v>0.7222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0.3057043383375297</v>
      </c>
      <c r="AB273" s="5" t="n">
        <v>1.268717210416245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19.65981748470942</v>
      </c>
      <c r="E274" s="4" t="n">
        <v>13.48809523809524</v>
      </c>
      <c r="F274" s="4" t="n">
        <v>10.59859121991375</v>
      </c>
      <c r="G274" s="5" t="n">
        <v>0.03618711385701677</v>
      </c>
      <c r="H274" s="5" t="n">
        <v>0.3835324271989972</v>
      </c>
      <c r="I274" s="5" t="n">
        <v>0.1033</v>
      </c>
      <c r="J274" s="3" t="n">
        <v>11.34326649131841</v>
      </c>
      <c r="K274" s="3" t="n">
        <v>13.09603952113157</v>
      </c>
      <c r="L274" s="3" t="n">
        <v>11.01288008865865</v>
      </c>
      <c r="M274" s="3" t="n">
        <v>20.5539918878856</v>
      </c>
      <c r="N274" s="3" t="n">
        <v>23.05017363388902</v>
      </c>
      <c r="O274" s="3" t="n">
        <v>19.77690125358703</v>
      </c>
      <c r="P274" s="2" t="n"/>
      <c r="Q274" s="3" t="n">
        <v>8.939676321492348</v>
      </c>
      <c r="R274" s="2" t="n">
        <v>4</v>
      </c>
      <c r="S274" s="3" t="n">
        <v>11.17807328998853</v>
      </c>
      <c r="T274" s="5" t="n">
        <v>-0.4314253782527552</v>
      </c>
      <c r="U274" s="5" t="n">
        <v>0.1483252427184465</v>
      </c>
      <c r="V274" s="5" t="n">
        <v>-0.1415500677671543</v>
      </c>
      <c r="W274" s="5" t="n">
        <v>0.55</v>
      </c>
      <c r="X274" s="10" t="inlineStr">
        <is>
          <t>REDUCE</t>
        </is>
      </c>
      <c r="Y274" s="6" t="inlineStr">
        <is>
          <t>Mittel</t>
        </is>
      </c>
      <c r="Z274" s="2" t="n"/>
      <c r="AA274" s="5" t="n">
        <v>0.2162848543316123</v>
      </c>
      <c r="AB274" s="5" t="n">
        <v>0.4649344171048666</v>
      </c>
      <c r="AC274" s="2" t="inlineStr">
        <is>
          <t>M1 Gordon, M2 DDM, M3 Fund.KGV, M8 DCF</t>
        </is>
      </c>
      <c r="AD274" s="2" t="inlineStr">
        <is>
          <t>M4 KGV: getrimmt (weit vom Median); M5 P/S: getrimmt (weit vom Median); M6 P/B: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292.346518078009</v>
      </c>
      <c r="E275" s="4" t="n">
        <v>54.08667736757624</v>
      </c>
      <c r="F275" s="4" t="n">
        <v>28.26900183476695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212.1071998613275</v>
      </c>
      <c r="N275" s="3" t="n">
        <v>242.1395838406814</v>
      </c>
      <c r="O275" s="3" t="n">
        <v>311.8134712071654</v>
      </c>
      <c r="P275" s="3" t="n">
        <v>165.902944378337</v>
      </c>
      <c r="Q275" s="3" t="n">
        <v>151.6334096217182</v>
      </c>
      <c r="R275" s="2" t="n">
        <v>5</v>
      </c>
      <c r="S275" s="3" t="n">
        <v>212.1071998613275</v>
      </c>
      <c r="T275" s="5" t="n">
        <v>-0.2744664747307531</v>
      </c>
      <c r="U275" s="5" t="n">
        <v>0.1524612416904085</v>
      </c>
      <c r="V275" s="5" t="n">
        <v>-0.0610026165201723</v>
      </c>
      <c r="W275" s="5" t="n">
        <v>0.8333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0.8213638511545114</v>
      </c>
      <c r="AB275" s="5" t="n">
        <v>1.056363910730823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94.27342311952891</v>
      </c>
      <c r="E276" s="4" t="n">
        <v>22.22085889570552</v>
      </c>
      <c r="F276" s="4" t="n">
        <v>14.49745233892498</v>
      </c>
      <c r="G276" s="5" t="n">
        <v>0.04711945518129947</v>
      </c>
      <c r="H276" s="5" t="n">
        <v>0.6831120557270006</v>
      </c>
      <c r="I276" s="5" t="n">
        <v>1.04913</v>
      </c>
      <c r="J276" s="3" t="n">
        <v>170.7229740870289</v>
      </c>
      <c r="K276" s="2" t="n"/>
      <c r="L276" s="3" t="n">
        <v>165.7504602786688</v>
      </c>
      <c r="M276" s="3" t="n">
        <v>106.6874929910007</v>
      </c>
      <c r="N276" s="3" t="n">
        <v>87.17212765438806</v>
      </c>
      <c r="O276" s="3" t="n">
        <v>20.75595383871732</v>
      </c>
      <c r="P276" s="3" t="n">
        <v>93.72061924297334</v>
      </c>
      <c r="Q276" s="3" t="n">
        <v>49.17647948495924</v>
      </c>
      <c r="R276" s="2" t="n">
        <v>3</v>
      </c>
      <c r="S276" s="3" t="n">
        <v>93.72061924297334</v>
      </c>
      <c r="T276" s="5" t="n">
        <v>-0.005863835832657371</v>
      </c>
      <c r="U276" s="5" t="n">
        <v>0.08288855144487384</v>
      </c>
      <c r="V276" s="5" t="n">
        <v>0.03851235780610823</v>
      </c>
      <c r="W276" s="5" t="n">
        <v>0.55</v>
      </c>
      <c r="X276" s="6" t="inlineStr">
        <is>
          <t>HOLD</t>
        </is>
      </c>
      <c r="Y276" s="6" t="inlineStr">
        <is>
          <t>Mittel</t>
        </is>
      </c>
      <c r="Z276" s="2" t="n"/>
      <c r="AA276" s="5" t="n">
        <v>0.2076978713806862</v>
      </c>
      <c r="AB276" s="5" t="n">
        <v>0.2238716188502978</v>
      </c>
      <c r="AC276" s="2" t="inlineStr">
        <is>
          <t>M4 KGV, M5 P/S, M7 EV/EBITDA</t>
        </is>
      </c>
      <c r="AD276" s="2" t="inlineStr">
        <is>
          <t>M1 Gordon: getrimmt (weit vom Median); M3 Fund.KGV: getrimmt (weit vom Median); M6 P/B: Ausreißer (&gt;3x / &lt;0.3x Kurs); M8 DCF: getrimmt (weit vom Median)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21.19546960068186</v>
      </c>
      <c r="E277" s="4" t="n">
        <v>28.74117647058824</v>
      </c>
      <c r="F277" s="4" t="n">
        <v>27.32662192393736</v>
      </c>
      <c r="G277" s="5" t="n">
        <v>0.04584527220630373</v>
      </c>
      <c r="H277" s="5" t="n">
        <v>1.252796420581656</v>
      </c>
      <c r="I277" s="5" t="n">
        <v>0.05806</v>
      </c>
      <c r="J277" s="3" t="n">
        <v>16.30070741995451</v>
      </c>
      <c r="K277" s="3" t="n">
        <v>16.30070741995451</v>
      </c>
      <c r="L277" s="3" t="n">
        <v>15.82592953393642</v>
      </c>
      <c r="M277" s="3" t="n">
        <v>25.52656329172275</v>
      </c>
      <c r="N277" s="3" t="n">
        <v>19.41830639966513</v>
      </c>
      <c r="O277" s="3" t="n">
        <v>28.09728807228772</v>
      </c>
      <c r="P277" s="3" t="n">
        <v>20.14308908193452</v>
      </c>
      <c r="Q277" s="2" t="n"/>
      <c r="R277" s="2" t="n">
        <v>7</v>
      </c>
      <c r="S277" s="3" t="n">
        <v>19.41830639966513</v>
      </c>
      <c r="T277" s="5" t="n">
        <v>-0.08384637068666578</v>
      </c>
      <c r="U277" s="5" t="n">
        <v>0.09636062218583707</v>
      </c>
      <c r="V277" s="5" t="n">
        <v>0.006257125749585646</v>
      </c>
      <c r="W277" s="5" t="n">
        <v>0.55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0.6193294645264324</v>
      </c>
      <c r="AB277" s="5" t="n">
        <v>0.7753957523971753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27.13853004950179</v>
      </c>
      <c r="E278" s="4" t="n">
        <v>20.05128205128205</v>
      </c>
      <c r="F278" s="4" t="n">
        <v>20.32805635706673</v>
      </c>
      <c r="G278" s="5" t="n">
        <v>0.03772378516624041</v>
      </c>
      <c r="H278" s="5" t="n">
        <v>0.766851230861213</v>
      </c>
      <c r="I278" s="5" t="n">
        <v>0.109910004</v>
      </c>
      <c r="J278" s="3" t="n">
        <v>25.90862701804458</v>
      </c>
      <c r="K278" s="3" t="n">
        <v>25.90862701804458</v>
      </c>
      <c r="L278" s="3" t="n">
        <v>25.15400681363551</v>
      </c>
      <c r="M278" s="3" t="n">
        <v>14.92464711163511</v>
      </c>
      <c r="N278" s="3" t="n">
        <v>26.35207372273332</v>
      </c>
      <c r="O278" s="3" t="n">
        <v>30.27743061451605</v>
      </c>
      <c r="P278" s="3" t="n">
        <v>8.49597252046709</v>
      </c>
      <c r="Q278" s="3" t="n">
        <v>3.263505775249422</v>
      </c>
      <c r="R278" s="2" t="n">
        <v>6</v>
      </c>
      <c r="S278" s="3" t="n">
        <v>25.90862701804458</v>
      </c>
      <c r="T278" s="5" t="n">
        <v>-0.04531944173887903</v>
      </c>
      <c r="U278" s="5" t="n">
        <v>0.138716432225064</v>
      </c>
      <c r="V278" s="5" t="n">
        <v>0.0466984952430925</v>
      </c>
      <c r="W278" s="5" t="n">
        <v>0.6667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0.29459515187909</v>
      </c>
      <c r="AB278" s="5" t="n">
        <v>1.028686533627455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89.66646677161157</v>
      </c>
      <c r="E279" s="4" t="n">
        <v>36.01045296167247</v>
      </c>
      <c r="F279" s="4" t="n">
        <v>13.98710236231129</v>
      </c>
      <c r="G279" s="5" t="n">
        <v>0.007547169811320756</v>
      </c>
      <c r="H279" s="5" t="n">
        <v>0.105563036696689</v>
      </c>
      <c r="I279" s="2" t="n"/>
      <c r="J279" s="2" t="n"/>
      <c r="K279" s="2" t="n"/>
      <c r="L279" s="2" t="n"/>
      <c r="M279" s="3" t="n">
        <v>83.56617365766776</v>
      </c>
      <c r="N279" s="3" t="n">
        <v>48.86039838662253</v>
      </c>
      <c r="O279" s="3" t="n">
        <v>80.58177064023603</v>
      </c>
      <c r="P279" s="2" t="n"/>
      <c r="Q279" s="2" t="n"/>
      <c r="R279" s="2" t="n">
        <v>3</v>
      </c>
      <c r="S279" s="3" t="n">
        <v>80.58177064023603</v>
      </c>
      <c r="T279" s="5" t="n">
        <v>-0.1013165395990796</v>
      </c>
      <c r="U279" s="5" t="n">
        <v>0.2184421867440736</v>
      </c>
      <c r="V279" s="5" t="n">
        <v>0.05856282357249698</v>
      </c>
      <c r="W279" s="5" t="n">
        <v>0.6875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0.7901004190312366</v>
      </c>
      <c r="AB279" s="5" t="n">
        <v>0.7103047952336654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167.6376846599979</v>
      </c>
      <c r="E280" s="4" t="n">
        <v>52.64850136239782</v>
      </c>
      <c r="F280" s="4" t="n">
        <v>29.5024796618865</v>
      </c>
      <c r="G280" s="5" t="n">
        <v>0.004761411862126074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167.6376846599979</v>
      </c>
      <c r="N280" s="3" t="n">
        <v>157.9349233789874</v>
      </c>
      <c r="O280" s="3" t="n">
        <v>73.87912157334226</v>
      </c>
      <c r="P280" s="3" t="n">
        <v>167.6376846599979</v>
      </c>
      <c r="Q280" s="3" t="n">
        <v>39.99331369455251</v>
      </c>
      <c r="R280" s="2" t="n">
        <v>3</v>
      </c>
      <c r="S280" s="3" t="n">
        <v>167.6376846599979</v>
      </c>
      <c r="T280" s="5" t="n">
        <v>0</v>
      </c>
      <c r="U280" s="5" t="n">
        <v>0.1947616706345099</v>
      </c>
      <c r="V280" s="5" t="n">
        <v>0.09738083531725494</v>
      </c>
      <c r="W280" s="5" t="n">
        <v>0.8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0.8361182659901462</v>
      </c>
      <c r="AB280" s="5" t="n">
        <v>0.06143518528658398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21.65529763540808</v>
      </c>
      <c r="E281" s="2" t="n"/>
      <c r="F281" s="4" t="n">
        <v>11.89387008234218</v>
      </c>
      <c r="G281" s="5" t="n">
        <v>0.06410256410256411</v>
      </c>
      <c r="H281" s="5" t="n">
        <v>0.7624275693809088</v>
      </c>
      <c r="I281" s="5" t="n">
        <v>-0.0876</v>
      </c>
      <c r="J281" s="3" t="n">
        <v>83.37054857019632</v>
      </c>
      <c r="K281" s="3" t="n">
        <v>83.37054857019631</v>
      </c>
      <c r="L281" s="3" t="n">
        <v>80.94228016523914</v>
      </c>
      <c r="M281" s="3" t="n">
        <v>26.43258567611803</v>
      </c>
      <c r="N281" s="2" t="n"/>
      <c r="O281" s="3" t="n">
        <v>65.85842215970469</v>
      </c>
      <c r="P281" s="3" t="n">
        <v>29.96875064715925</v>
      </c>
      <c r="Q281" s="3" t="n">
        <v>137.32855632826</v>
      </c>
      <c r="R281" s="2" t="n">
        <v>2</v>
      </c>
      <c r="S281" s="3" t="n">
        <v>28.20066816163864</v>
      </c>
      <c r="T281" s="5" t="n">
        <v>0.3022526236503154</v>
      </c>
      <c r="U281" s="5" t="n">
        <v>0.002780849358974269</v>
      </c>
      <c r="V281" s="5" t="n">
        <v>0.1525167365046448</v>
      </c>
      <c r="W281" s="5" t="n">
        <v>0.3636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3.370707235500449</v>
      </c>
      <c r="AB281" s="5" t="n">
        <v>0.1337805167595147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49.73083575567271</v>
      </c>
      <c r="E282" s="4" t="n">
        <v>33.13294797687861</v>
      </c>
      <c r="F282" s="4" t="n">
        <v>10.34496450009565</v>
      </c>
      <c r="G282" s="5" t="n">
        <v>0.02512212142358688</v>
      </c>
      <c r="H282" s="5" t="n">
        <v>0.2598874542940987</v>
      </c>
      <c r="I282" s="5" t="n">
        <v>0.13779001</v>
      </c>
      <c r="J282" s="3" t="n">
        <v>38.47008721019373</v>
      </c>
      <c r="K282" s="2" t="n"/>
      <c r="L282" s="3" t="n">
        <v>37.34959923319779</v>
      </c>
      <c r="M282" s="3" t="n">
        <v>78.870151660765</v>
      </c>
      <c r="N282" s="3" t="n">
        <v>29.31966390377052</v>
      </c>
      <c r="O282" s="3" t="n">
        <v>36.49450492508793</v>
      </c>
      <c r="P282" s="3" t="n">
        <v>106.028086336943</v>
      </c>
      <c r="Q282" s="3" t="n">
        <v>242.5518480853771</v>
      </c>
      <c r="R282" s="2" t="n">
        <v>4</v>
      </c>
      <c r="S282" s="3" t="n">
        <v>36.92205207914287</v>
      </c>
      <c r="T282" s="5" t="n">
        <v>-0.2575622042520928</v>
      </c>
      <c r="U282" s="5" t="n">
        <v>0.2323161200279134</v>
      </c>
      <c r="V282" s="5" t="n">
        <v>-0.0126230421120897</v>
      </c>
      <c r="W282" s="5" t="n">
        <v>0.7</v>
      </c>
      <c r="X282" s="6" t="inlineStr">
        <is>
          <t>HOLD</t>
        </is>
      </c>
      <c r="Y282" s="7" t="inlineStr">
        <is>
          <t>Hoch</t>
        </is>
      </c>
      <c r="Z282" s="2" t="n"/>
      <c r="AA282" s="5" t="n">
        <v>0.5243272254749441</v>
      </c>
      <c r="AB282" s="5" t="n">
        <v>0.3120916848315736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251.1962469703406</v>
      </c>
      <c r="E283" s="4" t="n">
        <v>28.89520958083832</v>
      </c>
      <c r="F283" s="4" t="n">
        <v>21.56782994243215</v>
      </c>
      <c r="G283" s="5" t="n">
        <v>0.01726936759575864</v>
      </c>
      <c r="H283" s="5" t="n">
        <v>0.3724627835186708</v>
      </c>
      <c r="I283" s="2" t="n"/>
      <c r="J283" s="3" t="n">
        <v>88.82982778198726</v>
      </c>
      <c r="K283" s="3" t="n">
        <v>88.82982778198723</v>
      </c>
      <c r="L283" s="3" t="n">
        <v>86.24255124464781</v>
      </c>
      <c r="M283" s="3" t="n">
        <v>251.1962469703406</v>
      </c>
      <c r="N283" s="3" t="n">
        <v>210.4724389834975</v>
      </c>
      <c r="O283" s="3" t="n">
        <v>404.2198603276991</v>
      </c>
      <c r="P283" s="3" t="n">
        <v>150.2807824682183</v>
      </c>
      <c r="Q283" s="3" t="n">
        <v>500.8928632571007</v>
      </c>
      <c r="R283" s="2" t="n">
        <v>3</v>
      </c>
      <c r="S283" s="3" t="n">
        <v>210.4724389834975</v>
      </c>
      <c r="T283" s="5" t="n">
        <v>-0.1621194921421395</v>
      </c>
      <c r="U283" s="5" t="n">
        <v>0.1856206265326565</v>
      </c>
      <c r="V283" s="5" t="n">
        <v>0.01175056719525852</v>
      </c>
      <c r="W283" s="5" t="n">
        <v>0.7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0.5690185222677419</v>
      </c>
      <c r="AB283" s="5" t="n">
        <v>0.6715127699276124</v>
      </c>
      <c r="AC283" s="2" t="inlineStr">
        <is>
          <t>M4 KGV, M5 P/S, M7 EV/EBITDA</t>
        </is>
      </c>
      <c r="AD28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274.6214487394118</v>
      </c>
      <c r="E284" s="4" t="n">
        <v>25.96636587366694</v>
      </c>
      <c r="F284" s="4" t="n">
        <v>16.01745205466975</v>
      </c>
      <c r="G284" s="5" t="n">
        <v>0.00909866363377879</v>
      </c>
      <c r="H284" s="5" t="n">
        <v>0.1457374085156189</v>
      </c>
      <c r="I284" s="5" t="n">
        <v>0.11728</v>
      </c>
      <c r="J284" s="2" t="n"/>
      <c r="K284" s="2" t="n"/>
      <c r="L284" s="2" t="n"/>
      <c r="M284" s="3" t="n">
        <v>194.8642694056624</v>
      </c>
      <c r="N284" s="3" t="n">
        <v>151.1794654278448</v>
      </c>
      <c r="O284" s="3" t="n">
        <v>216.9419723194674</v>
      </c>
      <c r="P284" s="3" t="n">
        <v>204.9931731024899</v>
      </c>
      <c r="Q284" s="3" t="n">
        <v>70.767972062282</v>
      </c>
      <c r="R284" s="2" t="n">
        <v>4</v>
      </c>
      <c r="S284" s="3" t="n">
        <v>199.9287212540762</v>
      </c>
      <c r="T284" s="5" t="n">
        <v>-0.2719843181521177</v>
      </c>
      <c r="U284" s="5" t="n">
        <v>0.06012858180899139</v>
      </c>
      <c r="V284" s="5" t="n">
        <v>-0.1059278681715631</v>
      </c>
      <c r="W284" s="5" t="n">
        <v>0.75</v>
      </c>
      <c r="X284" s="10" t="inlineStr">
        <is>
          <t>REDUCE</t>
        </is>
      </c>
      <c r="Y284" s="6" t="inlineStr">
        <is>
          <t>Mittel</t>
        </is>
      </c>
      <c r="Z284" s="2" t="n"/>
      <c r="AA284" s="5" t="n">
        <v>0.5477233407721528</v>
      </c>
      <c r="AB284" s="5" t="n">
        <v>0.4349962920262458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265.2860720344041</v>
      </c>
      <c r="E285" s="4" t="n">
        <v>53.45629370629371</v>
      </c>
      <c r="F285" s="4" t="n">
        <v>26.53051308348127</v>
      </c>
      <c r="G285" s="5" t="n">
        <v>0.003401249305033195</v>
      </c>
      <c r="H285" s="5" t="n">
        <v>0.09023688918736476</v>
      </c>
      <c r="I285" s="5" t="n">
        <v>0.65066004</v>
      </c>
      <c r="J285" s="2" t="n"/>
      <c r="K285" s="2" t="n"/>
      <c r="L285" s="2" t="n"/>
      <c r="M285" s="3" t="n">
        <v>295.0036028383427</v>
      </c>
      <c r="N285" s="3" t="n">
        <v>247.9715665310668</v>
      </c>
      <c r="O285" s="3" t="n">
        <v>128.6652026742323</v>
      </c>
      <c r="P285" s="3" t="n">
        <v>252.0275693811651</v>
      </c>
      <c r="Q285" s="3" t="n">
        <v>66.55065110039475</v>
      </c>
      <c r="R285" s="2" t="n">
        <v>4</v>
      </c>
      <c r="S285" s="3" t="n">
        <v>249.9995679561159</v>
      </c>
      <c r="T285" s="5" t="n">
        <v>-0.05762271634187321</v>
      </c>
      <c r="U285" s="5" t="n">
        <v>0.2039409687019655</v>
      </c>
      <c r="V285" s="5" t="n">
        <v>0.07315912618004616</v>
      </c>
      <c r="W285" s="5" t="n">
        <v>0.55</v>
      </c>
      <c r="X285" s="2" t="inlineStr">
        <is>
          <t>HOLD (niedrige Konfidenz)</t>
        </is>
      </c>
      <c r="Y285" s="8" t="inlineStr">
        <is>
          <t>Niedrig</t>
        </is>
      </c>
      <c r="Z285" s="2" t="n"/>
      <c r="AA285" s="5" t="n">
        <v>0.8627018629160913</v>
      </c>
      <c r="AB285" s="5" t="n">
        <v>1.292800203216273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40.00503902118054</v>
      </c>
      <c r="E286" s="4" t="n">
        <v>17.73461538461538</v>
      </c>
      <c r="F286" s="4" t="n">
        <v>13.04990151017728</v>
      </c>
      <c r="G286" s="5" t="n">
        <v>0.02602472348731295</v>
      </c>
      <c r="H286" s="5" t="n">
        <v>0.3396200783390314</v>
      </c>
      <c r="I286" s="5" t="n">
        <v>1.22869</v>
      </c>
      <c r="J286" s="3" t="n">
        <v>19.58636860245023</v>
      </c>
      <c r="K286" s="2" t="n"/>
      <c r="L286" s="3" t="n">
        <v>19.01589184703906</v>
      </c>
      <c r="M286" s="3" t="n">
        <v>53.66454166421037</v>
      </c>
      <c r="N286" s="3" t="n">
        <v>55.01331910611796</v>
      </c>
      <c r="O286" s="3" t="n">
        <v>4.141896865927649</v>
      </c>
      <c r="P286" s="3" t="n">
        <v>81.72189933835251</v>
      </c>
      <c r="Q286" s="2" t="n"/>
      <c r="R286" s="2" t="n">
        <v>2</v>
      </c>
      <c r="S286" s="3" t="n">
        <v>54.33893038516416</v>
      </c>
      <c r="T286" s="5" t="n">
        <v>0.3583021467969218</v>
      </c>
      <c r="U286" s="5" t="n">
        <v>0.2810327477770549</v>
      </c>
      <c r="V286" s="5" t="n">
        <v>0.3196674472869884</v>
      </c>
      <c r="W286" s="5" t="n">
        <v>0.55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0.3346678361158931</v>
      </c>
      <c r="AB286" s="5" t="n">
        <v>0.02513349411138455</v>
      </c>
      <c r="AC286" s="2" t="inlineStr">
        <is>
          <t>M4 KGV, M5 P/S</t>
        </is>
      </c>
      <c r="AD286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117.3515848623917</v>
      </c>
      <c r="E287" s="4" t="n">
        <v>11.84413309982487</v>
      </c>
      <c r="F287" s="4" t="n">
        <v>10.3007677978777</v>
      </c>
      <c r="G287" s="5" t="n">
        <v>0.01271625018482922</v>
      </c>
      <c r="H287" s="5" t="n">
        <v>0.1309871404136452</v>
      </c>
      <c r="I287" s="5" t="n">
        <v>0.27781</v>
      </c>
      <c r="J287" s="2" t="n"/>
      <c r="K287" s="2" t="n"/>
      <c r="L287" s="2" t="n"/>
      <c r="M287" s="3" t="n">
        <v>244.7497360293873</v>
      </c>
      <c r="N287" s="3" t="n">
        <v>273.5972694052955</v>
      </c>
      <c r="O287" s="3" t="n">
        <v>226.095058201059</v>
      </c>
      <c r="P287" s="3" t="n">
        <v>250.3285281946809</v>
      </c>
      <c r="Q287" s="3" t="n">
        <v>584.4034835442936</v>
      </c>
      <c r="R287" s="2" t="n">
        <v>4</v>
      </c>
      <c r="S287" s="3" t="n">
        <v>247.5391321120341</v>
      </c>
      <c r="T287" s="5" t="n">
        <v>1.109380392282749</v>
      </c>
      <c r="U287" s="5" t="n">
        <v>0.08926016560697914</v>
      </c>
      <c r="V287" s="5" t="n">
        <v>0.5993202789448642</v>
      </c>
      <c r="W287" s="5" t="n">
        <v>0.6</v>
      </c>
      <c r="X287" s="9" t="inlineStr">
        <is>
          <t>STRONG BUY</t>
        </is>
      </c>
      <c r="Y287" s="7" t="inlineStr">
        <is>
          <t>Hoch</t>
        </is>
      </c>
      <c r="Z287" s="2" t="n"/>
      <c r="AA287" s="5" t="n">
        <v>-0.2009955432759079</v>
      </c>
      <c r="AB287" s="5" t="n">
        <v>0.2100984054326138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73.58983755750452</v>
      </c>
      <c r="E288" s="4" t="n">
        <v>13.76948051948052</v>
      </c>
      <c r="F288" s="4" t="n">
        <v>13.08849625800478</v>
      </c>
      <c r="G288" s="5" t="n">
        <v>0.02357934449422306</v>
      </c>
      <c r="H288" s="5" t="n">
        <v>0.3086181621788442</v>
      </c>
      <c r="I288" s="5" t="n">
        <v>0.07368</v>
      </c>
      <c r="J288" s="3" t="n">
        <v>21.5591813627694</v>
      </c>
      <c r="K288" s="3" t="n">
        <v>23.51997196009668</v>
      </c>
      <c r="L288" s="3" t="n">
        <v>20.93124404152369</v>
      </c>
      <c r="M288" s="3" t="n">
        <v>98.42559553934933</v>
      </c>
      <c r="N288" s="3" t="n">
        <v>156.7184152976409</v>
      </c>
      <c r="O288" s="3" t="n">
        <v>414.4251790567139</v>
      </c>
      <c r="P288" s="3" t="n">
        <v>129.9610162007611</v>
      </c>
      <c r="Q288" s="3" t="n">
        <v>-17.11762641011707</v>
      </c>
      <c r="R288" s="2" t="n">
        <v>3</v>
      </c>
      <c r="S288" s="3" t="n">
        <v>129.9610162007611</v>
      </c>
      <c r="T288" s="5" t="n">
        <v>0.766018522587538</v>
      </c>
      <c r="U288" s="5" t="n">
        <v>0.02570148549870321</v>
      </c>
      <c r="V288" s="5" t="n">
        <v>0.3958600040431206</v>
      </c>
      <c r="W288" s="5" t="n">
        <v>0.6</v>
      </c>
      <c r="X288" s="9" t="inlineStr">
        <is>
          <t>STRONG BUY</t>
        </is>
      </c>
      <c r="Y288" s="6" t="inlineStr">
        <is>
          <t>Mittel</t>
        </is>
      </c>
      <c r="Z288" s="2" t="n"/>
      <c r="AA288" s="5" t="n">
        <v>0.3567371032576879</v>
      </c>
      <c r="AB288" s="5" t="n">
        <v>0.592252649718404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378.0393765495338</v>
      </c>
      <c r="E289" s="4" t="n">
        <v>19.841985428051</v>
      </c>
      <c r="F289" s="4" t="n">
        <v>16.54966475657868</v>
      </c>
      <c r="G289" s="5" t="n">
        <v>0.01248479563032153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396.6166519258739</v>
      </c>
      <c r="N289" s="3" t="n">
        <v>409.5353650224823</v>
      </c>
      <c r="O289" s="3" t="n">
        <v>223.356818229186</v>
      </c>
      <c r="P289" s="3" t="n">
        <v>405.5779724793696</v>
      </c>
      <c r="Q289" s="2" t="n"/>
      <c r="R289" s="2" t="n">
        <v>4</v>
      </c>
      <c r="S289" s="3" t="n">
        <v>401.0973122026218</v>
      </c>
      <c r="T289" s="5" t="n">
        <v>0.06099347603295713</v>
      </c>
      <c r="U289" s="5" t="n">
        <v>0.1730976522158216</v>
      </c>
      <c r="V289" s="5" t="n">
        <v>0.1170455641243894</v>
      </c>
      <c r="W289" s="5" t="n">
        <v>0.75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0.5104596176723053</v>
      </c>
      <c r="AB289" s="5" t="n">
        <v>0.8335476314059005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1034.127222097288</v>
      </c>
      <c r="E290" s="4" t="n">
        <v>39.22145442579796</v>
      </c>
      <c r="F290" s="4" t="n">
        <v>25.81270811460726</v>
      </c>
      <c r="G290" s="5" t="n">
        <v>0.005805661358793228</v>
      </c>
      <c r="H290" s="5" t="n">
        <v>0.1498598420667838</v>
      </c>
      <c r="I290" s="2" t="n"/>
      <c r="J290" s="2" t="n"/>
      <c r="K290" s="2" t="n"/>
      <c r="L290" s="2" t="n"/>
      <c r="M290" s="3" t="n">
        <v>431.9389730331215</v>
      </c>
      <c r="N290" s="3" t="n">
        <v>468.2532571040812</v>
      </c>
      <c r="O290" s="3" t="n">
        <v>209.3475283855067</v>
      </c>
      <c r="P290" s="3" t="n">
        <v>358.3434598870161</v>
      </c>
      <c r="Q290" s="3" t="n">
        <v>201.8654992684839</v>
      </c>
      <c r="R290" s="2" t="n">
        <v>3</v>
      </c>
      <c r="S290" s="3" t="n">
        <v>431.9389730331215</v>
      </c>
      <c r="T290" s="5" t="n">
        <v>-0.5823154406890898</v>
      </c>
      <c r="U290" s="5" t="n">
        <v>0.08840017114955456</v>
      </c>
      <c r="V290" s="5" t="n">
        <v>-0.2469576347697676</v>
      </c>
      <c r="W290" s="5" t="n">
        <v>0.8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0.6267020525441859</v>
      </c>
      <c r="AB290" s="5" t="n">
        <v>0.3067163476395498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425.2194681125742</v>
      </c>
      <c r="E291" s="4" t="n">
        <v>31.64041316978696</v>
      </c>
      <c r="F291" s="4" t="n">
        <v>25.00466819109891</v>
      </c>
      <c r="G291" s="5" t="n">
        <v>0.01305829303625717</v>
      </c>
      <c r="H291" s="5" t="n">
        <v>0.326518284513748</v>
      </c>
      <c r="I291" s="5" t="n">
        <v>0.18400998</v>
      </c>
      <c r="J291" s="3" t="n">
        <v>116.0085118035592</v>
      </c>
      <c r="K291" s="2" t="n"/>
      <c r="L291" s="3" t="n">
        <v>112.6296231102516</v>
      </c>
      <c r="M291" s="3" t="n">
        <v>286.3578976897665</v>
      </c>
      <c r="N291" s="3" t="n">
        <v>427.3465254105564</v>
      </c>
      <c r="O291" s="3" t="n">
        <v>223.1224970473674</v>
      </c>
      <c r="P291" s="3" t="n">
        <v>283.8207932916263</v>
      </c>
      <c r="Q291" s="3" t="n">
        <v>75.88448960509679</v>
      </c>
      <c r="R291" s="2" t="n">
        <v>4</v>
      </c>
      <c r="S291" s="3" t="n">
        <v>285.0893454906964</v>
      </c>
      <c r="T291" s="5" t="n">
        <v>-0.3295477585818796</v>
      </c>
      <c r="U291" s="5" t="n">
        <v>0.1181163412295199</v>
      </c>
      <c r="V291" s="5" t="n">
        <v>-0.1057157086761799</v>
      </c>
      <c r="W291" s="5" t="n">
        <v>0.85</v>
      </c>
      <c r="X291" s="2" t="inlineStr">
        <is>
          <t>REDUCE (niedrige Konfidenz)</t>
        </is>
      </c>
      <c r="Y291" s="8" t="inlineStr">
        <is>
          <t>Niedrig</t>
        </is>
      </c>
      <c r="Z291" s="2" t="n"/>
      <c r="AA291" s="5" t="n">
        <v>0.6014482993150545</v>
      </c>
      <c r="AB291" s="5" t="n">
        <v>0.9153000305470478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157.7036639097807</v>
      </c>
      <c r="E292" s="2" t="n"/>
      <c r="F292" s="4" t="n">
        <v>94.32992900734837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32.27118854820682</v>
      </c>
      <c r="N292" s="2" t="n"/>
      <c r="O292" s="3" t="n">
        <v>1.288107814120358</v>
      </c>
      <c r="P292" s="3" t="n">
        <v>56.12684015179458</v>
      </c>
      <c r="Q292" s="3" t="n">
        <v>2.381526698006468</v>
      </c>
      <c r="R292" s="2" t="n">
        <v>1</v>
      </c>
      <c r="S292" s="3" t="n">
        <v>56.12684015179458</v>
      </c>
      <c r="T292" s="5" t="n">
        <v>-0.6440993267987503</v>
      </c>
      <c r="U292" s="5" t="n">
        <v>0.1110652472905318</v>
      </c>
      <c r="V292" s="5" t="n">
        <v>-0.2665170397541092</v>
      </c>
      <c r="W292" s="5" t="n">
        <v>0.6</v>
      </c>
      <c r="X292" s="2" t="inlineStr">
        <is>
          <t>REDUCE (niedrige Konfidenz)</t>
        </is>
      </c>
      <c r="Y292" s="8" t="inlineStr">
        <is>
          <t>Niedrig</t>
        </is>
      </c>
      <c r="Z292" s="2" t="n"/>
      <c r="AA292" s="5" t="n">
        <v>1.060694221620551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505.6806981890064</v>
      </c>
      <c r="E293" s="4" t="n">
        <v>21.27966411098941</v>
      </c>
      <c r="F293" s="4" t="n">
        <v>17.81716837094192</v>
      </c>
      <c r="G293" s="5" t="n">
        <v>0.02367676074461697</v>
      </c>
      <c r="H293" s="5" t="n">
        <v>0.4218528326653488</v>
      </c>
      <c r="I293" s="5" t="n">
        <v>0.8916500000000001</v>
      </c>
      <c r="J293" s="3" t="n">
        <v>666.5982341252826</v>
      </c>
      <c r="K293" s="2" t="n"/>
      <c r="L293" s="3" t="n">
        <v>647.1827515779443</v>
      </c>
      <c r="M293" s="3" t="n">
        <v>612.1306751244595</v>
      </c>
      <c r="N293" s="3" t="n">
        <v>800.9472813936328</v>
      </c>
      <c r="O293" s="3" t="n">
        <v>149.9272191884934</v>
      </c>
      <c r="P293" s="3" t="n">
        <v>601.4164762399324</v>
      </c>
      <c r="Q293" s="3" t="n">
        <v>693.4422313286029</v>
      </c>
      <c r="R293" s="2" t="n">
        <v>6</v>
      </c>
      <c r="S293" s="3" t="n">
        <v>656.8904928516134</v>
      </c>
      <c r="T293" s="5" t="n">
        <v>0.2990222786911474</v>
      </c>
      <c r="U293" s="5" t="n">
        <v>0.08008286866260605</v>
      </c>
      <c r="V293" s="5" t="n">
        <v>0.1895525736768767</v>
      </c>
      <c r="W293" s="5" t="n">
        <v>0.75</v>
      </c>
      <c r="X293" s="7" t="inlineStr">
        <is>
          <t>BUY</t>
        </is>
      </c>
      <c r="Y293" s="7" t="inlineStr">
        <is>
          <t>Hoch</t>
        </is>
      </c>
      <c r="Z293" s="2" t="n"/>
      <c r="AA293" s="5" t="n">
        <v>0.03106756791415095</v>
      </c>
      <c r="AB293" s="5" t="n">
        <v>0.3317681058576427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100.6242555991438</v>
      </c>
      <c r="E294" s="4" t="n">
        <v>14.21323529411765</v>
      </c>
      <c r="F294" s="4" t="n">
        <v>39.99310344827587</v>
      </c>
      <c r="G294" s="5" t="n">
        <v>0.002155544059320572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32.3895985719284</v>
      </c>
      <c r="N294" s="3" t="n">
        <v>110.0324220699385</v>
      </c>
      <c r="O294" s="3" t="n">
        <v>187.7870977430288</v>
      </c>
      <c r="P294" s="3" t="n">
        <v>154.8845058599218</v>
      </c>
      <c r="Q294" s="3" t="n">
        <v>239.6458614703587</v>
      </c>
      <c r="R294" s="2" t="n">
        <v>3</v>
      </c>
      <c r="S294" s="3" t="n">
        <v>154.8845058599218</v>
      </c>
      <c r="T294" s="5" t="n">
        <v>0.5392362898756164</v>
      </c>
      <c r="U294" s="2" t="n"/>
      <c r="V294" s="5" t="n">
        <v>0.5392362898756164</v>
      </c>
      <c r="W294" s="5" t="n">
        <v>0.7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-0.02114598107726393</v>
      </c>
      <c r="AB294" s="5" t="n">
        <v>0.7066524049036031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189.4838543098207</v>
      </c>
      <c r="E295" s="4" t="n">
        <v>18.58723404255319</v>
      </c>
      <c r="F295" s="4" t="n">
        <v>16.22709612994159</v>
      </c>
      <c r="G295" s="5" t="n">
        <v>0.02289377289377289</v>
      </c>
      <c r="H295" s="5" t="n">
        <v>0.3714994535243039</v>
      </c>
      <c r="I295" s="2" t="n"/>
      <c r="J295" s="3" t="n">
        <v>80.43456953076434</v>
      </c>
      <c r="K295" s="3" t="n">
        <v>80.43456953076431</v>
      </c>
      <c r="L295" s="3" t="n">
        <v>78.09181507841195</v>
      </c>
      <c r="M295" s="3" t="n">
        <v>204.4143411150739</v>
      </c>
      <c r="N295" s="3" t="n">
        <v>243.5802563525813</v>
      </c>
      <c r="O295" s="2" t="n"/>
      <c r="P295" s="3" t="n">
        <v>241.6177579123698</v>
      </c>
      <c r="Q295" s="3" t="n">
        <v>211.6248547163191</v>
      </c>
      <c r="R295" s="2" t="n">
        <v>4</v>
      </c>
      <c r="S295" s="3" t="n">
        <v>226.6213063143445</v>
      </c>
      <c r="T295" s="5" t="n">
        <v>0.1959926989019403</v>
      </c>
      <c r="U295" s="5" t="n">
        <v>0.2037962454212454</v>
      </c>
      <c r="V295" s="5" t="n">
        <v>0.1998944721615928</v>
      </c>
      <c r="W295" s="5" t="n">
        <v>0.8</v>
      </c>
      <c r="X295" s="7" t="inlineStr">
        <is>
          <t>BUY</t>
        </is>
      </c>
      <c r="Y295" s="7" t="inlineStr">
        <is>
          <t>Hoch</t>
        </is>
      </c>
      <c r="Z295" s="2" t="n"/>
      <c r="AA295" s="5" t="n">
        <v>0.3711237136134857</v>
      </c>
      <c r="AB295" s="5" t="n">
        <v>0.1916006236346164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108.2157561724539</v>
      </c>
      <c r="E296" s="4" t="n">
        <v>10.00240577385726</v>
      </c>
      <c r="F296" s="4" t="n">
        <v>11.07807140484476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171.0040115399631</v>
      </c>
      <c r="N296" s="3" t="n">
        <v>277.7283859660612</v>
      </c>
      <c r="O296" s="3" t="n">
        <v>194.7337976887032</v>
      </c>
      <c r="P296" s="3" t="n">
        <v>317.7254803980153</v>
      </c>
      <c r="Q296" s="3" t="n">
        <v>279.5042886407154</v>
      </c>
      <c r="R296" s="2" t="n">
        <v>5</v>
      </c>
      <c r="S296" s="3" t="n">
        <v>277.7283859660612</v>
      </c>
      <c r="T296" s="5" t="n">
        <v>1.56643205933404</v>
      </c>
      <c r="U296" s="5" t="n">
        <v>0.0255999358614607</v>
      </c>
      <c r="V296" s="5" t="n">
        <v>0.7960159975977502</v>
      </c>
      <c r="W296" s="5" t="n">
        <v>0.6842</v>
      </c>
      <c r="X296" s="2" t="inlineStr">
        <is>
          <t>BUY (niedrige Konfidenz)</t>
        </is>
      </c>
      <c r="Y296" s="8" t="inlineStr">
        <is>
          <t>Niedrig</t>
        </is>
      </c>
      <c r="Z296" s="2" t="n"/>
      <c r="AA296" s="5" t="n">
        <v>-0.1604869187206409</v>
      </c>
      <c r="AB296" s="5" t="n">
        <v>0.8580001576381953</v>
      </c>
      <c r="AC296" s="2" t="inlineStr">
        <is>
          <t>M4 KGV, M5 P/S, M6 P/B, M7 EV/EBITDA, M8 DCF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727.1009109106608</v>
      </c>
      <c r="E297" s="4" t="n">
        <v>144.9930795847751</v>
      </c>
      <c r="F297" s="4" t="n">
        <v>44.73348915984458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510.934731376254</v>
      </c>
      <c r="N297" s="3" t="n">
        <v>237.4622534889956</v>
      </c>
      <c r="O297" s="3" t="n">
        <v>650.2260960935919</v>
      </c>
      <c r="P297" s="3" t="n">
        <v>220.787575185129</v>
      </c>
      <c r="Q297" s="2" t="n"/>
      <c r="R297" s="2" t="n">
        <v>3</v>
      </c>
      <c r="S297" s="3" t="n">
        <v>237.4622534889956</v>
      </c>
      <c r="T297" s="5" t="n">
        <v>-0.6734122459129023</v>
      </c>
      <c r="U297" s="5" t="n">
        <v>0.3434929479989499</v>
      </c>
      <c r="V297" s="5" t="n">
        <v>-0.1649596489569762</v>
      </c>
      <c r="W297" s="5" t="n">
        <v>0.8182</v>
      </c>
      <c r="X297" s="2" t="inlineStr">
        <is>
          <t>REDUCE (niedrige Konfidenz)</t>
        </is>
      </c>
      <c r="Y297" s="8" t="inlineStr">
        <is>
          <t>Niedrig</t>
        </is>
      </c>
      <c r="Z297" s="2" t="n"/>
      <c r="AA297" s="5" t="n">
        <v>0.9418720531682854</v>
      </c>
      <c r="AB297" s="5" t="n">
        <v>1.31414621473984</v>
      </c>
      <c r="AC297" s="2" t="inlineStr">
        <is>
          <t>M4 KGV, M5 P/S, M7 EV/EBITDA</t>
        </is>
      </c>
      <c r="AD29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53.30534802561988</v>
      </c>
      <c r="E298" s="2" t="n"/>
      <c r="F298" s="4" t="n">
        <v>9.530383526583162</v>
      </c>
      <c r="G298" s="5" t="n">
        <v>0.06705729166666667</v>
      </c>
      <c r="H298" s="5" t="n">
        <v>0.6390817078372824</v>
      </c>
      <c r="I298" s="5" t="n">
        <v>-0.02269</v>
      </c>
      <c r="J298" s="3" t="n">
        <v>121.3096421102333</v>
      </c>
      <c r="K298" s="3" t="n">
        <v>121.3096421102333</v>
      </c>
      <c r="L298" s="3" t="n">
        <v>117.7763515633333</v>
      </c>
      <c r="M298" s="3" t="n">
        <v>98.57673353277652</v>
      </c>
      <c r="N298" s="2" t="n"/>
      <c r="O298" s="3" t="n">
        <v>55.65121197564824</v>
      </c>
      <c r="P298" s="3" t="n">
        <v>109.7091072957355</v>
      </c>
      <c r="Q298" s="3" t="n">
        <v>-17.14057700135698</v>
      </c>
      <c r="R298" s="2" t="n">
        <v>5</v>
      </c>
      <c r="S298" s="3" t="n">
        <v>117.7763515633333</v>
      </c>
      <c r="T298" s="5" t="n">
        <v>1.209465952773201</v>
      </c>
      <c r="U298" s="5" t="n">
        <v>0.13166357421875</v>
      </c>
      <c r="V298" s="5" t="n">
        <v>0.6705647634959757</v>
      </c>
      <c r="W298" s="5" t="n">
        <v>0.75</v>
      </c>
      <c r="X298" s="9" t="inlineStr">
        <is>
          <t>STRONG BUY</t>
        </is>
      </c>
      <c r="Y298" s="7" t="inlineStr">
        <is>
          <t>Hoch</t>
        </is>
      </c>
      <c r="Z298" s="2" t="n"/>
      <c r="AA298" s="5" t="n">
        <v>1.234633906379453</v>
      </c>
      <c r="AB298" s="5" t="n">
        <v>0.2306112990637712</v>
      </c>
      <c r="AC298" s="2" t="inlineStr">
        <is>
          <t>M1 Gordon, M2 DDM, M3 Fund.KGV, M4 KGV, M7 EV/EBITDA</t>
        </is>
      </c>
      <c r="AD298" s="2" t="inlineStr">
        <is>
          <t>M5 P/S: Marge &lt;= 0 / P/S nicht adjustierbar; M6 P/B: getrimmt (weit vom Median)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217.0214803894622</v>
      </c>
      <c r="E299" s="4" t="n">
        <v>13.33368869936034</v>
      </c>
      <c r="F299" s="4" t="n">
        <v>11.87308416343029</v>
      </c>
      <c r="G299" s="5" t="n">
        <v>0.02398656752218757</v>
      </c>
      <c r="H299" s="5" t="n">
        <v>0.2847945349827367</v>
      </c>
      <c r="I299" s="5" t="n">
        <v>0.10742</v>
      </c>
      <c r="J299" s="3" t="n">
        <v>128.7339352922149</v>
      </c>
      <c r="K299" s="2" t="n"/>
      <c r="L299" s="3" t="n">
        <v>124.9844031963252</v>
      </c>
      <c r="M299" s="3" t="n">
        <v>202.5368337880067</v>
      </c>
      <c r="N299" s="3" t="n">
        <v>259.8130372711303</v>
      </c>
      <c r="O299" s="3" t="n">
        <v>215.7442253386162</v>
      </c>
      <c r="P299" s="2" t="n"/>
      <c r="Q299" s="3" t="n">
        <v>230.2371677335756</v>
      </c>
      <c r="R299" s="2" t="n">
        <v>6</v>
      </c>
      <c r="S299" s="3" t="n">
        <v>209.1405295633114</v>
      </c>
      <c r="T299" s="5" t="n">
        <v>-0.0363141510785373</v>
      </c>
      <c r="U299" s="5" t="n">
        <v>0.02331578316142968</v>
      </c>
      <c r="V299" s="5" t="n">
        <v>-0.006499183958553811</v>
      </c>
      <c r="W299" s="5" t="n">
        <v>0.6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-0.04672716147066542</v>
      </c>
      <c r="AB299" s="5" t="n">
        <v>1.078763674720411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259.6293196072062</v>
      </c>
      <c r="E300" s="4" t="n">
        <v>10.31896551724138</v>
      </c>
      <c r="F300" s="4" t="n">
        <v>10.07679918429279</v>
      </c>
      <c r="G300" s="5" t="n">
        <v>0.01336675020885547</v>
      </c>
      <c r="H300" s="5" t="n">
        <v>0.1346940576012403</v>
      </c>
      <c r="I300" s="5" t="n">
        <v>0.42099</v>
      </c>
      <c r="J300" s="2" t="n"/>
      <c r="K300" s="2" t="n"/>
      <c r="L300" s="2" t="n"/>
      <c r="M300" s="3" t="n">
        <v>288.0346516343876</v>
      </c>
      <c r="N300" s="3" t="n">
        <v>497.6132070984818</v>
      </c>
      <c r="O300" s="3" t="n">
        <v>121.7677885803042</v>
      </c>
      <c r="P300" s="3" t="n">
        <v>245.5289825261194</v>
      </c>
      <c r="Q300" s="3" t="n">
        <v>116.6689345328218</v>
      </c>
      <c r="R300" s="2" t="n">
        <v>2</v>
      </c>
      <c r="S300" s="3" t="n">
        <v>266.7818170802534</v>
      </c>
      <c r="T300" s="5" t="n">
        <v>0.02754888193624749</v>
      </c>
      <c r="U300" s="5" t="n">
        <v>0.02107124477861322</v>
      </c>
      <c r="V300" s="5" t="n">
        <v>0.02431006335743036</v>
      </c>
      <c r="W300" s="5" t="n">
        <v>0.6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-0.4167973540088037</v>
      </c>
      <c r="AB300" s="5" t="n">
        <v>0.1731187441537432</v>
      </c>
      <c r="AC300" s="2" t="inlineStr">
        <is>
          <t>M4 KGV, M7 EV/EBITDA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312.0497155659945</v>
      </c>
      <c r="E301" s="4" t="n">
        <v>37.70125786163523</v>
      </c>
      <c r="F301" s="4" t="n">
        <v>27.36312919715193</v>
      </c>
      <c r="G301" s="5" t="n">
        <v>0.008118553118136069</v>
      </c>
      <c r="H301" s="5" t="n">
        <v>0.2221490178654979</v>
      </c>
      <c r="I301" s="2" t="n"/>
      <c r="J301" s="2" t="n"/>
      <c r="K301" s="2" t="n"/>
      <c r="L301" s="2" t="n"/>
      <c r="M301" s="3" t="n">
        <v>185.6312119087118</v>
      </c>
      <c r="N301" s="3" t="n">
        <v>190.2023180070711</v>
      </c>
      <c r="O301" s="2" t="n"/>
      <c r="P301" s="3" t="n">
        <v>194.1560884237912</v>
      </c>
      <c r="Q301" s="3" t="n">
        <v>158.9219243266715</v>
      </c>
      <c r="R301" s="2" t="n">
        <v>4</v>
      </c>
      <c r="S301" s="3" t="n">
        <v>187.9167649578915</v>
      </c>
      <c r="T301" s="5" t="n">
        <v>-0.3977986340508313</v>
      </c>
      <c r="U301" s="5" t="n">
        <v>0.05687157672310716</v>
      </c>
      <c r="V301" s="5" t="n">
        <v>-0.1704635286638621</v>
      </c>
      <c r="W301" s="5" t="n">
        <v>0.7</v>
      </c>
      <c r="X301" s="10" t="inlineStr">
        <is>
          <t>REDUCE</t>
        </is>
      </c>
      <c r="Y301" s="7" t="inlineStr">
        <is>
          <t>Hoch</t>
        </is>
      </c>
      <c r="Z301" s="2" t="n"/>
      <c r="AA301" s="5" t="n">
        <v>0.7320776368236541</v>
      </c>
      <c r="AB301" s="5" t="n">
        <v>0.2217073839648092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167.6984166645844</v>
      </c>
      <c r="E302" s="4" t="n">
        <v>23.37243047158404</v>
      </c>
      <c r="F302" s="4" t="n">
        <v>16.94377409002492</v>
      </c>
      <c r="G302" s="5" t="n">
        <v>0.02048735061306845</v>
      </c>
      <c r="H302" s="5" t="n">
        <v>0.3471330404909653</v>
      </c>
      <c r="I302" s="5" t="n">
        <v>0.25902998</v>
      </c>
      <c r="J302" s="3" t="n">
        <v>84.35678539327044</v>
      </c>
      <c r="K302" s="2" t="n"/>
      <c r="L302" s="3" t="n">
        <v>81.89979164395189</v>
      </c>
      <c r="M302" s="3" t="n">
        <v>167.3691803357882</v>
      </c>
      <c r="N302" s="3" t="n">
        <v>167.3136957662837</v>
      </c>
      <c r="O302" s="3" t="n">
        <v>130.8956917553336</v>
      </c>
      <c r="P302" s="3" t="n">
        <v>162.119280675148</v>
      </c>
      <c r="Q302" s="3" t="n">
        <v>444.4949654789069</v>
      </c>
      <c r="R302" s="2" t="n">
        <v>6</v>
      </c>
      <c r="S302" s="3" t="n">
        <v>146.5074862152408</v>
      </c>
      <c r="T302" s="5" t="n">
        <v>-0.1263633305001789</v>
      </c>
      <c r="U302" s="5" t="n">
        <v>0.06329246210357486</v>
      </c>
      <c r="V302" s="5" t="n">
        <v>-0.03153543419830201</v>
      </c>
      <c r="W302" s="5" t="n">
        <v>0.8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0.4053446572392583</v>
      </c>
      <c r="AB302" s="5" t="n">
        <v>1.043584934420868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467.0117632687283</v>
      </c>
      <c r="E303" s="4" t="n">
        <v>35.98128342245989</v>
      </c>
      <c r="F303" s="4" t="n">
        <v>24.35767426475146</v>
      </c>
      <c r="G303" s="5" t="n">
        <v>0.006167793713309059</v>
      </c>
      <c r="H303" s="5" t="n">
        <v>0.1502331102009639</v>
      </c>
      <c r="I303" s="5" t="n">
        <v>0.08894000000000001</v>
      </c>
      <c r="J303" s="2" t="n"/>
      <c r="K303" s="2" t="n"/>
      <c r="L303" s="2" t="n"/>
      <c r="M303" s="3" t="n">
        <v>322.8561940756917</v>
      </c>
      <c r="N303" s="3" t="n">
        <v>421.055513174312</v>
      </c>
      <c r="O303" s="3" t="n">
        <v>514.5830835248216</v>
      </c>
      <c r="P303" s="3" t="n">
        <v>296.3599220469795</v>
      </c>
      <c r="Q303" s="3" t="n">
        <v>369.2352250566342</v>
      </c>
      <c r="R303" s="2" t="n">
        <v>5</v>
      </c>
      <c r="S303" s="3" t="n">
        <v>369.2352250566342</v>
      </c>
      <c r="T303" s="5" t="n">
        <v>-0.2093663284362099</v>
      </c>
      <c r="U303" s="5" t="n">
        <v>0.2330741249907113</v>
      </c>
      <c r="V303" s="5" t="n">
        <v>0.0118538982772507</v>
      </c>
      <c r="W303" s="5" t="n">
        <v>0.85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0.717271341874813</v>
      </c>
      <c r="AB303" s="5" t="n">
        <v>0.7363450495281512</v>
      </c>
      <c r="AC303" s="2" t="inlineStr">
        <is>
          <t>M4 KGV, M5 P/S, M6 P/B, M7 EV/EBITDA, M8 DCF</t>
        </is>
      </c>
      <c r="AD303" s="2" t="inlineStr">
        <is>
          <t>M1 Gordon: Dividende zu gering (DDM-Gate); M2 DDM: Dividende zu gering (DDM-Gate); M3 Fund.KGV: Dividende zu gering (DDM-Gate)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182.6645177948244</v>
      </c>
      <c r="E304" s="4" t="n">
        <v>72.35051546391752</v>
      </c>
      <c r="F304" s="4" t="n">
        <v>33.73530269478636</v>
      </c>
      <c r="G304" s="5" t="n">
        <v>0.001139925904816187</v>
      </c>
      <c r="H304" s="5" t="n">
        <v>0.03845574544860229</v>
      </c>
      <c r="I304" s="5" t="n">
        <v>0.16028</v>
      </c>
      <c r="J304" s="2" t="n"/>
      <c r="K304" s="2" t="n"/>
      <c r="L304" s="2" t="n"/>
      <c r="M304" s="3" t="n">
        <v>95.09374616766317</v>
      </c>
      <c r="N304" s="3" t="n">
        <v>112.6670244611035</v>
      </c>
      <c r="O304" s="3" t="n">
        <v>113.1101187514138</v>
      </c>
      <c r="P304" s="3" t="n">
        <v>81.17793285925163</v>
      </c>
      <c r="Q304" s="3" t="n">
        <v>15.36158584429749</v>
      </c>
      <c r="R304" s="2" t="n">
        <v>4</v>
      </c>
      <c r="S304" s="3" t="n">
        <v>103.8803853143833</v>
      </c>
      <c r="T304" s="5" t="n">
        <v>-0.4313050691592679</v>
      </c>
      <c r="U304" s="5" t="n">
        <v>0.2202631328963618</v>
      </c>
      <c r="V304" s="5" t="n">
        <v>-0.1055209681314531</v>
      </c>
      <c r="W304" s="5" t="n">
        <v>0.55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0.9110006336387876</v>
      </c>
      <c r="AB304" s="5" t="n">
        <v>0.3933604215757374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65.47777694488171</v>
      </c>
      <c r="E305" s="4" t="n">
        <v>17.84160756501182</v>
      </c>
      <c r="F305" s="4" t="n">
        <v>16.17663765146172</v>
      </c>
      <c r="G305" s="5" t="n">
        <v>0.0169603816085862</v>
      </c>
      <c r="H305" s="5" t="n">
        <v>0.2743619477126144</v>
      </c>
      <c r="I305" s="5" t="n">
        <v>58.625</v>
      </c>
      <c r="J305" s="3" t="n">
        <v>14.70236409232768</v>
      </c>
      <c r="K305" s="2" t="n"/>
      <c r="L305" s="3" t="n">
        <v>14.27413989546376</v>
      </c>
      <c r="M305" s="3" t="n">
        <v>70.2795181289499</v>
      </c>
      <c r="N305" s="3" t="n">
        <v>80.56306690226081</v>
      </c>
      <c r="O305" s="2" t="n"/>
      <c r="P305" s="3" t="n">
        <v>89.77917327668952</v>
      </c>
      <c r="Q305" s="3" t="n">
        <v>98.32958970658969</v>
      </c>
      <c r="R305" s="2" t="n">
        <v>4</v>
      </c>
      <c r="S305" s="3" t="n">
        <v>85.17112008947517</v>
      </c>
      <c r="T305" s="5" t="n">
        <v>0.3007637715185572</v>
      </c>
      <c r="U305" s="5" t="n">
        <v>0.06859758844573993</v>
      </c>
      <c r="V305" s="5" t="n">
        <v>0.1846806799821485</v>
      </c>
      <c r="W305" s="5" t="n">
        <v>0.7</v>
      </c>
      <c r="X305" s="7" t="inlineStr">
        <is>
          <t>BUY</t>
        </is>
      </c>
      <c r="Y305" s="6" t="inlineStr">
        <is>
          <t>Mittel</t>
        </is>
      </c>
      <c r="Z305" s="2" t="n"/>
      <c r="AA305" s="5" t="n">
        <v>0.4800671512326096</v>
      </c>
      <c r="AB305" s="5" t="n">
        <v>0.3991215694759473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499.6942577369104</v>
      </c>
      <c r="E306" s="4" t="n">
        <v>31.35274904735983</v>
      </c>
      <c r="F306" s="4" t="n">
        <v>25.03641680385003</v>
      </c>
      <c r="G306" s="5" t="n">
        <v>0.006042191162427294</v>
      </c>
      <c r="H306" s="5" t="n">
        <v>0.1512748163510688</v>
      </c>
      <c r="I306" s="5" t="n">
        <v>2.41202</v>
      </c>
      <c r="J306" s="2" t="n"/>
      <c r="K306" s="2" t="n"/>
      <c r="L306" s="2" t="n"/>
      <c r="M306" s="3" t="n">
        <v>281.5942411776979</v>
      </c>
      <c r="N306" s="3" t="n">
        <v>240.9897315438915</v>
      </c>
      <c r="O306" s="3" t="n">
        <v>14.42740763450629</v>
      </c>
      <c r="P306" s="3" t="n">
        <v>308.9234498896063</v>
      </c>
      <c r="Q306" s="3" t="n">
        <v>653.0694764421547</v>
      </c>
      <c r="R306" s="2" t="n">
        <v>3</v>
      </c>
      <c r="S306" s="3" t="n">
        <v>281.5942411776979</v>
      </c>
      <c r="T306" s="5" t="n">
        <v>-0.4364669258897957</v>
      </c>
      <c r="U306" s="5" t="n">
        <v>0.1501362965535202</v>
      </c>
      <c r="V306" s="5" t="n">
        <v>-0.1431653146681378</v>
      </c>
      <c r="W306" s="5" t="n">
        <v>0.8</v>
      </c>
      <c r="X306" s="10" t="inlineStr">
        <is>
          <t>REDUCE</t>
        </is>
      </c>
      <c r="Y306" s="6" t="inlineStr">
        <is>
          <t>Mittel</t>
        </is>
      </c>
      <c r="Z306" s="2" t="n"/>
      <c r="AA306" s="5" t="n">
        <v>0.6000610685194775</v>
      </c>
      <c r="AB306" s="5" t="n">
        <v>0.2818946596209728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45.35813142544609</v>
      </c>
      <c r="E307" s="4" t="n">
        <v>8.742474916387959</v>
      </c>
      <c r="F307" s="4" t="n">
        <v>15.84780289067805</v>
      </c>
      <c r="G307" s="5" t="n">
        <v>0.03672532517214996</v>
      </c>
      <c r="H307" s="5" t="n">
        <v>0.5820157144242895</v>
      </c>
      <c r="I307" s="5" t="n">
        <v>0.24728</v>
      </c>
      <c r="J307" s="3" t="n">
        <v>38.68694226774836</v>
      </c>
      <c r="K307" s="2" t="n"/>
      <c r="L307" s="3" t="n">
        <v>37.56013812402754</v>
      </c>
      <c r="M307" s="3" t="n">
        <v>41.55131529964941</v>
      </c>
      <c r="N307" s="3" t="n">
        <v>295.2189359288525</v>
      </c>
      <c r="O307" s="3" t="n">
        <v>48.47901280399219</v>
      </c>
      <c r="P307" s="3" t="n">
        <v>36.42903708666509</v>
      </c>
      <c r="Q307" s="3" t="n">
        <v>119.1501667612337</v>
      </c>
      <c r="R307" s="2" t="n">
        <v>5</v>
      </c>
      <c r="S307" s="3" t="n">
        <v>38.68694226774836</v>
      </c>
      <c r="T307" s="5" t="n">
        <v>-0.1470781301620189</v>
      </c>
      <c r="U307" s="5" t="n">
        <v>0.1594372609028309</v>
      </c>
      <c r="V307" s="5" t="n">
        <v>0.006179565370406037</v>
      </c>
      <c r="W307" s="5" t="n">
        <v>0.75</v>
      </c>
      <c r="X307" s="6" t="inlineStr">
        <is>
          <t>HOLD</t>
        </is>
      </c>
      <c r="Y307" s="7" t="inlineStr">
        <is>
          <t>Hoch</t>
        </is>
      </c>
      <c r="Z307" s="2" t="n"/>
      <c r="AA307" s="5" t="n">
        <v>-0.5384544141550155</v>
      </c>
      <c r="AB307" s="5" t="n">
        <v>0.330779418864684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239.6831941008748</v>
      </c>
      <c r="E308" s="4" t="n">
        <v>22.27903225806451</v>
      </c>
      <c r="F308" s="4" t="n">
        <v>19.74615759043413</v>
      </c>
      <c r="G308" s="5" t="n">
        <v>0.02693115181350901</v>
      </c>
      <c r="H308" s="5" t="n">
        <v>0.5317867678014548</v>
      </c>
      <c r="I308" s="2" t="n"/>
      <c r="J308" s="3" t="n">
        <v>195.8348401208168</v>
      </c>
      <c r="K308" s="3" t="n">
        <v>195.8348401208168</v>
      </c>
      <c r="L308" s="3" t="n">
        <v>190.1309127386571</v>
      </c>
      <c r="M308" s="3" t="n">
        <v>243.7051291456369</v>
      </c>
      <c r="N308" s="3" t="n">
        <v>302.25274470736</v>
      </c>
      <c r="O308" s="2" t="n"/>
      <c r="P308" s="3" t="n">
        <v>245.8725934979439</v>
      </c>
      <c r="Q308" s="3" t="n">
        <v>330.6355024331279</v>
      </c>
      <c r="R308" s="2" t="n">
        <v>7</v>
      </c>
      <c r="S308" s="3" t="n">
        <v>243.7051291456369</v>
      </c>
      <c r="T308" s="5" t="n">
        <v>0.01678021298009491</v>
      </c>
      <c r="U308" s="5" t="n">
        <v>0.1615986027655107</v>
      </c>
      <c r="V308" s="5" t="n">
        <v>0.08918940787280283</v>
      </c>
      <c r="W308" s="5" t="n">
        <v>0.9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0.2981195774430801</v>
      </c>
      <c r="AB308" s="5" t="n">
        <v>0.7389886666541183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756.0093450938258</v>
      </c>
      <c r="E309" s="4" t="n">
        <v>22.82892323814514</v>
      </c>
      <c r="F309" s="4" t="n">
        <v>17.254817162858</v>
      </c>
      <c r="G309" s="5" t="n">
        <v>0.004314994606256742</v>
      </c>
      <c r="H309" s="5" t="n">
        <v>0.07445444298967854</v>
      </c>
      <c r="I309" s="2" t="n"/>
      <c r="J309" s="2" t="n"/>
      <c r="K309" s="2" t="n"/>
      <c r="L309" s="2" t="n"/>
      <c r="M309" s="3" t="n">
        <v>718.2593227390898</v>
      </c>
      <c r="N309" s="3" t="n">
        <v>1178.189427487435</v>
      </c>
      <c r="O309" s="2" t="n"/>
      <c r="P309" s="3" t="n">
        <v>720.2869770458407</v>
      </c>
      <c r="Q309" s="3" t="n">
        <v>1290.488243168619</v>
      </c>
      <c r="R309" s="2" t="n">
        <v>4</v>
      </c>
      <c r="S309" s="3" t="n">
        <v>949.2382022666378</v>
      </c>
      <c r="T309" s="5" t="n">
        <v>0.2555905670039449</v>
      </c>
      <c r="U309" s="5" t="n">
        <v>0.08693486194312472</v>
      </c>
      <c r="V309" s="5" t="n">
        <v>0.1712627144735348</v>
      </c>
      <c r="W309" s="5" t="n">
        <v>0.8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0.2492873884627802</v>
      </c>
      <c r="AB309" s="5" t="n">
        <v>0.7966884693502163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74.54419762957781</v>
      </c>
      <c r="E310" s="4" t="n">
        <v>23.03485254691689</v>
      </c>
      <c r="F310" s="4" t="n">
        <v>13.39887219921154</v>
      </c>
      <c r="G310" s="5" t="n">
        <v>0.0335195530726257</v>
      </c>
      <c r="H310" s="5" t="n">
        <v>0.4491242077948001</v>
      </c>
      <c r="I310" s="5" t="n">
        <v>0.098409995</v>
      </c>
      <c r="J310" s="3" t="n">
        <v>62.3159524058586</v>
      </c>
      <c r="K310" s="3" t="n">
        <v>69.41014109535655</v>
      </c>
      <c r="L310" s="3" t="n">
        <v>60.50092466588212</v>
      </c>
      <c r="M310" s="3" t="n">
        <v>101.5017880701565</v>
      </c>
      <c r="N310" s="3" t="n">
        <v>96.72819548053566</v>
      </c>
      <c r="O310" s="3" t="n">
        <v>114.1537092887895</v>
      </c>
      <c r="P310" s="3" t="n">
        <v>94.56588141715764</v>
      </c>
      <c r="Q310" s="3" t="n">
        <v>107.2988682165504</v>
      </c>
      <c r="R310" s="2" t="n">
        <v>8</v>
      </c>
      <c r="S310" s="3" t="n">
        <v>95.64703844884666</v>
      </c>
      <c r="T310" s="5" t="n">
        <v>0.2830916622663548</v>
      </c>
      <c r="U310" s="5" t="n">
        <v>0.1457169459962755</v>
      </c>
      <c r="V310" s="5" t="n">
        <v>0.2144043041313152</v>
      </c>
      <c r="W310" s="5" t="n">
        <v>0.65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0.3911293587302582</v>
      </c>
      <c r="AB310" s="5" t="n">
        <v>0.8868093325714648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111.3738204109509</v>
      </c>
      <c r="E311" s="4" t="n">
        <v>102.696</v>
      </c>
      <c r="F311" s="4" t="n">
        <v>13.3711507293355</v>
      </c>
      <c r="G311" s="5" t="n">
        <v>0.02648593908234011</v>
      </c>
      <c r="H311" s="5" t="n">
        <v>0.3541474836779674</v>
      </c>
      <c r="I311" s="2" t="n"/>
      <c r="J311" s="3" t="n">
        <v>129.0163664312141</v>
      </c>
      <c r="K311" s="3" t="n">
        <v>129.0163664312141</v>
      </c>
      <c r="L311" s="3" t="n">
        <v>125.2586081856447</v>
      </c>
      <c r="M311" s="3" t="n">
        <v>89.8041329565169</v>
      </c>
      <c r="N311" s="3" t="n">
        <v>20.07457549170097</v>
      </c>
      <c r="O311" s="3" t="n">
        <v>111.3738204109509</v>
      </c>
      <c r="P311" s="3" t="n">
        <v>36.71423917295952</v>
      </c>
      <c r="Q311" s="3" t="n">
        <v>44.6636235466726</v>
      </c>
      <c r="R311" s="2" t="n">
        <v>5</v>
      </c>
      <c r="S311" s="3" t="n">
        <v>125.2586081856447</v>
      </c>
      <c r="T311" s="5" t="n">
        <v>0.1246683262140174</v>
      </c>
      <c r="U311" s="5" t="n">
        <v>0.0555425722520837</v>
      </c>
      <c r="V311" s="5" t="n">
        <v>0.09010544923305053</v>
      </c>
      <c r="W311" s="5" t="n">
        <v>0.7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0.8181610158020259</v>
      </c>
      <c r="AB311" s="5" t="n">
        <v>0.4366417466964878</v>
      </c>
      <c r="AC311" s="2" t="inlineStr">
        <is>
          <t>M1 Gordon, M2 DDM, M3 Fund.KGV, M4 KGV, M6 P/B</t>
        </is>
      </c>
      <c r="AD311" s="2" t="inlineStr">
        <is>
          <t>M5 P/S: Ausreißer (&gt;3x / &lt;0.3x Kurs); M7 EV/EBITDA: getrimmt (weit vom Median);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511.7972786509305</v>
      </c>
      <c r="E312" s="4" t="n">
        <v>22.17669172932331</v>
      </c>
      <c r="F312" s="4" t="n">
        <v>16.78892881283575</v>
      </c>
      <c r="G312" s="5" t="n">
        <v>0.003559925411086625</v>
      </c>
      <c r="H312" s="5" t="n">
        <v>0.05976733430573838</v>
      </c>
      <c r="I312" s="5" t="n">
        <v>0.29848</v>
      </c>
      <c r="J312" s="2" t="n"/>
      <c r="K312" s="2" t="n"/>
      <c r="L312" s="2" t="n"/>
      <c r="M312" s="3" t="n">
        <v>405.0635008799536</v>
      </c>
      <c r="N312" s="3" t="n">
        <v>559.7047783896729</v>
      </c>
      <c r="O312" s="3" t="n">
        <v>197.451346085839</v>
      </c>
      <c r="P312" s="3" t="n">
        <v>387.9399678884977</v>
      </c>
      <c r="Q312" s="3" t="n">
        <v>485.4688901502075</v>
      </c>
      <c r="R312" s="2" t="n">
        <v>4</v>
      </c>
      <c r="S312" s="3" t="n">
        <v>445.2661955150805</v>
      </c>
      <c r="T312" s="5" t="n">
        <v>-0.1299949919843697</v>
      </c>
      <c r="U312" s="5" t="n">
        <v>0.2831826750296662</v>
      </c>
      <c r="V312" s="5" t="n">
        <v>0.07659384152264825</v>
      </c>
      <c r="W312" s="5" t="n">
        <v>0.8571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0.571161307271226</v>
      </c>
      <c r="AB312" s="5" t="n">
        <v>0.4427613154583343</v>
      </c>
      <c r="AC312" s="2" t="inlineStr">
        <is>
          <t>M4 KGV, M5 P/S, M7 EV/EBITDA, M8 DCF</t>
        </is>
      </c>
      <c r="AD312" s="2" t="inlineStr">
        <is>
          <t>M1 Gordon: Dividende zu gering (DDM-Gate); M2 DDM: Dividende zu gering (DDM-Gate); M3 Fund.KGV: Dividende zu gering (DDM-Gate); M6 P/B: getrimmt (weit vom Median)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86.71662654883964</v>
      </c>
      <c r="E313" s="4" t="n">
        <v>18.61266294227188</v>
      </c>
      <c r="F313" s="4" t="n">
        <v>9.096560053223296</v>
      </c>
      <c r="G313" s="5" t="n">
        <v>0.02371185592796398</v>
      </c>
      <c r="H313" s="5" t="n">
        <v>0.2156963214221032</v>
      </c>
      <c r="I313" s="5" t="n">
        <v>0.13014</v>
      </c>
      <c r="J313" s="2" t="n"/>
      <c r="K313" s="2" t="n"/>
      <c r="L313" s="2" t="n"/>
      <c r="M313" s="3" t="n">
        <v>106.31387836613</v>
      </c>
      <c r="N313" s="3" t="n">
        <v>74.04819235040968</v>
      </c>
      <c r="O313" s="3" t="n">
        <v>79.19975678946744</v>
      </c>
      <c r="P313" s="3" t="n">
        <v>56.28985559297892</v>
      </c>
      <c r="Q313" s="2" t="n"/>
      <c r="R313" s="2" t="n">
        <v>4</v>
      </c>
      <c r="S313" s="3" t="n">
        <v>76.62397456993857</v>
      </c>
      <c r="T313" s="5" t="n">
        <v>-0.1163865844483329</v>
      </c>
      <c r="U313" s="5" t="n">
        <v>-0.02201100550275137</v>
      </c>
      <c r="V313" s="5" t="n">
        <v>-0.06919879497554215</v>
      </c>
      <c r="W313" s="5" t="n">
        <v>0.6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0.3379314426159475</v>
      </c>
      <c r="AB313" s="5" t="n">
        <v>0.8886862871858312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1233.067917121289</v>
      </c>
      <c r="E314" s="4" t="n">
        <v>32.0532250789355</v>
      </c>
      <c r="F314" s="4" t="n">
        <v>27.49488451293425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963.329691037758</v>
      </c>
      <c r="N314" s="3" t="n">
        <v>1810.778979224267</v>
      </c>
      <c r="O314" s="3" t="n">
        <v>2.650578967680435</v>
      </c>
      <c r="P314" s="3" t="n">
        <v>1075.76238389522</v>
      </c>
      <c r="Q314" s="3" t="n">
        <v>501.2884017827976</v>
      </c>
      <c r="R314" s="2" t="n">
        <v>2</v>
      </c>
      <c r="S314" s="3" t="n">
        <v>1019.546037466489</v>
      </c>
      <c r="T314" s="5" t="n">
        <v>-0.1731631134749547</v>
      </c>
      <c r="U314" s="5" t="n">
        <v>0.03354042948411262</v>
      </c>
      <c r="V314" s="5" t="n">
        <v>-0.06981134199542105</v>
      </c>
      <c r="W314" s="5" t="n">
        <v>0.85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0.7005939664700895</v>
      </c>
      <c r="AB314" s="5" t="n">
        <v>0.1167125791963735</v>
      </c>
      <c r="AC314" s="2" t="inlineStr">
        <is>
          <t>M4 KGV, M7 EV/EBITDA</t>
        </is>
      </c>
      <c r="AD314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38.78172292879572</v>
      </c>
      <c r="E315" s="4" t="n">
        <v>26.9277108433735</v>
      </c>
      <c r="F315" s="4" t="n">
        <v>21.88762394417921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31.01761785205403</v>
      </c>
      <c r="N315" s="3" t="n">
        <v>34.73727133894675</v>
      </c>
      <c r="O315" s="3" t="n">
        <v>46.138052936844</v>
      </c>
      <c r="P315" s="3" t="n">
        <v>26.7983609975393</v>
      </c>
      <c r="Q315" s="3" t="n">
        <v>186.1783487078463</v>
      </c>
      <c r="R315" s="2" t="n">
        <v>4</v>
      </c>
      <c r="S315" s="3" t="n">
        <v>32.87744459550039</v>
      </c>
      <c r="T315" s="5" t="n">
        <v>-0.1522438377515033</v>
      </c>
      <c r="U315" s="5" t="n">
        <v>0.1313695749440715</v>
      </c>
      <c r="V315" s="5" t="n">
        <v>-0.01043713140371588</v>
      </c>
      <c r="W315" s="5" t="n">
        <v>0.55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0.6555058875288982</v>
      </c>
      <c r="AB315" s="5" t="n">
        <v>0.7216744315475312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64.51474087215323</v>
      </c>
      <c r="E316" s="4" t="n">
        <v>354.0952380952381</v>
      </c>
      <c r="F316" s="4" t="n">
        <v>17.56233969287161</v>
      </c>
      <c r="G316" s="5" t="n">
        <v>0.02447552447552448</v>
      </c>
      <c r="H316" s="5" t="n">
        <v>0.4298474750003543</v>
      </c>
      <c r="I316" s="5" t="n">
        <v>0.03405</v>
      </c>
      <c r="J316" s="3" t="n">
        <v>16.2477830452144</v>
      </c>
      <c r="K316" s="3" t="n">
        <v>16.2477830452144</v>
      </c>
      <c r="L316" s="3" t="n">
        <v>15.77454664583922</v>
      </c>
      <c r="M316" s="3" t="n">
        <v>64.51474087215323</v>
      </c>
      <c r="N316" s="3" t="n">
        <v>8.543608632618279</v>
      </c>
      <c r="O316" s="3" t="n">
        <v>64.51474087215323</v>
      </c>
      <c r="P316" s="3" t="n">
        <v>51.25179200428871</v>
      </c>
      <c r="Q316" s="3" t="n">
        <v>0.5599471869680851</v>
      </c>
      <c r="R316" s="2" t="n">
        <v>3</v>
      </c>
      <c r="S316" s="3" t="n">
        <v>64.51474087215323</v>
      </c>
      <c r="T316" s="5" t="n">
        <v>0</v>
      </c>
      <c r="U316" s="5" t="n">
        <v>0.5207548413125336</v>
      </c>
      <c r="V316" s="5" t="n">
        <v>0.2603774206562668</v>
      </c>
      <c r="W316" s="5" t="n">
        <v>0.7</v>
      </c>
      <c r="X316" s="7" t="inlineStr">
        <is>
          <t>BUY</t>
        </is>
      </c>
      <c r="Y316" s="6" t="inlineStr">
        <is>
          <t>Mittel</t>
        </is>
      </c>
      <c r="Z316" s="2" t="n"/>
      <c r="AA316" s="5" t="n">
        <v>0.9782928595084924</v>
      </c>
      <c r="AB316" s="5" t="n">
        <v>0.2587801977100566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764.7634297549342</v>
      </c>
      <c r="E317" s="4" t="n">
        <v>19.9382492648722</v>
      </c>
      <c r="F317" s="4" t="n">
        <v>5.666319497700804</v>
      </c>
      <c r="G317" s="5" t="n">
        <v>0.000601268335848072</v>
      </c>
      <c r="H317" s="5" t="n">
        <v>0.003406978494766046</v>
      </c>
      <c r="I317" s="5" t="n">
        <v>0.66638</v>
      </c>
      <c r="J317" s="2" t="n"/>
      <c r="K317" s="2" t="n"/>
      <c r="L317" s="2" t="n"/>
      <c r="M317" s="3" t="n">
        <v>2370.327889821879</v>
      </c>
      <c r="N317" s="3" t="n">
        <v>1745.062443568105</v>
      </c>
      <c r="O317" s="3" t="n">
        <v>485.0566835419814</v>
      </c>
      <c r="P317" s="3" t="n">
        <v>1626.287812962342</v>
      </c>
      <c r="Q317" s="3" t="n">
        <v>21.70498342070504</v>
      </c>
      <c r="R317" s="2" t="n">
        <v>2</v>
      </c>
      <c r="S317" s="3" t="n">
        <v>1685.675128265224</v>
      </c>
      <c r="T317" s="5" t="n">
        <v>1.204178524599943</v>
      </c>
      <c r="U317" s="5" t="n">
        <v>0.7105410280554074</v>
      </c>
      <c r="V317" s="5" t="n">
        <v>0.9573597763276753</v>
      </c>
      <c r="W317" s="5" t="n">
        <v>0.6</v>
      </c>
      <c r="X317" s="7" t="inlineStr">
        <is>
          <t>BUY</t>
        </is>
      </c>
      <c r="Y317" s="6" t="inlineStr">
        <is>
          <t>Mittel</t>
        </is>
      </c>
      <c r="Z317" s="2" t="n"/>
      <c r="AA317" s="5" t="n">
        <v>0.6735772537702908</v>
      </c>
      <c r="AB317" s="5" t="n">
        <v>0.07303420074790479</v>
      </c>
      <c r="AC317" s="2" t="inlineStr">
        <is>
          <t>M5 P/S,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433.6785687514055</v>
      </c>
      <c r="E318" s="4" t="n">
        <v>27.1810766721044</v>
      </c>
      <c r="F318" s="4" t="n">
        <v>21.29896138482024</v>
      </c>
      <c r="G318" s="5" t="n">
        <v>0.007282038970911855</v>
      </c>
      <c r="H318" s="5" t="n">
        <v>0.1550998668442077</v>
      </c>
      <c r="I318" s="5" t="n">
        <v>0.34039003</v>
      </c>
      <c r="J318" s="2" t="n"/>
      <c r="K318" s="2" t="n"/>
      <c r="L318" s="2" t="n"/>
      <c r="M318" s="3" t="n">
        <v>672.2183783948249</v>
      </c>
      <c r="N318" s="3" t="n">
        <v>1359.529781829664</v>
      </c>
      <c r="O318" s="3" t="n">
        <v>523.4223834400597</v>
      </c>
      <c r="P318" s="3" t="n">
        <v>982.157476887952</v>
      </c>
      <c r="Q318" s="3" t="n">
        <v>120.1511744646482</v>
      </c>
      <c r="R318" s="2" t="n">
        <v>3</v>
      </c>
      <c r="S318" s="3" t="n">
        <v>672.2183783948249</v>
      </c>
      <c r="T318" s="5" t="n">
        <v>0.5500382698877513</v>
      </c>
      <c r="U318" s="5" t="n">
        <v>0.1270136838314728</v>
      </c>
      <c r="V318" s="5" t="n">
        <v>0.3385259768596121</v>
      </c>
      <c r="W318" s="5" t="n">
        <v>0.85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0.6243971282862724</v>
      </c>
      <c r="AB318" s="5" t="n">
        <v>0.8764147425889073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115.9373967555922</v>
      </c>
      <c r="E319" s="4" t="n">
        <v>39.4188790560472</v>
      </c>
      <c r="F319" s="4" t="n">
        <v>40.74619538537064</v>
      </c>
      <c r="G319" s="5" t="n">
        <v>0.045798099229215</v>
      </c>
      <c r="H319" s="5" t="n">
        <v>1.866098299472187</v>
      </c>
      <c r="I319" s="5" t="n">
        <v>0.07049999999999999</v>
      </c>
      <c r="J319" s="3" t="n">
        <v>111.6123218983503</v>
      </c>
      <c r="K319" s="3" t="n">
        <v>111.6123218983504</v>
      </c>
      <c r="L319" s="3" t="n">
        <v>108.3614775712139</v>
      </c>
      <c r="M319" s="3" t="n">
        <v>126.2008740431677</v>
      </c>
      <c r="N319" s="3" t="n">
        <v>91.49712859611591</v>
      </c>
      <c r="O319" s="3" t="n">
        <v>118.6559021158415</v>
      </c>
      <c r="P319" s="3" t="n">
        <v>121.2010714614645</v>
      </c>
      <c r="Q319" s="3" t="n">
        <v>42.48442024851788</v>
      </c>
      <c r="R319" s="2" t="n">
        <v>7</v>
      </c>
      <c r="S319" s="3" t="n">
        <v>111.6123218983504</v>
      </c>
      <c r="T319" s="5" t="n">
        <v>-0.03730526110017407</v>
      </c>
      <c r="U319" s="5" t="n">
        <v>0.07191498914914329</v>
      </c>
      <c r="V319" s="5" t="n">
        <v>0.01730486402448461</v>
      </c>
      <c r="W319" s="5" t="n">
        <v>0.75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0.6788790510733869</v>
      </c>
      <c r="AB319" s="5" t="n">
        <v>0.3792878091315857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46.72893952896951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60.71031458484295</v>
      </c>
      <c r="P320" s="2" t="n"/>
      <c r="Q320" s="2" t="n"/>
      <c r="R320" s="2" t="n">
        <v>1</v>
      </c>
      <c r="S320" s="3" t="n">
        <v>60.71031458484295</v>
      </c>
      <c r="T320" s="5" t="n">
        <v>0.2992016338655774</v>
      </c>
      <c r="U320" s="5" t="n">
        <v>-0.05603212031191984</v>
      </c>
      <c r="V320" s="5" t="n">
        <v>0.1215847567768288</v>
      </c>
      <c r="W320" s="5" t="n">
        <v>0.625</v>
      </c>
      <c r="X320" s="2" t="inlineStr">
        <is>
          <t>BUY (niedrige Konfidenz)</t>
        </is>
      </c>
      <c r="Y320" s="8" t="inlineStr">
        <is>
          <t>Niedrig</t>
        </is>
      </c>
      <c r="Z320" s="2" t="n"/>
      <c r="AA320" s="5" t="n">
        <v>2.612839553918978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36.79491877875226</v>
      </c>
      <c r="E321" s="2" t="n"/>
      <c r="F321" s="4" t="n">
        <v>8.541517292494099</v>
      </c>
      <c r="G321" s="5" t="n">
        <v>0.04527234142890828</v>
      </c>
      <c r="H321" s="5" t="n">
        <v>0.386694487186717</v>
      </c>
      <c r="I321" s="5" t="n">
        <v>-0.18080999</v>
      </c>
      <c r="J321" s="3" t="n">
        <v>49.94951643594295</v>
      </c>
      <c r="K321" s="3" t="n">
        <v>49.94951643594295</v>
      </c>
      <c r="L321" s="3" t="n">
        <v>48.49467615140092</v>
      </c>
      <c r="M321" s="3" t="n">
        <v>70.67547677074749</v>
      </c>
      <c r="N321" s="2" t="n"/>
      <c r="O321" s="3" t="n">
        <v>211.2081999798782</v>
      </c>
      <c r="P321" s="3" t="n">
        <v>114.7893723477447</v>
      </c>
      <c r="Q321" s="3" t="n">
        <v>189.263466474304</v>
      </c>
      <c r="R321" s="2" t="n">
        <v>4</v>
      </c>
      <c r="S321" s="3" t="n">
        <v>49.94951643594295</v>
      </c>
      <c r="T321" s="5" t="n">
        <v>0.3575112568202485</v>
      </c>
      <c r="U321" s="5" t="n">
        <v>0.06331619900966756</v>
      </c>
      <c r="V321" s="5" t="n">
        <v>0.210413727914958</v>
      </c>
      <c r="W321" s="5" t="n">
        <v>0.55</v>
      </c>
      <c r="X321" s="7" t="inlineStr">
        <is>
          <t>BUY</t>
        </is>
      </c>
      <c r="Y321" s="6" t="inlineStr">
        <is>
          <t>Mittel</t>
        </is>
      </c>
      <c r="Z321" s="2" t="n"/>
      <c r="AA321" s="5" t="n">
        <v>4.917065930741951</v>
      </c>
      <c r="AB321" s="5" t="n">
        <v>0.4573863025726346</v>
      </c>
      <c r="AC321" s="2" t="inlineStr">
        <is>
          <t>M1 Gordon, M2 DDM, M3 Fund.KGV, M4 KGV</t>
        </is>
      </c>
      <c r="AD321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54.4419041114526</v>
      </c>
      <c r="E322" s="4" t="n">
        <v>38.26219512195122</v>
      </c>
      <c r="F322" s="4" t="n">
        <v>18.67253872134026</v>
      </c>
      <c r="G322" s="5" t="n">
        <v>0.03187250996015936</v>
      </c>
      <c r="H322" s="5" t="n">
        <v>0.5951406763773787</v>
      </c>
      <c r="I322" s="5" t="n">
        <v>0.13340001</v>
      </c>
      <c r="J322" s="3" t="n">
        <v>53.83301611366214</v>
      </c>
      <c r="K322" s="3" t="n">
        <v>59.99942890747062</v>
      </c>
      <c r="L322" s="3" t="n">
        <v>52.26506418802149</v>
      </c>
      <c r="M322" s="3" t="n">
        <v>42.32808487433214</v>
      </c>
      <c r="N322" s="3" t="n">
        <v>126.9371268913235</v>
      </c>
      <c r="O322" s="3" t="n">
        <v>38.75898936823404</v>
      </c>
      <c r="P322" s="3" t="n">
        <v>29.48077376543941</v>
      </c>
      <c r="Q322" s="3" t="n">
        <v>42.38569917047977</v>
      </c>
      <c r="R322" s="2" t="n">
        <v>7</v>
      </c>
      <c r="S322" s="3" t="n">
        <v>42.38569917047977</v>
      </c>
      <c r="T322" s="5" t="n">
        <v>-0.221450831629466</v>
      </c>
      <c r="U322" s="5" t="n">
        <v>0.1016801593625498</v>
      </c>
      <c r="V322" s="5" t="n">
        <v>-0.05988533613345809</v>
      </c>
      <c r="W322" s="5" t="n">
        <v>0.75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0.5864642695042616</v>
      </c>
      <c r="AB322" s="5" t="n">
        <v>1.035205364175635</v>
      </c>
      <c r="AC322" s="2" t="inlineStr">
        <is>
          <t>M1 Gordon, M2 DDM, M3 Fund.KGV, M4 KGV, M6 P/B, M7 EV/EBITDA, M8 DCF</t>
        </is>
      </c>
      <c r="AD322" s="2" t="inlineStr">
        <is>
          <t>M5 P/S: getrimmt (weit vom Median)</t>
        </is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1179.137897048494</v>
      </c>
      <c r="E323" s="4" t="n">
        <v>81.97104945717733</v>
      </c>
      <c r="F323" s="4" t="n">
        <v>39.05960132812071</v>
      </c>
      <c r="G323" s="5" t="n">
        <v>0.005886334873590959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530.1749016520308</v>
      </c>
      <c r="N323" s="3" t="n">
        <v>637.4260116303024</v>
      </c>
      <c r="O323" s="3" t="n">
        <v>430.9808692225446</v>
      </c>
      <c r="P323" s="3" t="n">
        <v>566.9574672489332</v>
      </c>
      <c r="Q323" s="3" t="n">
        <v>247.9756170238987</v>
      </c>
      <c r="R323" s="2" t="n">
        <v>4</v>
      </c>
      <c r="S323" s="3" t="n">
        <v>548.5661844504821</v>
      </c>
      <c r="T323" s="5" t="n">
        <v>-0.5347735105252738</v>
      </c>
      <c r="U323" s="5" t="n">
        <v>0.3461595343909116</v>
      </c>
      <c r="V323" s="5" t="n">
        <v>-0.09430698806718107</v>
      </c>
      <c r="W323" s="5" t="n">
        <v>0.85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0.9041678788254732</v>
      </c>
      <c r="AB323" s="5" t="n">
        <v>0.4790123115677232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81.69322216947214</v>
      </c>
      <c r="E324" s="4" t="n">
        <v>45.70873786407767</v>
      </c>
      <c r="F324" s="4" t="n">
        <v>36.27957154966479</v>
      </c>
      <c r="G324" s="5" t="n">
        <v>0</v>
      </c>
      <c r="H324" s="5" t="n">
        <v>0</v>
      </c>
      <c r="I324" s="5" t="n">
        <v>0.26654</v>
      </c>
      <c r="J324" s="2" t="n"/>
      <c r="K324" s="2" t="n"/>
      <c r="L324" s="2" t="n"/>
      <c r="M324" s="3" t="n">
        <v>36.94364983420435</v>
      </c>
      <c r="N324" s="3" t="n">
        <v>35.67818977624375</v>
      </c>
      <c r="O324" s="3" t="n">
        <v>35.20070924680984</v>
      </c>
      <c r="P324" s="3" t="n">
        <v>32.36945569892931</v>
      </c>
      <c r="Q324" s="3" t="n">
        <v>88.54289598068925</v>
      </c>
      <c r="R324" s="2" t="n">
        <v>4</v>
      </c>
      <c r="S324" s="3" t="n">
        <v>35.4394495115268</v>
      </c>
      <c r="T324" s="5" t="n">
        <v>-0.5661886191977119</v>
      </c>
      <c r="U324" s="5" t="n">
        <v>0.02369689889549709</v>
      </c>
      <c r="V324" s="5" t="n">
        <v>-0.2712458601511074</v>
      </c>
      <c r="W324" s="5" t="n">
        <v>0.7</v>
      </c>
      <c r="X324" s="10" t="inlineStr">
        <is>
          <t>REDUCE</t>
        </is>
      </c>
      <c r="Y324" s="7" t="inlineStr">
        <is>
          <t>Hoch</t>
        </is>
      </c>
      <c r="Z324" s="2" t="n"/>
      <c r="AA324" s="5" t="n">
        <v>0.6838489153869198</v>
      </c>
      <c r="AB324" s="5" t="n">
        <v>0.1413120497860685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getrimmt (weit vom Median)</t>
        </is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410.487619000025</v>
      </c>
      <c r="E325" s="4" t="n">
        <v>30.68287937743191</v>
      </c>
      <c r="F325" s="4" t="n">
        <v>25.01571644519125</v>
      </c>
      <c r="G325" s="5" t="n">
        <v>0.008707966098112569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332.6027961463754</v>
      </c>
      <c r="N325" s="3" t="n">
        <v>325.5088820795929</v>
      </c>
      <c r="O325" s="3" t="n">
        <v>62.41310553800349</v>
      </c>
      <c r="P325" s="3" t="n">
        <v>342.9378755348702</v>
      </c>
      <c r="Q325" s="3" t="n">
        <v>301.9424734217747</v>
      </c>
      <c r="R325" s="2" t="n">
        <v>4</v>
      </c>
      <c r="S325" s="3" t="n">
        <v>329.0558391129842</v>
      </c>
      <c r="T325" s="5" t="n">
        <v>-0.1983781632328254</v>
      </c>
      <c r="U325" s="5" t="n">
        <v>0.1846135311647961</v>
      </c>
      <c r="V325" s="5" t="n">
        <v>-0.006882316034014679</v>
      </c>
      <c r="W325" s="5" t="n">
        <v>0.75</v>
      </c>
      <c r="X325" s="6" t="inlineStr">
        <is>
          <t>HOLD</t>
        </is>
      </c>
      <c r="Y325" s="7" t="inlineStr">
        <is>
          <t>Hoch</t>
        </is>
      </c>
      <c r="Z325" s="2" t="n"/>
      <c r="AA325" s="5" t="n">
        <v>0.7023610470521439</v>
      </c>
      <c r="AB325" s="5" t="n">
        <v>0.1357722272342592</v>
      </c>
      <c r="AC325" s="2" t="inlineStr">
        <is>
          <t>M4 KGV, M5 P/S, M7 EV/EBITDA, M8 DCF</t>
        </is>
      </c>
      <c r="AD325" s="2" t="inlineStr">
        <is>
          <t>M1 Gordon: Dividende zu gering (DDM-Gate); M2 DDM: Dividende zu gering (DDM-Gate); M3 Fund.KGV: Dividende zu gering (DDM-Gate); M6 P/B: Ausreißer (&gt;3x / &lt;0.3x Kurs)</t>
        </is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185.4495140051473</v>
      </c>
      <c r="E326" s="4" t="n">
        <v>17.63613861386139</v>
      </c>
      <c r="F326" s="4" t="n">
        <v>15.67725752508361</v>
      </c>
      <c r="G326" s="5" t="n">
        <v>0.02152046783625731</v>
      </c>
      <c r="H326" s="5" t="n">
        <v>0.3373819163292847</v>
      </c>
      <c r="I326" s="5" t="n">
        <v>0.17969999</v>
      </c>
      <c r="J326" s="3" t="n">
        <v>55.96581498215441</v>
      </c>
      <c r="K326" s="2" t="n"/>
      <c r="L326" s="3" t="n">
        <v>54.33574270112079</v>
      </c>
      <c r="M326" s="3" t="n">
        <v>175.2196867636482</v>
      </c>
      <c r="N326" s="3" t="n">
        <v>199.6371440540327</v>
      </c>
      <c r="O326" s="3" t="n">
        <v>202.383439106826</v>
      </c>
      <c r="P326" s="2" t="n"/>
      <c r="Q326" s="2" t="n"/>
      <c r="R326" s="2" t="n">
        <v>3</v>
      </c>
      <c r="S326" s="3" t="n">
        <v>199.6371440540327</v>
      </c>
      <c r="T326" s="5" t="n">
        <v>0.07650400231564713</v>
      </c>
      <c r="U326" s="5" t="n">
        <v>0.1069897076023392</v>
      </c>
      <c r="V326" s="5" t="n">
        <v>0.09174685495899315</v>
      </c>
      <c r="W326" s="5" t="n">
        <v>0.65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0.4518921760660715</v>
      </c>
      <c r="AB326" s="5" t="n">
        <v>0.1550268285767376</v>
      </c>
      <c r="AC326" s="2" t="inlineStr">
        <is>
          <t>M4 KGV, M5 P/S, M6 P/B</t>
        </is>
      </c>
      <c r="AD326" s="2" t="inlineStr">
        <is>
          <t>M1 Gordon: getrimmt (weit vom Median); M3 Fund.KGV: Ausreißer (&gt;3x / &lt;0.3x Kurs); M8 DCF: kein FCFF / keine Historie</t>
        </is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20.35389753712634</v>
      </c>
      <c r="E327" s="4" t="n">
        <v>167.5714285714286</v>
      </c>
      <c r="F327" s="4" t="n">
        <v>13.88650475609828</v>
      </c>
      <c r="G327" s="5" t="n">
        <v>0.03751065643648763</v>
      </c>
      <c r="H327" s="5" t="n">
        <v>0.5208919090096542</v>
      </c>
      <c r="I327" s="5" t="n">
        <v>-0.05073</v>
      </c>
      <c r="J327" s="3" t="n">
        <v>14.5493561403955</v>
      </c>
      <c r="K327" s="3" t="n">
        <v>14.54935614039549</v>
      </c>
      <c r="L327" s="3" t="n">
        <v>14.12558848582087</v>
      </c>
      <c r="M327" s="3" t="n">
        <v>24.6815118172104</v>
      </c>
      <c r="N327" s="2" t="n"/>
      <c r="O327" s="3" t="n">
        <v>99.39185506247102</v>
      </c>
      <c r="P327" s="3" t="n">
        <v>42.81173481679879</v>
      </c>
      <c r="Q327" s="2" t="n"/>
      <c r="R327" s="2" t="n">
        <v>3</v>
      </c>
      <c r="S327" s="3" t="n">
        <v>14.54935614039549</v>
      </c>
      <c r="T327" s="5" t="n">
        <v>-0.2851808301649906</v>
      </c>
      <c r="U327" s="5" t="n">
        <v>0.1746756180733162</v>
      </c>
      <c r="V327" s="5" t="n">
        <v>-0.0552526060458372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0.9289993523726641</v>
      </c>
      <c r="AB327" s="5" t="n">
        <v>0.03000000000000003</v>
      </c>
      <c r="AC327" s="2" t="inlineStr">
        <is>
          <t>M1 Gordon, M2 DDM, M3 Fund.KGV</t>
        </is>
      </c>
      <c r="AD32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411.3031630616149</v>
      </c>
      <c r="E328" s="4" t="n">
        <v>34.47781818181818</v>
      </c>
      <c r="F328" s="4" t="n">
        <v>25.16077430668154</v>
      </c>
      <c r="G328" s="5" t="n">
        <v>0.0102094627375704</v>
      </c>
      <c r="H328" s="5" t="n">
        <v>0.2568779877324839</v>
      </c>
      <c r="I328" s="5" t="n">
        <v>0.9928900000000001</v>
      </c>
      <c r="J328" s="3" t="n">
        <v>76.55150171037296</v>
      </c>
      <c r="K328" s="2" t="n"/>
      <c r="L328" s="3" t="n">
        <v>74.32184632075044</v>
      </c>
      <c r="M328" s="3" t="n">
        <v>513.8561490394341</v>
      </c>
      <c r="N328" s="3" t="n">
        <v>531.4644885260715</v>
      </c>
      <c r="O328" s="3" t="n">
        <v>228.0416769130745</v>
      </c>
      <c r="P328" s="3" t="n">
        <v>672.2333606599678</v>
      </c>
      <c r="Q328" s="3" t="n">
        <v>459.9308168892441</v>
      </c>
      <c r="R328" s="2" t="n">
        <v>4</v>
      </c>
      <c r="S328" s="3" t="n">
        <v>522.6603187827528</v>
      </c>
      <c r="T328" s="5" t="n">
        <v>0.2707422789852363</v>
      </c>
      <c r="U328" s="5" t="n">
        <v>0.06946231569177552</v>
      </c>
      <c r="V328" s="5" t="n">
        <v>0.1701022973385059</v>
      </c>
      <c r="W328" s="5" t="n">
        <v>0.7</v>
      </c>
      <c r="X328" s="7" t="inlineStr">
        <is>
          <t>BUY</t>
        </is>
      </c>
      <c r="Y328" s="6" t="inlineStr">
        <is>
          <t>Mittel</t>
        </is>
      </c>
      <c r="Z328" s="2" t="n"/>
      <c r="AA328" s="5" t="n">
        <v>0.6646918438790594</v>
      </c>
      <c r="AB328" s="5" t="n">
        <v>0.4615966923169847</v>
      </c>
      <c r="AC328" s="2" t="inlineStr">
        <is>
          <t>M4 KGV, M5 P/S, M7 EV/EBITDA, M8 DCF</t>
        </is>
      </c>
      <c r="AD328" s="2" t="inlineStr">
        <is>
          <t>M1 Gordon: Ausreißer (&gt;3x / &lt;0.3x Kurs); M3 Fund.KGV: Ausreißer (&gt;3x / &lt;0.3x Kurs); M6 P/B: getrimmt (weit vom Median)</t>
        </is>
      </c>
    </row>
    <row r="329">
      <c r="A329" s="2" t="inlineStr">
        <is>
          <t>MSCI</t>
        </is>
      </c>
      <c r="B329" s="2" t="inlineStr">
        <is>
          <t>MSCI Inc.</t>
        </is>
      </c>
      <c r="C329" s="2" t="inlineStr">
        <is>
          <t>Financials</t>
        </is>
      </c>
      <c r="D329" s="3" t="n">
        <v>492.1287851655659</v>
      </c>
      <c r="E329" s="4" t="n">
        <v>31.25234159779615</v>
      </c>
      <c r="F329" s="4" t="n">
        <v>25.21380818605313</v>
      </c>
      <c r="G329" s="5" t="n">
        <v>0.01445621705481022</v>
      </c>
      <c r="H329" s="5" t="n">
        <v>0.3644962839159347</v>
      </c>
      <c r="I329" s="2" t="n"/>
      <c r="J329" s="3" t="n">
        <v>98.89001556533997</v>
      </c>
      <c r="K329" s="3" t="n">
        <v>98.89001556533995</v>
      </c>
      <c r="L329" s="3" t="n">
        <v>96.00972384984463</v>
      </c>
      <c r="M329" s="3" t="n">
        <v>395.6207868609873</v>
      </c>
      <c r="N329" s="3" t="n">
        <v>376.7455921626234</v>
      </c>
      <c r="O329" s="2" t="n"/>
      <c r="P329" s="3" t="n">
        <v>357.0162065975475</v>
      </c>
      <c r="Q329" s="3" t="n">
        <v>433.6825047306659</v>
      </c>
      <c r="R329" s="2" t="n">
        <v>4</v>
      </c>
      <c r="S329" s="3" t="n">
        <v>386.1831895118054</v>
      </c>
      <c r="T329" s="5" t="n">
        <v>-0.2152802251104199</v>
      </c>
      <c r="U329" s="5" t="n">
        <v>0.2200674153341677</v>
      </c>
      <c r="V329" s="5" t="n">
        <v>0.002393595111873925</v>
      </c>
      <c r="W329" s="5" t="n">
        <v>0.8947000000000001</v>
      </c>
      <c r="X329" s="6" t="inlineStr">
        <is>
          <t>HOLD</t>
        </is>
      </c>
      <c r="Y329" s="7" t="inlineStr">
        <is>
          <t>Hoch</t>
        </is>
      </c>
      <c r="Z329" s="2" t="n"/>
      <c r="AA329" s="5" t="n">
        <v>0.6926262979489639</v>
      </c>
      <c r="AB329" s="5" t="n">
        <v>0.2147417868330603</v>
      </c>
      <c r="AC329" s="2" t="inlineStr">
        <is>
          <t>M4 KGV, M5 P/S, M7 EV/EBITDA, M8 DCF</t>
        </is>
      </c>
      <c r="AD32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82.16172620485357</v>
      </c>
      <c r="E330" s="4" t="n">
        <v>27.52906976744186</v>
      </c>
      <c r="F330" s="4" t="n">
        <v>20.26930131910986</v>
      </c>
      <c r="G330" s="5" t="n">
        <v>0.01224920802534319</v>
      </c>
      <c r="H330" s="5" t="n">
        <v>0.2482828883861398</v>
      </c>
      <c r="I330" s="5" t="n">
        <v>0.16521999</v>
      </c>
      <c r="J330" s="2" t="n"/>
      <c r="K330" s="2" t="n"/>
      <c r="L330" s="2" t="n"/>
      <c r="M330" s="3" t="n">
        <v>82.16172620485357</v>
      </c>
      <c r="N330" s="3" t="n">
        <v>70.97270711127618</v>
      </c>
      <c r="O330" s="3" t="n">
        <v>76.1341981850484</v>
      </c>
      <c r="P330" s="3" t="n">
        <v>82.16172620485355</v>
      </c>
      <c r="Q330" s="3" t="n">
        <v>70.94420129841824</v>
      </c>
      <c r="R330" s="2" t="n">
        <v>5</v>
      </c>
      <c r="S330" s="3" t="n">
        <v>76.1341981850484</v>
      </c>
      <c r="T330" s="5" t="n">
        <v>-0.07336175002916501</v>
      </c>
      <c r="U330" s="5" t="n">
        <v>0.1622668426610347</v>
      </c>
      <c r="V330" s="5" t="n">
        <v>0.04445254631593487</v>
      </c>
      <c r="W330" s="5" t="n">
        <v>0.8</v>
      </c>
      <c r="X330" s="6" t="inlineStr">
        <is>
          <t>HOLD</t>
        </is>
      </c>
      <c r="Y330" s="7" t="inlineStr">
        <is>
          <t>Hoch</t>
        </is>
      </c>
      <c r="Z330" s="2" t="n"/>
      <c r="AA330" s="5" t="n">
        <v>0.6032196876854501</v>
      </c>
      <c r="AB330" s="5" t="n">
        <v>0.1581175726998485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166.1280605459911</v>
      </c>
      <c r="E331" s="4" t="n">
        <v>30.15433070866142</v>
      </c>
      <c r="F331" s="4" t="n">
        <v>19.4626724887989</v>
      </c>
      <c r="G331" s="5" t="n">
        <v>0.01086275329016085</v>
      </c>
      <c r="H331" s="5" t="n">
        <v>0.2114182096130234</v>
      </c>
      <c r="I331" s="5" t="n">
        <v>1.06734</v>
      </c>
      <c r="J331" s="2" t="n"/>
      <c r="K331" s="2" t="n"/>
      <c r="L331" s="2" t="n"/>
      <c r="M331" s="3" t="n">
        <v>121.0732681282998</v>
      </c>
      <c r="N331" s="3" t="n">
        <v>166.1280605459911</v>
      </c>
      <c r="O331" s="3" t="n">
        <v>129.1061640669036</v>
      </c>
      <c r="P331" s="3" t="n">
        <v>166.1280605459911</v>
      </c>
      <c r="Q331" s="3" t="n">
        <v>199.9831984336685</v>
      </c>
      <c r="R331" s="2" t="n">
        <v>5</v>
      </c>
      <c r="S331" s="3" t="n">
        <v>166.1280605459911</v>
      </c>
      <c r="T331" s="5" t="n">
        <v>0</v>
      </c>
      <c r="U331" s="5" t="n">
        <v>-0.07431585544182151</v>
      </c>
      <c r="V331" s="5" t="n">
        <v>-0.03715792772091076</v>
      </c>
      <c r="W331" s="5" t="n">
        <v>0.55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0.7107480819864747</v>
      </c>
      <c r="AB331" s="5" t="n">
        <v>0.651753533420349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63.93344882825406</v>
      </c>
      <c r="E332" s="4" t="n">
        <v>23.31962025316455</v>
      </c>
      <c r="F332" s="4" t="n">
        <v>19.30290552080386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63.93344882825406</v>
      </c>
      <c r="N332" s="3" t="n">
        <v>120.0960115960118</v>
      </c>
      <c r="O332" s="3" t="n">
        <v>26.12657894130396</v>
      </c>
      <c r="P332" s="3" t="n">
        <v>32.62598228927049</v>
      </c>
      <c r="Q332" s="3" t="n">
        <v>42.14577038253103</v>
      </c>
      <c r="R332" s="2" t="n">
        <v>3</v>
      </c>
      <c r="S332" s="3" t="n">
        <v>32.62598228927049</v>
      </c>
      <c r="T332" s="5" t="n">
        <v>-0.4896883730312369</v>
      </c>
      <c r="U332" s="5" t="n">
        <v>0.2800320260550957</v>
      </c>
      <c r="V332" s="5" t="n">
        <v>-0.1048281734880706</v>
      </c>
      <c r="W332" s="5" t="n">
        <v>0.75</v>
      </c>
      <c r="X332" s="10" t="inlineStr">
        <is>
          <t>REDUCE</t>
        </is>
      </c>
      <c r="Y332" s="6" t="inlineStr">
        <is>
          <t>Mittel</t>
        </is>
      </c>
      <c r="Z332" s="2" t="n"/>
      <c r="AA332" s="5" t="n">
        <v>0.6387334038870228</v>
      </c>
      <c r="AB332" s="5" t="n">
        <v>0.613137735224188</v>
      </c>
      <c r="AC332" s="2" t="inlineStr">
        <is>
          <t>M6 P/B, M7 EV/EBITDA, M8 DCF</t>
        </is>
      </c>
      <c r="AD33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91.47107490789558</v>
      </c>
      <c r="E333" s="4" t="n">
        <v>13.16229712858926</v>
      </c>
      <c r="F333" s="4" t="n">
        <v>9.977429413685252</v>
      </c>
      <c r="G333" s="5" t="n">
        <v>0.009864364981504316</v>
      </c>
      <c r="H333" s="5" t="n">
        <v>0.09842100531378793</v>
      </c>
      <c r="I333" s="5" t="n">
        <v>0.25905</v>
      </c>
      <c r="J333" s="2" t="n"/>
      <c r="K333" s="2" t="n"/>
      <c r="L333" s="2" t="n"/>
      <c r="M333" s="3" t="n">
        <v>154.3768730773996</v>
      </c>
      <c r="N333" s="3" t="n">
        <v>221.8794595537353</v>
      </c>
      <c r="O333" s="3" t="n">
        <v>89.069147655412</v>
      </c>
      <c r="P333" s="3" t="n">
        <v>179.5363693638964</v>
      </c>
      <c r="Q333" s="3" t="n">
        <v>320.7353378723419</v>
      </c>
      <c r="R333" s="2" t="n">
        <v>4</v>
      </c>
      <c r="S333" s="3" t="n">
        <v>166.956621220648</v>
      </c>
      <c r="T333" s="5" t="n">
        <v>0.8252395239561867</v>
      </c>
      <c r="U333" s="5" t="n">
        <v>0.2260899174807929</v>
      </c>
      <c r="V333" s="5" t="n">
        <v>0.5256647207184898</v>
      </c>
      <c r="W333" s="5" t="n">
        <v>0.6</v>
      </c>
      <c r="X333" s="2" t="inlineStr">
        <is>
          <t>BUY (niedrige Konfidenz)</t>
        </is>
      </c>
      <c r="Y333" s="8" t="inlineStr">
        <is>
          <t>Niedrig</t>
        </is>
      </c>
      <c r="Z333" s="2" t="n"/>
      <c r="AA333" s="5" t="n">
        <v>-0.1172732395623523</v>
      </c>
      <c r="AB333" s="5" t="n">
        <v>1.491092206384817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25.74169394401273</v>
      </c>
      <c r="E334" s="4" t="n">
        <v>36.62962962962963</v>
      </c>
      <c r="F334" s="4" t="n">
        <v>22.97898046747936</v>
      </c>
      <c r="G334" s="5" t="n">
        <v>0.006740815638692282</v>
      </c>
      <c r="H334" s="5" t="n">
        <v>0.1548970708963893</v>
      </c>
      <c r="I334" s="5" t="n">
        <v>0.06524000000000001</v>
      </c>
      <c r="J334" s="2" t="n"/>
      <c r="K334" s="2" t="n"/>
      <c r="L334" s="2" t="n"/>
      <c r="M334" s="3" t="n">
        <v>14.88519381169529</v>
      </c>
      <c r="N334" s="3" t="n">
        <v>22.48440094427077</v>
      </c>
      <c r="O334" s="3" t="n">
        <v>32.08355587561241</v>
      </c>
      <c r="P334" s="3" t="n">
        <v>25.90320436412829</v>
      </c>
      <c r="Q334" s="3" t="n">
        <v>12.70181120401619</v>
      </c>
      <c r="R334" s="2" t="n">
        <v>5</v>
      </c>
      <c r="S334" s="3" t="n">
        <v>22.48440094427077</v>
      </c>
      <c r="T334" s="5" t="n">
        <v>-0.1265376321708451</v>
      </c>
      <c r="U334" s="5" t="n">
        <v>0.236097067745197</v>
      </c>
      <c r="V334" s="5" t="n">
        <v>0.05477971778717594</v>
      </c>
      <c r="W334" s="5" t="n">
        <v>0.5385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0.6916961791450735</v>
      </c>
      <c r="AB334" s="5" t="n">
        <v>1.525904011663147</v>
      </c>
      <c r="AC334" s="2" t="inlineStr">
        <is>
          <t>M4 KGV, M5 P/S, M6 P/B, M7 EV/EBITDA, M8 DCF</t>
        </is>
      </c>
      <c r="AD334" s="2" t="inlineStr">
        <is>
          <t>M1 Gordon: Dividende zu gering (DDM-Gate); M2 DDM: Dividende zu gering (DDM-Gate); M3 Fund.KGV: Dividende zu gering (DDM-Gate)</t>
        </is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29.38561421920159</v>
      </c>
      <c r="E335" s="4" t="n">
        <v>41.81481481481481</v>
      </c>
      <c r="F335" s="4" t="n">
        <v>22.59777691784203</v>
      </c>
      <c r="G335" s="5" t="n">
        <v>0.005904930617065251</v>
      </c>
      <c r="H335" s="5" t="n">
        <v>0.1334383047997758</v>
      </c>
      <c r="I335" s="5" t="n">
        <v>0.06524000000000001</v>
      </c>
      <c r="J335" s="2" t="n"/>
      <c r="K335" s="2" t="n"/>
      <c r="L335" s="2" t="n"/>
      <c r="M335" s="3" t="n">
        <v>17.27894343844013</v>
      </c>
      <c r="N335" s="3" t="n">
        <v>44.89177395822027</v>
      </c>
      <c r="O335" s="3" t="n">
        <v>32.08355587561241</v>
      </c>
      <c r="P335" s="3" t="n">
        <v>51.71766852896005</v>
      </c>
      <c r="Q335" s="3" t="n">
        <v>27.6938071715934</v>
      </c>
      <c r="R335" s="2" t="n">
        <v>4</v>
      </c>
      <c r="S335" s="3" t="n">
        <v>29.88868152360291</v>
      </c>
      <c r="T335" s="5" t="n">
        <v>0.01711950958889941</v>
      </c>
      <c r="U335" s="2" t="n"/>
      <c r="V335" s="5" t="n">
        <v>0.01711950958889941</v>
      </c>
      <c r="W335" s="5" t="n">
        <v>0.5385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0.7299269452386871</v>
      </c>
      <c r="AB335" s="5" t="n">
        <v>1.598062440458622</v>
      </c>
      <c r="AC335" s="2" t="inlineStr">
        <is>
          <t>M4 KGV, M5 P/S, M6 P/B, M8 DCF</t>
        </is>
      </c>
      <c r="AD335" s="2" t="inlineStr">
        <is>
          <t>M1 Gordon: Dividende zu gering (DDM-Gate); M2 DDM: Dividende zu gering (DDM-Gate); M3 Fund.KGV: Dividende zu gering (DDM-Gate); M7 EV/EBITDA: getrimmt (weit vom Median)</t>
        </is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73.39896554308987</v>
      </c>
      <c r="E336" s="4" t="n">
        <v>19.31506849315068</v>
      </c>
      <c r="F336" s="4" t="n">
        <v>19.14815602804774</v>
      </c>
      <c r="G336" s="5" t="n">
        <v>0.02943262411347518</v>
      </c>
      <c r="H336" s="5" t="n">
        <v>0.5635804788397032</v>
      </c>
      <c r="I336" s="5" t="n">
        <v>0.11677</v>
      </c>
      <c r="J336" s="3" t="n">
        <v>48.74334913564319</v>
      </c>
      <c r="K336" s="3" t="n">
        <v>53.48052183197143</v>
      </c>
      <c r="L336" s="3" t="n">
        <v>47.32363993751766</v>
      </c>
      <c r="M336" s="3" t="n">
        <v>66.39563364205617</v>
      </c>
      <c r="N336" s="3" t="n">
        <v>87.43870408288539</v>
      </c>
      <c r="O336" s="3" t="n">
        <v>50.58498308122876</v>
      </c>
      <c r="P336" s="3" t="n">
        <v>36.8045709667001</v>
      </c>
      <c r="Q336" s="2" t="n"/>
      <c r="R336" s="2" t="n">
        <v>6</v>
      </c>
      <c r="S336" s="3" t="n">
        <v>49.66416610843598</v>
      </c>
      <c r="T336" s="5" t="n">
        <v>-0.3233669474635859</v>
      </c>
      <c r="U336" s="5" t="n">
        <v>0.1702127659574468</v>
      </c>
      <c r="V336" s="5" t="n">
        <v>-0.07657709075306951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0.3156239306623916</v>
      </c>
      <c r="AB336" s="5" t="n">
        <v>0.8040050976855393</v>
      </c>
      <c r="AC336" s="2" t="inlineStr">
        <is>
          <t>M1 Gordon, M2 DDM, M3 Fund.KGV, M4 KGV, M6 P/B, M7 EV/EBITDA</t>
        </is>
      </c>
      <c r="AD336" s="2" t="inlineStr">
        <is>
          <t>M5 P/S: getrimmt (weit vom Median); M8 DCF: kein FCFF / keine Historie</t>
        </is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36.43920275188859</v>
      </c>
      <c r="E337" s="4" t="n">
        <v>20.19230769230769</v>
      </c>
      <c r="F337" s="4" t="n">
        <v>18.28718721290205</v>
      </c>
      <c r="G337" s="5" t="n">
        <v>0.03904761904761905</v>
      </c>
      <c r="H337" s="5" t="n">
        <v>0.7140711197418894</v>
      </c>
      <c r="I337" s="5" t="n">
        <v>0.22138001</v>
      </c>
      <c r="J337" s="3" t="n">
        <v>21.27068259329954</v>
      </c>
      <c r="K337" s="3" t="n">
        <v>24.49330881829083</v>
      </c>
      <c r="L337" s="3" t="n">
        <v>20.6511481488345</v>
      </c>
      <c r="M337" s="3" t="n">
        <v>34.88204320951596</v>
      </c>
      <c r="N337" s="3" t="n">
        <v>53.34413065184</v>
      </c>
      <c r="O337" s="3" t="n">
        <v>46.2858129142238</v>
      </c>
      <c r="P337" s="3" t="n">
        <v>54.46123178029654</v>
      </c>
      <c r="Q337" s="3" t="n">
        <v>12.94034857610174</v>
      </c>
      <c r="R337" s="2" t="n">
        <v>4</v>
      </c>
      <c r="S337" s="3" t="n">
        <v>22.88199570579518</v>
      </c>
      <c r="T337" s="5" t="n">
        <v>-0.3720500456171687</v>
      </c>
      <c r="U337" s="5" t="n">
        <v>0.2063026190476189</v>
      </c>
      <c r="V337" s="5" t="n">
        <v>-0.08287371328477489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0.4992536954114304</v>
      </c>
      <c r="AB337" s="5" t="n">
        <v>0.6891091458023659</v>
      </c>
      <c r="AC337" s="2" t="inlineStr">
        <is>
          <t>M1 Gordon, M2 DDM, M3 Fund.KGV, M4 KGV</t>
        </is>
      </c>
      <c r="AD337" s="2" t="inlineStr">
        <is>
          <t>M5 P/S: getrimmt (weit vom Median); M6 P/B: getrimmt (weit vom Median); M7 EV/EBITDA: getrimmt (weit vom Median); M8 DCF: getrimmt (weit vom Median)</t>
        </is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37.63649084230779</v>
      </c>
      <c r="E338" s="4" t="n">
        <v>22.83157894736842</v>
      </c>
      <c r="F338" s="4" t="n">
        <v>19.25296028688598</v>
      </c>
      <c r="G338" s="5" t="n">
        <v>0.0276625172890733</v>
      </c>
      <c r="H338" s="5" t="n">
        <v>0.532585346801825</v>
      </c>
      <c r="I338" s="5" t="n">
        <v>0.085489996</v>
      </c>
      <c r="J338" s="3" t="n">
        <v>17.02148699974842</v>
      </c>
      <c r="K338" s="3" t="n">
        <v>17.76832176048186</v>
      </c>
      <c r="L338" s="3" t="n">
        <v>16.52571553373632</v>
      </c>
      <c r="M338" s="3" t="n">
        <v>33.86009304666973</v>
      </c>
      <c r="N338" s="3" t="n">
        <v>37.06313213019126</v>
      </c>
      <c r="O338" s="3" t="n">
        <v>37.21287567988159</v>
      </c>
      <c r="P338" s="3" t="n">
        <v>41.86996835702663</v>
      </c>
      <c r="Q338" s="2" t="n"/>
      <c r="R338" s="2" t="n">
        <v>6</v>
      </c>
      <c r="S338" s="3" t="n">
        <v>35.4616125884305</v>
      </c>
      <c r="T338" s="5" t="n">
        <v>-0.0577864249616088</v>
      </c>
      <c r="U338" s="5" t="n">
        <v>0.1794990779160903</v>
      </c>
      <c r="V338" s="5" t="n">
        <v>0.06085632647724076</v>
      </c>
      <c r="W338" s="5" t="n">
        <v>0.75</v>
      </c>
      <c r="X338" s="2" t="inlineStr">
        <is>
          <t>HOLD (niedrige Konfidenz)</t>
        </is>
      </c>
      <c r="Y338" s="8" t="inlineStr">
        <is>
          <t>Niedrig</t>
        </is>
      </c>
      <c r="Z338" s="2" t="n"/>
      <c r="AA338" s="5" t="n">
        <v>0.5290431644333398</v>
      </c>
      <c r="AB338" s="5" t="n">
        <v>1.459830234435187</v>
      </c>
      <c r="AC338" s="2" t="inlineStr">
        <is>
          <t>M1 Gordon, M2 DDM, M4 KGV, M5 P/S, M6 P/B, M7 EV/EBITDA</t>
        </is>
      </c>
      <c r="AD338" s="2" t="inlineStr">
        <is>
          <t>M3 Fund.KGV: getrimmt (weit vom Median); M8 DCF: kein FCFF / keine Historie</t>
        </is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268.0710682447271</v>
      </c>
      <c r="E339" s="4" t="n">
        <v>33.2236559139785</v>
      </c>
      <c r="F339" s="4" t="n">
        <v>24.61501692889863</v>
      </c>
      <c r="G339" s="5" t="n">
        <v>0.01061557382354845</v>
      </c>
      <c r="H339" s="5" t="n">
        <v>0.2613025293766182</v>
      </c>
      <c r="I339" s="5" t="n">
        <v>0.1714</v>
      </c>
      <c r="J339" s="3" t="n">
        <v>47.89379185223328</v>
      </c>
      <c r="K339" s="2" t="n"/>
      <c r="L339" s="3" t="n">
        <v>46.49882704100318</v>
      </c>
      <c r="M339" s="3" t="n">
        <v>227.0578170102266</v>
      </c>
      <c r="N339" s="3" t="n">
        <v>242.045182593533</v>
      </c>
      <c r="O339" s="3" t="n">
        <v>183.7882238382196</v>
      </c>
      <c r="P339" s="3" t="n">
        <v>229.7072303023803</v>
      </c>
      <c r="Q339" s="3" t="n">
        <v>325.231773324969</v>
      </c>
      <c r="R339" s="2" t="n">
        <v>5</v>
      </c>
      <c r="S339" s="3" t="n">
        <v>229.7072303023803</v>
      </c>
      <c r="T339" s="5" t="n">
        <v>-0.1431106989409382</v>
      </c>
      <c r="U339" s="5" t="n">
        <v>0.02549404492200136</v>
      </c>
      <c r="V339" s="5" t="n">
        <v>-0.05880832700946842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0.6699667156109577</v>
      </c>
      <c r="AB339" s="5" t="n">
        <v>0.769600720507837</v>
      </c>
      <c r="AC339" s="2" t="inlineStr">
        <is>
          <t>M4 KGV, M5 P/S, M6 P/B, M7 EV/EBITDA, M8 DCF</t>
        </is>
      </c>
      <c r="AD339" s="2" t="inlineStr">
        <is>
          <t>M1 Gordon: Ausreißer (&gt;3x / &lt;0.3x Kurs); M3 Fund.KGV: Ausreißer (&gt;3x / &lt;0.3x Kurs)</t>
        </is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297.1183184383754</v>
      </c>
      <c r="E340" s="4" t="n">
        <v>29.14553191489362</v>
      </c>
      <c r="F340" s="4" t="n">
        <v>23.95322664917119</v>
      </c>
      <c r="G340" s="5" t="n">
        <v>0.01576826490685044</v>
      </c>
      <c r="H340" s="5" t="n">
        <v>0.3777008231779608</v>
      </c>
      <c r="I340" s="5" t="n">
        <v>0.16985</v>
      </c>
      <c r="J340" s="3" t="n">
        <v>63.12088377277535</v>
      </c>
      <c r="K340" s="3" t="n">
        <v>86.28398772825216</v>
      </c>
      <c r="L340" s="3" t="n">
        <v>61.282411429879</v>
      </c>
      <c r="M340" s="3" t="n">
        <v>266.4822427514786</v>
      </c>
      <c r="N340" s="3" t="n">
        <v>293.1896900733935</v>
      </c>
      <c r="O340" s="3" t="n">
        <v>388.5596019936596</v>
      </c>
      <c r="P340" s="3" t="n">
        <v>324.7101170542885</v>
      </c>
      <c r="Q340" s="3" t="n">
        <v>26.87026000259846</v>
      </c>
      <c r="R340" s="2" t="n">
        <v>4</v>
      </c>
      <c r="S340" s="3" t="n">
        <v>308.949903563841</v>
      </c>
      <c r="T340" s="5" t="n">
        <v>0.03982112307195074</v>
      </c>
      <c r="U340" s="5" t="n">
        <v>0.06208675465747837</v>
      </c>
      <c r="V340" s="5" t="n">
        <v>0.05095393886471455</v>
      </c>
      <c r="W340" s="5" t="n">
        <v>0.75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0.6776836409799547</v>
      </c>
      <c r="AB340" s="5" t="n">
        <v>0.4581069191767138</v>
      </c>
      <c r="AC340" s="2" t="inlineStr">
        <is>
          <t>M4 KGV, M5 P/S, M6 P/B, M7 EV/EBITDA</t>
        </is>
      </c>
      <c r="AD3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159.7598760650658</v>
      </c>
      <c r="E341" s="4" t="n">
        <v>15.84681583476764</v>
      </c>
      <c r="F341" s="4" t="n">
        <v>14.5331767469172</v>
      </c>
      <c r="G341" s="5" t="n">
        <v>0.0178125339415662</v>
      </c>
      <c r="H341" s="5" t="n">
        <v>0.2588727040832434</v>
      </c>
      <c r="I341" s="5" t="n">
        <v>0.17066</v>
      </c>
      <c r="J341" s="3" t="n">
        <v>38.59249587039733</v>
      </c>
      <c r="K341" s="2" t="n"/>
      <c r="L341" s="3" t="n">
        <v>37.46844259261877</v>
      </c>
      <c r="M341" s="3" t="n">
        <v>143.2964306725883</v>
      </c>
      <c r="N341" s="3" t="n">
        <v>175.7093421843789</v>
      </c>
      <c r="O341" s="3" t="n">
        <v>167.691515954331</v>
      </c>
      <c r="P341" s="2" t="n"/>
      <c r="Q341" s="3" t="n">
        <v>750.07724255336</v>
      </c>
      <c r="R341" s="2" t="n">
        <v>3</v>
      </c>
      <c r="S341" s="3" t="n">
        <v>167.691515954331</v>
      </c>
      <c r="T341" s="5" t="n">
        <v>0.049647258652322</v>
      </c>
      <c r="U341" s="5" t="n">
        <v>0.000701802975996646</v>
      </c>
      <c r="V341" s="5" t="n">
        <v>0.02517453081415932</v>
      </c>
      <c r="W341" s="5" t="n">
        <v>0.6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0.4043967920872729</v>
      </c>
      <c r="AB341" s="5" t="n">
        <v>0.2261948281590451</v>
      </c>
      <c r="AC341" s="2" t="inlineStr">
        <is>
          <t>M4 KGV, M5 P/S, M6 P/B</t>
        </is>
      </c>
      <c r="AD341" s="2" t="inlineStr">
        <is>
          <t>M1 Gordon: Ausreißer (&gt;3x / &lt;0.3x Kurs); M3 Fund.KGV: Ausreißer (&gt;3x / &lt;0.3x Kurs); M8 DCF: Ausreißer (&gt;3x / &lt;0.3x Kurs)</t>
        </is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492.5712611989817</v>
      </c>
      <c r="E342" s="4" t="n">
        <v>17.73079325421611</v>
      </c>
      <c r="F342" s="4" t="n">
        <v>18.65643072451977</v>
      </c>
      <c r="G342" s="5" t="n">
        <v>0.01655687462570895</v>
      </c>
      <c r="H342" s="5" t="n">
        <v>0.3088921844690982</v>
      </c>
      <c r="I342" s="5" t="n">
        <v>0.26958</v>
      </c>
      <c r="J342" s="3" t="n">
        <v>1105.276820312611</v>
      </c>
      <c r="K342" s="2" t="n"/>
      <c r="L342" s="3" t="n">
        <v>1073.084291565642</v>
      </c>
      <c r="M342" s="3" t="n">
        <v>569.4386752181092</v>
      </c>
      <c r="N342" s="3" t="n">
        <v>930.5165728003719</v>
      </c>
      <c r="O342" s="3" t="n">
        <v>495.095686721606</v>
      </c>
      <c r="P342" s="3" t="n">
        <v>718.8804515696556</v>
      </c>
      <c r="Q342" s="3" t="n">
        <v>1035.443882036075</v>
      </c>
      <c r="R342" s="2" t="n">
        <v>7</v>
      </c>
      <c r="S342" s="3" t="n">
        <v>930.5165728003719</v>
      </c>
      <c r="T342" s="5" t="n">
        <v>0.8891004126699864</v>
      </c>
      <c r="U342" s="5" t="n">
        <v>0.1330623172578997</v>
      </c>
      <c r="V342" s="5" t="n">
        <v>0.5110813649639431</v>
      </c>
      <c r="W342" s="5" t="n">
        <v>0.8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-0.4999748911136281</v>
      </c>
      <c r="AB342" s="5" t="n">
        <v>1.232450917986107</v>
      </c>
      <c r="AC342" s="2" t="inlineStr">
        <is>
          <t>M1 Gordon, M3 Fund.KGV, M4 KGV, M5 P/S, M6 P/B, M7 EV/EBITDA, M8 DCF</t>
        </is>
      </c>
      <c r="AD342" s="2" t="inlineStr"/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16.80541326914481</v>
      </c>
      <c r="E343" s="4" t="n">
        <v>11.73939393939394</v>
      </c>
      <c r="F343" s="4" t="n">
        <v>11.33006943103983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24.14402074440103</v>
      </c>
      <c r="N343" s="3" t="n">
        <v>31.76381537718378</v>
      </c>
      <c r="O343" s="3" t="n">
        <v>40.71397207479755</v>
      </c>
      <c r="P343" s="3" t="n">
        <v>47.26473155719282</v>
      </c>
      <c r="Q343" s="2" t="n"/>
      <c r="R343" s="2" t="n">
        <v>4</v>
      </c>
      <c r="S343" s="3" t="n">
        <v>36.23889372599066</v>
      </c>
      <c r="T343" s="5" t="n">
        <v>1.156382181479954</v>
      </c>
      <c r="U343" s="5" t="n">
        <v>0.08415074858027882</v>
      </c>
      <c r="V343" s="5" t="n">
        <v>0.6202664650301166</v>
      </c>
      <c r="W343" s="5" t="n">
        <v>0.6153999999999999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0.383400122310994</v>
      </c>
      <c r="AB343" s="5" t="n">
        <v>0.9576164242715643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103.2877878002937</v>
      </c>
      <c r="E344" s="4" t="n">
        <v>31.41160949868074</v>
      </c>
      <c r="F344" s="4" t="n">
        <v>10.66967562572875</v>
      </c>
      <c r="G344" s="5" t="n">
        <v>0.01595968080638387</v>
      </c>
      <c r="H344" s="5" t="n">
        <v>0.170284617294285</v>
      </c>
      <c r="I344" s="5" t="n">
        <v>0.23772</v>
      </c>
      <c r="J344" s="2" t="n"/>
      <c r="K344" s="2" t="n"/>
      <c r="L344" s="2" t="n"/>
      <c r="M344" s="3" t="n">
        <v>165.0264102302009</v>
      </c>
      <c r="N344" s="3" t="n">
        <v>67.84401727340936</v>
      </c>
      <c r="O344" s="3" t="n">
        <v>36.84895131608783</v>
      </c>
      <c r="P344" s="3" t="n">
        <v>81.40822706220631</v>
      </c>
      <c r="Q344" s="2" t="n"/>
      <c r="R344" s="2" t="n">
        <v>2</v>
      </c>
      <c r="S344" s="3" t="n">
        <v>74.62612216780784</v>
      </c>
      <c r="T344" s="5" t="n">
        <v>-0.2774932665602544</v>
      </c>
      <c r="U344" s="5" t="n">
        <v>0.6448847543049139</v>
      </c>
      <c r="V344" s="5" t="n">
        <v>0.1836957438723297</v>
      </c>
      <c r="W344" s="5" t="n">
        <v>0.6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0.6913682666724755</v>
      </c>
      <c r="AB344" s="5" t="n">
        <v>0.1999322907741974</v>
      </c>
      <c r="AC344" s="2" t="inlineStr">
        <is>
          <t>M5 P/S, M7 EV/EBITDA</t>
        </is>
      </c>
      <c r="AD34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235.9872178217547</v>
      </c>
      <c r="E345" s="4" t="n">
        <v>21.93548387096774</v>
      </c>
      <c r="F345" s="4" t="n">
        <v>14.44811903550306</v>
      </c>
      <c r="G345" s="5" t="n">
        <v>0.008235294117647059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275.0390064226958</v>
      </c>
      <c r="N345" s="3" t="n">
        <v>343.5442481356365</v>
      </c>
      <c r="O345" s="3" t="n">
        <v>259.2961328559776</v>
      </c>
      <c r="P345" s="3" t="n">
        <v>255.5277678698079</v>
      </c>
      <c r="Q345" s="2" t="n"/>
      <c r="R345" s="2" t="n">
        <v>4</v>
      </c>
      <c r="S345" s="3" t="n">
        <v>267.1675696393367</v>
      </c>
      <c r="T345" s="5" t="n">
        <v>0.1321272910685065</v>
      </c>
      <c r="U345" s="5" t="n">
        <v>0.04250919117647056</v>
      </c>
      <c r="V345" s="5" t="n">
        <v>0.08731824112248854</v>
      </c>
      <c r="W345" s="5" t="n">
        <v>0.65</v>
      </c>
      <c r="X345" s="6" t="inlineStr">
        <is>
          <t>HOLD</t>
        </is>
      </c>
      <c r="Y345" s="7" t="inlineStr">
        <is>
          <t>Hoch</t>
        </is>
      </c>
      <c r="Z345" s="2" t="n"/>
      <c r="AA345" s="5" t="n">
        <v>0.6686901504787962</v>
      </c>
      <c r="AB345" s="5" t="n">
        <v>0.3444497676302376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189.9957383484782</v>
      </c>
      <c r="E346" s="4" t="n">
        <v>33.53598774885145</v>
      </c>
      <c r="F346" s="4" t="n">
        <v>16.9885721422792</v>
      </c>
      <c r="G346" s="5" t="n">
        <v>0.00456641855792502</v>
      </c>
      <c r="H346" s="5" t="n">
        <v>0.07757693110315171</v>
      </c>
      <c r="I346" s="5" t="n">
        <v>1.14288</v>
      </c>
      <c r="J346" s="2" t="n"/>
      <c r="K346" s="2" t="n"/>
      <c r="L346" s="2" t="n"/>
      <c r="M346" s="3" t="n">
        <v>196.4126042570559</v>
      </c>
      <c r="N346" s="3" t="n">
        <v>257.3401811484231</v>
      </c>
      <c r="O346" s="3" t="n">
        <v>43.87611316688662</v>
      </c>
      <c r="P346" s="3" t="n">
        <v>183.7141529439784</v>
      </c>
      <c r="Q346" s="3" t="n">
        <v>51.57528899424837</v>
      </c>
      <c r="R346" s="2" t="n">
        <v>3</v>
      </c>
      <c r="S346" s="3" t="n">
        <v>196.4126042570559</v>
      </c>
      <c r="T346" s="5" t="n">
        <v>0.03377373600247968</v>
      </c>
      <c r="U346" s="5" t="n">
        <v>0.3828374811635233</v>
      </c>
      <c r="V346" s="5" t="n">
        <v>0.2083056085830015</v>
      </c>
      <c r="W346" s="5" t="n">
        <v>0.75</v>
      </c>
      <c r="X346" s="7" t="inlineStr">
        <is>
          <t>BUY</t>
        </is>
      </c>
      <c r="Y346" s="6" t="inlineStr">
        <is>
          <t>Mittel</t>
        </is>
      </c>
      <c r="Z346" s="2" t="n"/>
      <c r="AA346" s="5" t="n">
        <v>0.8060571500276399</v>
      </c>
      <c r="AB346" s="5" t="n">
        <v>0.4007640512426727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5470.053569098446</v>
      </c>
      <c r="E347" s="4" t="n">
        <v>16.55631417242194</v>
      </c>
      <c r="F347" s="4" t="n">
        <v>15.31692027481302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6251.728191183042</v>
      </c>
      <c r="N347" s="3" t="n">
        <v>8836.55918391056</v>
      </c>
      <c r="O347" s="3" t="n">
        <v>5846.880774916042</v>
      </c>
      <c r="P347" s="3" t="n">
        <v>7879.028527654437</v>
      </c>
      <c r="Q347" s="3" t="n">
        <v>3422.116365400423</v>
      </c>
      <c r="R347" s="2" t="n">
        <v>5</v>
      </c>
      <c r="S347" s="3" t="n">
        <v>6251.728191183042</v>
      </c>
      <c r="T347" s="5" t="n">
        <v>0.1429007252324641</v>
      </c>
      <c r="U347" s="5" t="n">
        <v>0.07568665828153409</v>
      </c>
      <c r="V347" s="5" t="n">
        <v>0.1092936917569991</v>
      </c>
      <c r="W347" s="5" t="n">
        <v>0.65</v>
      </c>
      <c r="X347" s="2" t="inlineStr">
        <is>
          <t>BUY (niedrige Konfidenz)</t>
        </is>
      </c>
      <c r="Y347" s="8" t="inlineStr">
        <is>
          <t>Niedrig</t>
        </is>
      </c>
      <c r="Z347" s="2" t="n"/>
      <c r="AA347" s="5" t="n">
        <v>0.3186698602498418</v>
      </c>
      <c r="AB347" s="5" t="n">
        <v>1.582191322671926</v>
      </c>
      <c r="AC347" s="2" t="inlineStr">
        <is>
          <t>M4 KGV, M5 P/S, M6 P/B, M7 EV/EBITDA,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201.0923431864938</v>
      </c>
      <c r="E348" s="4" t="n">
        <v>46.07952286282306</v>
      </c>
      <c r="F348" s="4" t="n">
        <v>12.80898541097567</v>
      </c>
      <c r="G348" s="5" t="n">
        <v>0.01751661057899732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275.7167665793844</v>
      </c>
      <c r="N348" s="3" t="n">
        <v>460.7178342026174</v>
      </c>
      <c r="O348" s="3" t="n">
        <v>245.6790490300007</v>
      </c>
      <c r="P348" s="3" t="n">
        <v>509.3923821343535</v>
      </c>
      <c r="Q348" s="3" t="n">
        <v>24.97176326180196</v>
      </c>
      <c r="R348" s="2" t="n">
        <v>4</v>
      </c>
      <c r="S348" s="3" t="n">
        <v>368.2173003910009</v>
      </c>
      <c r="T348" s="5" t="n">
        <v>0.8310856323829039</v>
      </c>
      <c r="U348" s="5" t="n">
        <v>0.3422359565104842</v>
      </c>
      <c r="V348" s="5" t="n">
        <v>0.5866607944466941</v>
      </c>
      <c r="W348" s="5" t="n">
        <v>0.75</v>
      </c>
      <c r="X348" s="2" t="inlineStr">
        <is>
          <t>BUY (niedrige Konfidenz)</t>
        </is>
      </c>
      <c r="Y348" s="8" t="inlineStr">
        <is>
          <t>Niedrig</t>
        </is>
      </c>
      <c r="Z348" s="2" t="n"/>
      <c r="AA348" s="5" t="n">
        <v>0.8383492469340589</v>
      </c>
      <c r="AB348" s="5" t="n">
        <v>1.073405868939805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Ausreißer (&gt;3x / &lt;0.3x Kurs)</t>
        </is>
      </c>
    </row>
    <row r="349">
      <c r="A349" s="2" t="inlineStr">
        <is>
          <t>ORLY</t>
        </is>
      </c>
      <c r="B349" s="2" t="inlineStr">
        <is>
          <t>O’Reilly Automotive</t>
        </is>
      </c>
      <c r="C349" s="2" t="inlineStr">
        <is>
          <t>Consumer Discretionary</t>
        </is>
      </c>
      <c r="D349" s="3" t="n">
        <v>81.00781811771043</v>
      </c>
      <c r="E349" s="4" t="n">
        <v>29.64126984126984</v>
      </c>
      <c r="F349" s="4" t="n">
        <v>25.57984077323062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55.4381920070983</v>
      </c>
      <c r="N349" s="3" t="n">
        <v>67.00063673021661</v>
      </c>
      <c r="O349" s="2" t="n"/>
      <c r="P349" s="3" t="n">
        <v>59.75849946905692</v>
      </c>
      <c r="Q349" s="3" t="n">
        <v>12.77454164296283</v>
      </c>
      <c r="R349" s="2" t="n">
        <v>3</v>
      </c>
      <c r="S349" s="3" t="n">
        <v>59.75849946905692</v>
      </c>
      <c r="T349" s="5" t="n">
        <v>-0.2623119489254316</v>
      </c>
      <c r="U349" s="5" t="n">
        <v>0.1584734925564957</v>
      </c>
      <c r="V349" s="5" t="n">
        <v>-0.05191922818446798</v>
      </c>
      <c r="W349" s="5" t="n">
        <v>0.9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0.51070708806022</v>
      </c>
      <c r="AB349" s="5" t="n">
        <v>0.2085646068983971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48.62030767180563</v>
      </c>
      <c r="E350" s="4" t="n">
        <v>15.87535410764873</v>
      </c>
      <c r="F350" s="4" t="n">
        <v>14.40287440662676</v>
      </c>
      <c r="G350" s="5" t="n">
        <v>0.0185581727337616</v>
      </c>
      <c r="H350" s="5" t="n">
        <v>0.2672910311008535</v>
      </c>
      <c r="I350" s="5" t="n">
        <v>0.04053</v>
      </c>
      <c r="J350" s="3" t="n">
        <v>44.25586619934588</v>
      </c>
      <c r="K350" s="3" t="n">
        <v>44.25586619934588</v>
      </c>
      <c r="L350" s="3" t="n">
        <v>42.96686038771444</v>
      </c>
      <c r="M350" s="3" t="n">
        <v>33.76356910799387</v>
      </c>
      <c r="N350" s="3" t="n">
        <v>9.252462856115214</v>
      </c>
      <c r="O350" s="3" t="n">
        <v>48.62030767180563</v>
      </c>
      <c r="P350" s="3" t="n">
        <v>41.22244322188623</v>
      </c>
      <c r="Q350" s="3" t="n">
        <v>38.05498841532179</v>
      </c>
      <c r="R350" s="2" t="n">
        <v>7</v>
      </c>
      <c r="S350" s="3" t="n">
        <v>42.96686038771444</v>
      </c>
      <c r="T350" s="5" t="n">
        <v>-0.1162774888684952</v>
      </c>
      <c r="U350" s="5" t="n">
        <v>0.1513515346181298</v>
      </c>
      <c r="V350" s="5" t="n">
        <v>0.01753702287481729</v>
      </c>
      <c r="W350" s="5" t="n">
        <v>0.45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-0.23511217477712</v>
      </c>
      <c r="AB350" s="5" t="n">
        <v>0.4400227510395009</v>
      </c>
      <c r="AC350" s="2" t="inlineStr">
        <is>
          <t>M1 Gordon, M2 DDM, M3 Fund.KGV, M4 KGV, M6 P/B, M7 EV/EBITDA, M8 DCF</t>
        </is>
      </c>
      <c r="AD350" s="2" t="inlineStr">
        <is>
          <t>M5 P/S: Ausreißer (&gt;3x / &lt;0.3x Kurs)</t>
        </is>
      </c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183.4193298518278</v>
      </c>
      <c r="E351" s="4" t="n">
        <v>41.53438113948919</v>
      </c>
      <c r="F351" s="4" t="n">
        <v>31.94517898426994</v>
      </c>
      <c r="G351" s="5" t="n">
        <v>0.005486968449931412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123.3509920805237</v>
      </c>
      <c r="N351" s="3" t="n">
        <v>131.3844073080929</v>
      </c>
      <c r="O351" s="3" t="n">
        <v>117.5848948959006</v>
      </c>
      <c r="P351" s="3" t="n">
        <v>135.5637129435187</v>
      </c>
      <c r="Q351" s="3" t="n">
        <v>50.3262764323428</v>
      </c>
      <c r="R351" s="2" t="n">
        <v>4</v>
      </c>
      <c r="S351" s="3" t="n">
        <v>127.3676996943083</v>
      </c>
      <c r="T351" s="5" t="n">
        <v>-0.3055928194852736</v>
      </c>
      <c r="U351" s="5" t="n">
        <v>0.09588865238162803</v>
      </c>
      <c r="V351" s="5" t="n">
        <v>-0.1048520835518228</v>
      </c>
      <c r="W351" s="5" t="n">
        <v>0.7</v>
      </c>
      <c r="X351" s="10" t="inlineStr">
        <is>
          <t>REDUCE</t>
        </is>
      </c>
      <c r="Y351" s="7" t="inlineStr">
        <is>
          <t>Hoch</t>
        </is>
      </c>
      <c r="Z351" s="2" t="n"/>
      <c r="AA351" s="5" t="n">
        <v>0.763608844902486</v>
      </c>
      <c r="AB351" s="5" t="n">
        <v>0.1529007451470277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71.58568140615067</v>
      </c>
      <c r="E352" s="4" t="n">
        <v>223</v>
      </c>
      <c r="F352" s="4" t="n">
        <v>6.850389843722109</v>
      </c>
      <c r="G352" s="5" t="n">
        <v>0.03878317779663071</v>
      </c>
      <c r="H352" s="5" t="n">
        <v>0.2656798872853078</v>
      </c>
      <c r="I352" s="5" t="n">
        <v>0.060510002</v>
      </c>
      <c r="J352" s="3" t="n">
        <v>62.16543078168986</v>
      </c>
      <c r="K352" s="3" t="n">
        <v>66.27297202924196</v>
      </c>
      <c r="L352" s="3" t="n">
        <v>60.35478716668919</v>
      </c>
      <c r="M352" s="3" t="n">
        <v>138.8541944798794</v>
      </c>
      <c r="N352" s="3" t="n">
        <v>24.81370029218156</v>
      </c>
      <c r="O352" s="3" t="n">
        <v>79.1199695662096</v>
      </c>
      <c r="P352" s="3" t="n">
        <v>78.30513394407443</v>
      </c>
      <c r="Q352" s="3" t="n">
        <v>434.044727301437</v>
      </c>
      <c r="R352" s="2" t="n">
        <v>5</v>
      </c>
      <c r="S352" s="3" t="n">
        <v>66.27297202924196</v>
      </c>
      <c r="T352" s="5" t="n">
        <v>-0.07421469311392548</v>
      </c>
      <c r="U352" s="5" t="n">
        <v>0.2372237304569143</v>
      </c>
      <c r="V352" s="5" t="n">
        <v>0.08150451867149439</v>
      </c>
      <c r="W352" s="5" t="n">
        <v>0.65</v>
      </c>
      <c r="X352" s="6" t="inlineStr">
        <is>
          <t>HOLD</t>
        </is>
      </c>
      <c r="Y352" s="7" t="inlineStr">
        <is>
          <t>Hoch</t>
        </is>
      </c>
      <c r="Z352" s="2" t="n"/>
      <c r="AA352" s="5" t="n">
        <v>0.9409959877271655</v>
      </c>
      <c r="AB352" s="5" t="n">
        <v>0.3109145650318395</v>
      </c>
      <c r="AC352" s="2" t="inlineStr">
        <is>
          <t>M1 Gordon, M2 DDM, M3 Fund.KGV, M6 P/B, M7 EV/EBITDA</t>
        </is>
      </c>
      <c r="AD352" s="2" t="inlineStr">
        <is>
          <t>M4 KGV: getrimmt (weit vom Median); M5 P/S: getrimmt (weit vom Median); M8 DCF: Ausreißer (&gt;3x / &lt;0.3x Kurs)</t>
        </is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67.95911313227222</v>
      </c>
      <c r="E353" s="4" t="n">
        <v>50.21153846153846</v>
      </c>
      <c r="F353" s="4" t="n">
        <v>17.33566747742025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68.84771132174869</v>
      </c>
      <c r="N353" s="3" t="n">
        <v>103.5556067283368</v>
      </c>
      <c r="O353" s="3" t="n">
        <v>100.8171953474075</v>
      </c>
      <c r="P353" s="3" t="n">
        <v>231.4792825000409</v>
      </c>
      <c r="Q353" s="3" t="n">
        <v>32.32282680127516</v>
      </c>
      <c r="R353" s="2" t="n">
        <v>3</v>
      </c>
      <c r="S353" s="3" t="n">
        <v>100.8171953474075</v>
      </c>
      <c r="T353" s="5" t="n">
        <v>0.4834978077359831</v>
      </c>
      <c r="U353" s="5" t="n">
        <v>0.4002297970126389</v>
      </c>
      <c r="V353" s="5" t="n">
        <v>0.441863802374311</v>
      </c>
      <c r="W353" s="5" t="n">
        <v>0.6</v>
      </c>
      <c r="X353" s="9" t="inlineStr">
        <is>
          <t>STRONG BUY</t>
        </is>
      </c>
      <c r="Y353" s="6" t="inlineStr">
        <is>
          <t>Mittel</t>
        </is>
      </c>
      <c r="Z353" s="2" t="n"/>
      <c r="AA353" s="5" t="n">
        <v>0.8615038866803494</v>
      </c>
      <c r="AB353" s="5" t="n">
        <v>0.5041256236447182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M7 EV/EBITDA: Ausreißer (&gt;3x / &lt;0.3x Kurs); M8 DCF: getrimmt (weit vom Median)</t>
        </is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76.28807376127534</v>
      </c>
      <c r="E354" s="4" t="n">
        <v>15.05650684931507</v>
      </c>
      <c r="F354" s="4" t="n">
        <v>13.95233705215823</v>
      </c>
      <c r="G354" s="5" t="n">
        <v>0.04867508245195042</v>
      </c>
      <c r="H354" s="5" t="n">
        <v>0.6791311564112044</v>
      </c>
      <c r="I354" s="5" t="n">
        <v>0.16277</v>
      </c>
      <c r="J354" s="3" t="n">
        <v>78.45596161730194</v>
      </c>
      <c r="K354" s="3" t="n">
        <v>86.51536073429898</v>
      </c>
      <c r="L354" s="3" t="n">
        <v>76.17083652165236</v>
      </c>
      <c r="M354" s="3" t="n">
        <v>61.12562276608014</v>
      </c>
      <c r="N354" s="3" t="n">
        <v>98.64171303640596</v>
      </c>
      <c r="O354" s="3" t="n">
        <v>75.57325053012003</v>
      </c>
      <c r="P354" s="3" t="n">
        <v>29.61763949423491</v>
      </c>
      <c r="Q354" s="3" t="n">
        <v>135.303659528994</v>
      </c>
      <c r="R354" s="2" t="n">
        <v>6</v>
      </c>
      <c r="S354" s="3" t="n">
        <v>77.31339906947716</v>
      </c>
      <c r="T354" s="5" t="n">
        <v>0.01344017823035237</v>
      </c>
      <c r="U354" s="5" t="n">
        <v>0.09340225179119743</v>
      </c>
      <c r="V354" s="5" t="n">
        <v>0.0534212150107749</v>
      </c>
      <c r="W354" s="5" t="n">
        <v>0.75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0.1566162838766046</v>
      </c>
      <c r="AB354" s="5" t="n">
        <v>0.6137539148499975</v>
      </c>
      <c r="AC354" s="2" t="inlineStr">
        <is>
          <t>M1 Gordon, M2 DDM, M3 Fund.KGV, M4 KGV, M5 P/S, M6 P/B</t>
        </is>
      </c>
      <c r="AD354" s="2" t="inlineStr">
        <is>
          <t>M7 EV/EBITDA: getrimmt (weit vom Median); M8 DCF: getrimmt (weit vom Median)</t>
        </is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124.4745814003204</v>
      </c>
      <c r="E355" s="4" t="n">
        <v>24.73620689655172</v>
      </c>
      <c r="F355" s="4" t="n">
        <v>13.17429052859694</v>
      </c>
      <c r="G355" s="5" t="n">
        <v>0.01394019655677145</v>
      </c>
      <c r="H355" s="5" t="n">
        <v>0.1836521994646538</v>
      </c>
      <c r="I355" s="5" t="n">
        <v>0.53376</v>
      </c>
      <c r="J355" s="2" t="n"/>
      <c r="K355" s="2" t="n"/>
      <c r="L355" s="2" t="n"/>
      <c r="M355" s="3" t="n">
        <v>156.9650534105382</v>
      </c>
      <c r="N355" s="3" t="n">
        <v>143.2711628612037</v>
      </c>
      <c r="O355" s="3" t="n">
        <v>86.87723363451019</v>
      </c>
      <c r="P355" s="3" t="n">
        <v>160.0926996299317</v>
      </c>
      <c r="Q355" s="2" t="n"/>
      <c r="R355" s="2" t="n">
        <v>4</v>
      </c>
      <c r="S355" s="3" t="n">
        <v>150.118108135871</v>
      </c>
      <c r="T355" s="5" t="n">
        <v>0.2060141632698398</v>
      </c>
      <c r="U355" s="5" t="n">
        <v>0.7228008642921866</v>
      </c>
      <c r="V355" s="5" t="n">
        <v>0.4644075137810132</v>
      </c>
      <c r="W355" s="5" t="n">
        <v>0.75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0.6863726143162359</v>
      </c>
      <c r="AB355" s="5" t="n">
        <v>0.8427462861379387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kein FCFF / keine Historie</t>
        </is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64.05491283742701</v>
      </c>
      <c r="E356" s="4" t="n">
        <v>18.78625954198473</v>
      </c>
      <c r="F356" s="4" t="n">
        <v>16.00584474569069</v>
      </c>
      <c r="G356" s="5" t="n">
        <v>0.02383854801571177</v>
      </c>
      <c r="H356" s="5" t="n">
        <v>0.3815560985021755</v>
      </c>
      <c r="I356" s="2" t="n"/>
      <c r="J356" s="3" t="n">
        <v>27.61695169054878</v>
      </c>
      <c r="K356" s="3" t="n">
        <v>27.61695169054878</v>
      </c>
      <c r="L356" s="3" t="n">
        <v>26.81257445684348</v>
      </c>
      <c r="M356" s="3" t="n">
        <v>83.43734889025312</v>
      </c>
      <c r="N356" s="3" t="n">
        <v>101.698262962684</v>
      </c>
      <c r="O356" s="2" t="n"/>
      <c r="P356" s="3" t="n">
        <v>91.45421672839186</v>
      </c>
      <c r="Q356" s="3" t="n">
        <v>34.77528369193041</v>
      </c>
      <c r="R356" s="2" t="n">
        <v>4</v>
      </c>
      <c r="S356" s="3" t="n">
        <v>27.61695169054878</v>
      </c>
      <c r="T356" s="5" t="n">
        <v>-0.5688550578369952</v>
      </c>
      <c r="U356" s="5" t="n">
        <v>0.2257889746715427</v>
      </c>
      <c r="V356" s="5" t="n">
        <v>-0.1715330415827263</v>
      </c>
      <c r="W356" s="5" t="n">
        <v>0.6667</v>
      </c>
      <c r="X356" s="10" t="inlineStr">
        <is>
          <t>REDUCE</t>
        </is>
      </c>
      <c r="Y356" s="7" t="inlineStr">
        <is>
          <t>Hoch</t>
        </is>
      </c>
      <c r="Z356" s="2" t="n"/>
      <c r="AA356" s="5" t="n">
        <v>0.387804552631167</v>
      </c>
      <c r="AB356" s="5" t="n">
        <v>0.2969766759213448</v>
      </c>
      <c r="AC356" s="2" t="inlineStr">
        <is>
          <t>M1 Gordon, M2 DDM, M3 Fund.KGV, M8 DCF</t>
        </is>
      </c>
      <c r="AD356" s="2" t="inlineStr">
        <is>
          <t>M4 KGV: getrimmt (weit vom Median); M5 P/S: getrimmt (weit vom Median); M6 P/B: negatives/fehlendes Eigenkapital; M7 EV/EBITDA: getrimmt (weit vom Median)</t>
        </is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114.575264652724</v>
      </c>
      <c r="E357" s="4" t="n">
        <v>28.09787234042553</v>
      </c>
      <c r="F357" s="4" t="n">
        <v>18.51314466916481</v>
      </c>
      <c r="G357" s="5" t="n">
        <v>0.01060124185976071</v>
      </c>
      <c r="H357" s="5" t="n">
        <v>0.1962623242225559</v>
      </c>
      <c r="I357" s="5" t="n">
        <v>0.12755999</v>
      </c>
      <c r="J357" s="2" t="n"/>
      <c r="K357" s="2" t="n"/>
      <c r="L357" s="2" t="n"/>
      <c r="M357" s="3" t="n">
        <v>132.9577154864717</v>
      </c>
      <c r="N357" s="3" t="n">
        <v>118.9887283042058</v>
      </c>
      <c r="O357" s="3" t="n">
        <v>207.3066050436585</v>
      </c>
      <c r="P357" s="3" t="n">
        <v>85.22544376549514</v>
      </c>
      <c r="Q357" s="3" t="n">
        <v>169.8266872331035</v>
      </c>
      <c r="R357" s="2" t="n">
        <v>4</v>
      </c>
      <c r="S357" s="3" t="n">
        <v>125.9732218953388</v>
      </c>
      <c r="T357" s="5" t="n">
        <v>0.09948008653666918</v>
      </c>
      <c r="U357" s="5" t="n">
        <v>0.05703369680448289</v>
      </c>
      <c r="V357" s="5" t="n">
        <v>0.07825689167057603</v>
      </c>
      <c r="W357" s="5" t="n">
        <v>0.8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0.6142018061101404</v>
      </c>
      <c r="AB357" s="5" t="n">
        <v>0.9926758926641157</v>
      </c>
      <c r="AC357" s="2" t="inlineStr">
        <is>
          <t>M4 KGV, M5 P/S, M7 EV/EBITDA, M8 DCF</t>
        </is>
      </c>
      <c r="AD357" s="2" t="inlineStr">
        <is>
          <t>M1 Gordon: Dividende zu gering (DDM-Gate); M2 DDM: Dividende zu gering (DDM-Gate); M3 Fund.KGV: Dividende zu gering (DDM-Gate); M6 P/B: getrimmt (weit vom Median)</t>
        </is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219.2859165604724</v>
      </c>
      <c r="E358" s="4" t="n">
        <v>33.21287779237845</v>
      </c>
      <c r="F358" s="4" t="n">
        <v>19.94004181294624</v>
      </c>
      <c r="G358" s="5" t="n">
        <v>0.02373887240356083</v>
      </c>
      <c r="H358" s="5" t="n">
        <v>0.4733541083191985</v>
      </c>
      <c r="I358" s="2" t="n"/>
      <c r="J358" s="3" t="n">
        <v>100.5017507951406</v>
      </c>
      <c r="K358" s="3" t="n">
        <v>100.5017507951406</v>
      </c>
      <c r="L358" s="3" t="n">
        <v>97.57451533508794</v>
      </c>
      <c r="M358" s="3" t="n">
        <v>153.7939177275151</v>
      </c>
      <c r="N358" s="3" t="n">
        <v>214.8063112372181</v>
      </c>
      <c r="O358" s="3" t="n">
        <v>83.90962562494346</v>
      </c>
      <c r="P358" s="3" t="n">
        <v>170.4708650213762</v>
      </c>
      <c r="Q358" s="3" t="n">
        <v>105.1950921880099</v>
      </c>
      <c r="R358" s="2" t="n">
        <v>6</v>
      </c>
      <c r="S358" s="3" t="n">
        <v>100.5017507951406</v>
      </c>
      <c r="T358" s="5" t="n">
        <v>-0.5416862497531836</v>
      </c>
      <c r="U358" s="5" t="n">
        <v>0.01562809099901075</v>
      </c>
      <c r="V358" s="5" t="n">
        <v>-0.2630290793770864</v>
      </c>
      <c r="W358" s="5" t="n">
        <v>0.8</v>
      </c>
      <c r="X358" s="2" t="inlineStr">
        <is>
          <t>REDUCE (niedrige Konfidenz)</t>
        </is>
      </c>
      <c r="Y358" s="8" t="inlineStr">
        <is>
          <t>Niedrig</t>
        </is>
      </c>
      <c r="Z358" s="2" t="n"/>
      <c r="AA358" s="5" t="n">
        <v>0.6387666086960649</v>
      </c>
      <c r="AB358" s="5" t="n">
        <v>0.8328519115904314</v>
      </c>
      <c r="AC358" s="2" t="inlineStr">
        <is>
          <t>M1 Gordon, M2 DDM, M3 Fund.KGV, M4 KGV, M6 P/B, M8 DCF</t>
        </is>
      </c>
      <c r="AD358" s="2" t="inlineStr">
        <is>
          <t>M5 P/S: getrimmt (weit vom Median); M7 EV/EBITDA: getrimmt (weit vom Median)</t>
        </is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135.2762022160588</v>
      </c>
      <c r="E359" s="4" t="n">
        <v>135.5826086956522</v>
      </c>
      <c r="F359" s="4" t="n">
        <v>67.79837896128291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33.14756465534629</v>
      </c>
      <c r="N359" s="3" t="n">
        <v>31.8603657598296</v>
      </c>
      <c r="O359" s="3" t="n">
        <v>27.13581078169939</v>
      </c>
      <c r="P359" s="3" t="n">
        <v>25.43257472875465</v>
      </c>
      <c r="Q359" s="3" t="n">
        <v>19.7123893933063</v>
      </c>
      <c r="R359" s="2" t="n">
        <v>0</v>
      </c>
      <c r="S359" s="2" t="n"/>
      <c r="T359" s="2" t="n"/>
      <c r="U359" s="5" t="n">
        <v>0.2110579784504876</v>
      </c>
      <c r="V359" s="5" t="n">
        <v>0.2110579784504876</v>
      </c>
      <c r="W359" s="5" t="n">
        <v>0.6667</v>
      </c>
      <c r="X359" s="2" t="inlineStr">
        <is>
          <t>BUY (niedrige Konfidenz)</t>
        </is>
      </c>
      <c r="Y359" s="8" t="inlineStr">
        <is>
          <t>Niedrig</t>
        </is>
      </c>
      <c r="Z359" s="2" t="n"/>
      <c r="AA359" s="5" t="n">
        <v>0.939120287089668</v>
      </c>
      <c r="AB359" s="2" t="n"/>
      <c r="AC359" s="2" t="inlineStr"/>
      <c r="AD3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311.8935475542007</v>
      </c>
      <c r="E360" s="4" t="n">
        <v>312.6</v>
      </c>
      <c r="F360" s="4" t="n">
        <v>87.20320974956579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118.0795709967494</v>
      </c>
      <c r="N360" s="3" t="n">
        <v>78.06295368174294</v>
      </c>
      <c r="O360" s="3" t="n">
        <v>299.0533124021172</v>
      </c>
      <c r="P360" s="3" t="n">
        <v>69.8135302845822</v>
      </c>
      <c r="Q360" s="3" t="n">
        <v>126.2984671075821</v>
      </c>
      <c r="R360" s="2" t="n">
        <v>2</v>
      </c>
      <c r="S360" s="3" t="n">
        <v>122.1890190521657</v>
      </c>
      <c r="T360" s="5" t="n">
        <v>-0.6082348608672907</v>
      </c>
      <c r="U360" s="5" t="n">
        <v>-0.0606114217363487</v>
      </c>
      <c r="V360" s="5" t="n">
        <v>-0.3344231413018197</v>
      </c>
      <c r="W360" s="5" t="n">
        <v>0.7143</v>
      </c>
      <c r="X360" s="10" t="inlineStr">
        <is>
          <t>REDUCE</t>
        </is>
      </c>
      <c r="Y360" s="6" t="inlineStr">
        <is>
          <t>Mittel</t>
        </is>
      </c>
      <c r="Z360" s="2" t="n"/>
      <c r="AA360" s="5" t="n">
        <v>0.9635028371069574</v>
      </c>
      <c r="AB360" s="5" t="n">
        <v>0.06960472536827678</v>
      </c>
      <c r="AC360" s="2" t="inlineStr">
        <is>
          <t>M4 KGV, M8 DCF</t>
        </is>
      </c>
      <c r="AD36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7.860456593621683</v>
      </c>
      <c r="E361" s="4" t="n">
        <v>453</v>
      </c>
      <c r="F361" s="4" t="n">
        <v>10.5374568208516</v>
      </c>
      <c r="G361" s="5" t="n">
        <v>0.02207505518763797</v>
      </c>
      <c r="H361" s="5" t="n">
        <v>0.2326149408576513</v>
      </c>
      <c r="I361" s="5" t="n">
        <v>-0.008959999999999999</v>
      </c>
      <c r="J361" s="2" t="n"/>
      <c r="K361" s="2" t="n"/>
      <c r="L361" s="2" t="n"/>
      <c r="M361" s="3" t="n">
        <v>14.39907688891453</v>
      </c>
      <c r="N361" s="2" t="n"/>
      <c r="O361" s="3" t="n">
        <v>37.77727959058866</v>
      </c>
      <c r="P361" s="3" t="n">
        <v>17.50287132459308</v>
      </c>
      <c r="Q361" s="3" t="n">
        <v>-7.003620048330962</v>
      </c>
      <c r="R361" s="2" t="n">
        <v>2</v>
      </c>
      <c r="S361" s="3" t="n">
        <v>15.95097410675381</v>
      </c>
      <c r="T361" s="5" t="n">
        <v>1.029268136878604</v>
      </c>
      <c r="U361" s="5" t="n">
        <v>0.2565805739514349</v>
      </c>
      <c r="V361" s="5" t="n">
        <v>0.6429243554150192</v>
      </c>
      <c r="W361" s="5" t="n">
        <v>0.45</v>
      </c>
      <c r="X361" s="7" t="inlineStr">
        <is>
          <t>BUY</t>
        </is>
      </c>
      <c r="Y361" s="6" t="inlineStr">
        <is>
          <t>Mittel</t>
        </is>
      </c>
      <c r="Z361" s="2" t="n"/>
      <c r="AA361" s="5" t="n">
        <v>0.9810595837085903</v>
      </c>
      <c r="AB361" s="5" t="n">
        <v>0.2155550984013479</v>
      </c>
      <c r="AC361" s="2" t="inlineStr">
        <is>
          <t>M4 KGV, M7 EV/EBITDA</t>
        </is>
      </c>
      <c r="AD36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928.1585500945337</v>
      </c>
      <c r="E362" s="4" t="n">
        <v>36.76288659793814</v>
      </c>
      <c r="F362" s="4" t="n">
        <v>28.2805489672762</v>
      </c>
      <c r="G362" s="5" t="n">
        <v>0.007478033277248084</v>
      </c>
      <c r="H362" s="5" t="n">
        <v>0.2114828862761353</v>
      </c>
      <c r="I362" s="5" t="n">
        <v>0.24841999</v>
      </c>
      <c r="J362" s="2" t="n"/>
      <c r="K362" s="2" t="n"/>
      <c r="L362" s="2" t="n"/>
      <c r="M362" s="3" t="n">
        <v>684.2597370086353</v>
      </c>
      <c r="N362" s="3" t="n">
        <v>704.8119658453006</v>
      </c>
      <c r="O362" s="3" t="n">
        <v>370.5216897796373</v>
      </c>
      <c r="P362" s="3" t="n">
        <v>625.0928528406861</v>
      </c>
      <c r="Q362" s="3" t="n">
        <v>610.6677874335602</v>
      </c>
      <c r="R362" s="2" t="n">
        <v>5</v>
      </c>
      <c r="S362" s="3" t="n">
        <v>625.0928528406861</v>
      </c>
      <c r="T362" s="5" t="n">
        <v>-0.3265236281268757</v>
      </c>
      <c r="U362" s="5" t="n">
        <v>-0.02814011964853236</v>
      </c>
      <c r="V362" s="5" t="n">
        <v>-0.1773318738877041</v>
      </c>
      <c r="W362" s="5" t="n">
        <v>0.8</v>
      </c>
      <c r="X362" s="2" t="inlineStr">
        <is>
          <t>REDUCE (niedrige Konfidenz)</t>
        </is>
      </c>
      <c r="Y362" s="8" t="inlineStr">
        <is>
          <t>Niedrig</t>
        </is>
      </c>
      <c r="Z362" s="2" t="n"/>
      <c r="AA362" s="5" t="n">
        <v>0.7263446071832002</v>
      </c>
      <c r="AB362" s="5" t="n">
        <v>0.9022151341922195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104.2247958710566</v>
      </c>
      <c r="E363" s="4" t="n">
        <v>24.21975806451613</v>
      </c>
      <c r="F363" s="4" t="n">
        <v>18.81579380157975</v>
      </c>
      <c r="G363" s="5" t="n">
        <v>0.03962374094730708</v>
      </c>
      <c r="H363" s="5" t="n">
        <v>0.7455521393117426</v>
      </c>
      <c r="I363" s="2" t="n"/>
      <c r="J363" s="3" t="n">
        <v>67.51856509900203</v>
      </c>
      <c r="K363" s="3" t="n">
        <v>67.51856509900203</v>
      </c>
      <c r="L363" s="3" t="n">
        <v>65.5520049504874</v>
      </c>
      <c r="M363" s="3" t="n">
        <v>119.0012102733293</v>
      </c>
      <c r="N363" s="2" t="n"/>
      <c r="O363" s="3" t="n">
        <v>56.40294711784362</v>
      </c>
      <c r="P363" s="3" t="n">
        <v>60.8568535211591</v>
      </c>
      <c r="Q363" s="3" t="n">
        <v>179.9544824232821</v>
      </c>
      <c r="R363" s="2" t="n">
        <v>5</v>
      </c>
      <c r="S363" s="3" t="n">
        <v>65.5520049504874</v>
      </c>
      <c r="T363" s="5" t="n">
        <v>-0.3710517309951258</v>
      </c>
      <c r="U363" s="5" t="n">
        <v>-0.08789286606176638</v>
      </c>
      <c r="V363" s="5" t="n">
        <v>-0.2294722985284461</v>
      </c>
      <c r="W363" s="5" t="n">
        <v>0.85</v>
      </c>
      <c r="X363" s="10" t="inlineStr">
        <is>
          <t>REDUCE</t>
        </is>
      </c>
      <c r="Y363" s="7" t="inlineStr">
        <is>
          <t>Hoch</t>
        </is>
      </c>
      <c r="Z363" s="2" t="n"/>
      <c r="AA363" s="5" t="n">
        <v>0.5560365159965592</v>
      </c>
      <c r="AB363" s="5" t="n">
        <v>0.197075127261247</v>
      </c>
      <c r="AC363" s="2" t="inlineStr">
        <is>
          <t>M1 Gordon, M2 DDM, M3 Fund.KGV, M6 P/B, M7 EV/EBITDA</t>
        </is>
      </c>
      <c r="AD363" s="2" t="inlineStr">
        <is>
          <t>M4 KGV: getrimmt (weit vom Median); M5 P/S: Marge &lt;= 0 / P/S nicht adjustierbar; M8 DCF: getrimmt (weit vom Median)</t>
        </is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51.86513191685476</v>
      </c>
      <c r="E364" s="4" t="n">
        <v>10.94871794871795</v>
      </c>
      <c r="F364" s="4" t="n">
        <v>10.32232665035493</v>
      </c>
      <c r="G364" s="5" t="n">
        <v>0.00936768149882904</v>
      </c>
      <c r="H364" s="5" t="n">
        <v>0.09669626838739979</v>
      </c>
      <c r="I364" s="5" t="n">
        <v>0.24497</v>
      </c>
      <c r="J364" s="2" t="n"/>
      <c r="K364" s="2" t="n"/>
      <c r="L364" s="2" t="n"/>
      <c r="M364" s="3" t="n">
        <v>70.89073379847312</v>
      </c>
      <c r="N364" s="3" t="n">
        <v>73.29525074124325</v>
      </c>
      <c r="O364" s="3" t="n">
        <v>51.86513191685477</v>
      </c>
      <c r="P364" s="3" t="n">
        <v>91.44273287343887</v>
      </c>
      <c r="Q364" s="3" t="n">
        <v>82.10882534644033</v>
      </c>
      <c r="R364" s="2" t="n">
        <v>5</v>
      </c>
      <c r="S364" s="3" t="n">
        <v>73.29525074124325</v>
      </c>
      <c r="T364" s="5" t="n">
        <v>0.4131893245493563</v>
      </c>
      <c r="U364" s="5" t="n">
        <v>-0.01589160254265642</v>
      </c>
      <c r="V364" s="5" t="n">
        <v>0.1986488610033499</v>
      </c>
      <c r="W364" s="5" t="n">
        <v>0.5455</v>
      </c>
      <c r="X364" s="2" t="inlineStr">
        <is>
          <t>BUY (niedrige Konfidenz)</t>
        </is>
      </c>
      <c r="Y364" s="8" t="inlineStr">
        <is>
          <t>Niedrig</t>
        </is>
      </c>
      <c r="Z364" s="2" t="n"/>
      <c r="AA364" s="5" t="n">
        <v>0.153522756129906</v>
      </c>
      <c r="AB364" s="5" t="n">
        <v>0.7630868657585048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60.64524457992888</v>
      </c>
      <c r="E365" s="4" t="n">
        <v>17.78625954198473</v>
      </c>
      <c r="F365" s="4" t="n">
        <v>13.49413034287446</v>
      </c>
      <c r="G365" s="5" t="n">
        <v>0.01516452074391988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93.69976529356578</v>
      </c>
      <c r="N365" s="3" t="n">
        <v>100.4203107871459</v>
      </c>
      <c r="O365" s="3" t="n">
        <v>75.39627911737374</v>
      </c>
      <c r="P365" s="3" t="n">
        <v>92.36291439733883</v>
      </c>
      <c r="Q365" s="3" t="n">
        <v>125.4139493492854</v>
      </c>
      <c r="R365" s="2" t="n">
        <v>5</v>
      </c>
      <c r="S365" s="3" t="n">
        <v>93.69976529356578</v>
      </c>
      <c r="T365" s="5" t="n">
        <v>0.5450471993739243</v>
      </c>
      <c r="U365" s="5" t="n">
        <v>0.09646437768240324</v>
      </c>
      <c r="V365" s="5" t="n">
        <v>0.3207557885281638</v>
      </c>
      <c r="W365" s="5" t="n">
        <v>0.7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0.4050457569770875</v>
      </c>
      <c r="AB365" s="5" t="n">
        <v>0.663397064383592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120.110553070749</v>
      </c>
      <c r="E366" s="4" t="n">
        <v>18.19185282522996</v>
      </c>
      <c r="F366" s="4" t="n">
        <v>15.41915967584569</v>
      </c>
      <c r="G366" s="5" t="n">
        <v>0.04276220745449292</v>
      </c>
      <c r="H366" s="5" t="n">
        <v>0.6593573048324652</v>
      </c>
      <c r="I366" s="5" t="n">
        <v>0.51508</v>
      </c>
      <c r="J366" s="3" t="n">
        <v>170.3793288090759</v>
      </c>
      <c r="K366" s="2" t="n"/>
      <c r="L366" s="3" t="n">
        <v>165.4168240864815</v>
      </c>
      <c r="M366" s="3" t="n">
        <v>127.8016272703297</v>
      </c>
      <c r="N366" s="3" t="n">
        <v>131.3847551001867</v>
      </c>
      <c r="O366" s="3" t="n">
        <v>63.81016063263591</v>
      </c>
      <c r="P366" s="3" t="n">
        <v>115.7769085726476</v>
      </c>
      <c r="Q366" s="3" t="n">
        <v>224.2625730386996</v>
      </c>
      <c r="R366" s="2" t="n">
        <v>5</v>
      </c>
      <c r="S366" s="3" t="n">
        <v>131.3847551001867</v>
      </c>
      <c r="T366" s="5" t="n">
        <v>0.09386520785394104</v>
      </c>
      <c r="U366" s="5" t="n">
        <v>0.1196186073389194</v>
      </c>
      <c r="V366" s="5" t="n">
        <v>0.1067419075964302</v>
      </c>
      <c r="W366" s="5" t="n">
        <v>0.8</v>
      </c>
      <c r="X366" s="7" t="inlineStr">
        <is>
          <t>BUY</t>
        </is>
      </c>
      <c r="Y366" s="6" t="inlineStr">
        <is>
          <t>Mittel</t>
        </is>
      </c>
      <c r="Z366" s="2" t="n"/>
      <c r="AA366" s="5" t="n">
        <v>0.09959603689739471</v>
      </c>
      <c r="AB366" s="5" t="n">
        <v>0.4716175350472971</v>
      </c>
      <c r="AC366" s="2" t="inlineStr">
        <is>
          <t>M1 Gordon, M3 Fund.KGV, M4 KGV, M5 P/S, M7 EV/EBITDA</t>
        </is>
      </c>
      <c r="AD366" s="2" t="inlineStr">
        <is>
          <t>M6 P/B: getrimmt (weit vom Median); M8 DCF: getrimmt (weit vom Median)</t>
        </is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22.73112171665431</v>
      </c>
      <c r="E367" s="4" t="n">
        <v>34.02597402597402</v>
      </c>
      <c r="F367" s="4" t="n">
        <v>9.131274265838577</v>
      </c>
      <c r="G367" s="5" t="n">
        <v>0.06564885496183206</v>
      </c>
      <c r="H367" s="5" t="n">
        <v>0.5994576998947463</v>
      </c>
      <c r="I367" s="5" t="n">
        <v>0.05014</v>
      </c>
      <c r="J367" s="3" t="n">
        <v>56.92741763249192</v>
      </c>
      <c r="K367" s="3" t="n">
        <v>56.92741763249192</v>
      </c>
      <c r="L367" s="3" t="n">
        <v>55.2693375072737</v>
      </c>
      <c r="M367" s="3" t="n">
        <v>26.83931771683364</v>
      </c>
      <c r="N367" s="3" t="n">
        <v>11.89548167194461</v>
      </c>
      <c r="O367" s="3" t="n">
        <v>89.60987940687298</v>
      </c>
      <c r="P367" s="3" t="n">
        <v>29.77658235459926</v>
      </c>
      <c r="Q367" s="3" t="n">
        <v>11.18101840675003</v>
      </c>
      <c r="R367" s="2" t="n">
        <v>2</v>
      </c>
      <c r="S367" s="3" t="n">
        <v>28.30795003571645</v>
      </c>
      <c r="T367" s="5" t="n">
        <v>0.2453388965391967</v>
      </c>
      <c r="U367" s="5" t="n">
        <v>0.09873740458015257</v>
      </c>
      <c r="V367" s="5" t="n">
        <v>0.1720381505596746</v>
      </c>
      <c r="W367" s="5" t="n">
        <v>0.75</v>
      </c>
      <c r="X367" s="7" t="inlineStr">
        <is>
          <t>BUY</t>
        </is>
      </c>
      <c r="Y367" s="6" t="inlineStr">
        <is>
          <t>Mittel</t>
        </is>
      </c>
      <c r="Z367" s="2" t="n"/>
      <c r="AA367" s="5" t="n">
        <v>0.4843980179456273</v>
      </c>
      <c r="AB367" s="5" t="n">
        <v>0.1094388713139067</v>
      </c>
      <c r="AC367" s="2" t="inlineStr">
        <is>
          <t>M4 KGV, M7 EV/EBITDA</t>
        </is>
      </c>
      <c r="AD36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14.74920111385967</v>
      </c>
      <c r="E368" s="4" t="n">
        <v>12.40875912408759</v>
      </c>
      <c r="F368" s="4" t="n">
        <v>9.431973279774519</v>
      </c>
      <c r="G368" s="5" t="n">
        <v>0.01176470588235294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27.08585031931003</v>
      </c>
      <c r="N368" s="3" t="n">
        <v>27.21217536306875</v>
      </c>
      <c r="O368" s="3" t="n">
        <v>27.10622213013412</v>
      </c>
      <c r="P368" s="3" t="n">
        <v>30.14600165333994</v>
      </c>
      <c r="Q368" s="2" t="n"/>
      <c r="R368" s="2" t="n">
        <v>4</v>
      </c>
      <c r="S368" s="3" t="n">
        <v>27.15919874660143</v>
      </c>
      <c r="T368" s="5" t="n">
        <v>0.8414013434992231</v>
      </c>
      <c r="U368" s="5" t="n">
        <v>0.3400735294117647</v>
      </c>
      <c r="V368" s="5" t="n">
        <v>0.5907374364554939</v>
      </c>
      <c r="W368" s="5" t="n">
        <v>0.55</v>
      </c>
      <c r="X368" s="9" t="inlineStr">
        <is>
          <t>STRONG BUY</t>
        </is>
      </c>
      <c r="Y368" s="7" t="inlineStr">
        <is>
          <t>Hoch</t>
        </is>
      </c>
      <c r="Z368" s="2" t="n"/>
      <c r="AA368" s="5" t="n">
        <v>-0.416313449808746</v>
      </c>
      <c r="AB368" s="5" t="n">
        <v>0.112979703348957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163.1521923212536</v>
      </c>
      <c r="E369" s="4" t="n">
        <v>25.90220385674931</v>
      </c>
      <c r="F369" s="4" t="n">
        <v>20.50981700946037</v>
      </c>
      <c r="G369" s="5" t="n">
        <v>0.03126827971284233</v>
      </c>
      <c r="H369" s="5" t="n">
        <v>0.641306695111018</v>
      </c>
      <c r="I369" s="2" t="n"/>
      <c r="J369" s="3" t="n">
        <v>159.2282738431011</v>
      </c>
      <c r="K369" s="3" t="n">
        <v>159.2282738431011</v>
      </c>
      <c r="L369" s="3" t="n">
        <v>154.5905571292243</v>
      </c>
      <c r="M369" s="3" t="n">
        <v>130.5109800904894</v>
      </c>
      <c r="N369" s="3" t="n">
        <v>119.4782675808349</v>
      </c>
      <c r="O369" s="2" t="n"/>
      <c r="P369" s="3" t="n">
        <v>95.36869207454656</v>
      </c>
      <c r="Q369" s="3" t="n">
        <v>136.0483499692701</v>
      </c>
      <c r="R369" s="2" t="n">
        <v>7</v>
      </c>
      <c r="S369" s="3" t="n">
        <v>136.0483499692701</v>
      </c>
      <c r="T369" s="5" t="n">
        <v>-0.1661261302490796</v>
      </c>
      <c r="U369" s="5" t="n">
        <v>0.08375432065939914</v>
      </c>
      <c r="V369" s="5" t="n">
        <v>-0.04118590479484024</v>
      </c>
      <c r="W369" s="5" t="n">
        <v>0.7778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0.3871943885238222</v>
      </c>
      <c r="AB369" s="5" t="n">
        <v>0.6696073981872119</v>
      </c>
      <c r="AC369" s="2" t="inlineStr">
        <is>
          <t>M1 Gordon, M2 DDM, M3 Fund.KGV, M4 KGV, M5 P/S, M7 EV/EBITDA, M8 DCF</t>
        </is>
      </c>
      <c r="AD369" s="2" t="inlineStr">
        <is>
          <t>M6 P/B: negatives/fehlendes Eigenkapital</t>
        </is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178.3091654659082</v>
      </c>
      <c r="E370" s="4" t="n">
        <v>19.99221789883269</v>
      </c>
      <c r="F370" s="4" t="n">
        <v>10.32065748493732</v>
      </c>
      <c r="G370" s="5" t="n">
        <v>0.02471778902296613</v>
      </c>
      <c r="H370" s="5" t="n">
        <v>0.255103834290977</v>
      </c>
      <c r="I370" s="2" t="n"/>
      <c r="J370" s="3" t="n">
        <v>72.05762829893494</v>
      </c>
      <c r="K370" s="3" t="n">
        <v>72.05762829893496</v>
      </c>
      <c r="L370" s="3" t="n">
        <v>69.95886242615043</v>
      </c>
      <c r="M370" s="3" t="n">
        <v>193.143416303817</v>
      </c>
      <c r="N370" s="3" t="n">
        <v>301.9573893204085</v>
      </c>
      <c r="O370" s="3" t="n">
        <v>151.5340998765756</v>
      </c>
      <c r="P370" s="2" t="n"/>
      <c r="Q370" s="2" t="n"/>
      <c r="R370" s="2" t="n">
        <v>4</v>
      </c>
      <c r="S370" s="3" t="n">
        <v>72.05762829893496</v>
      </c>
      <c r="T370" s="5" t="n">
        <v>-0.5958837667673791</v>
      </c>
      <c r="U370" s="5" t="n">
        <v>0.009762164266251316</v>
      </c>
      <c r="V370" s="5" t="n">
        <v>-0.2930608012505639</v>
      </c>
      <c r="W370" s="5" t="n">
        <v>0.6429</v>
      </c>
      <c r="X370" s="2" t="inlineStr">
        <is>
          <t>REDUCE (niedrige Konfidenz)</t>
        </is>
      </c>
      <c r="Y370" s="8" t="inlineStr">
        <is>
          <t>Niedrig</t>
        </is>
      </c>
      <c r="Z370" s="2" t="n"/>
      <c r="AA370" s="5" t="n">
        <v>0.4621563136988996</v>
      </c>
      <c r="AB370" s="5" t="n">
        <v>1.166045796364072</v>
      </c>
      <c r="AC370" s="2" t="inlineStr">
        <is>
          <t>M1 Gordon, M2 DDM, M3 Fund.KGV, M6 P/B</t>
        </is>
      </c>
      <c r="AD370" s="2" t="inlineStr">
        <is>
          <t>M4 KGV: getrimmt (weit vom Median); M5 P/S: getrimmt (weit vom Median); M8 DCF: kein FCFF / keine Historie</t>
        </is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87.47143860584303</v>
      </c>
      <c r="E371" s="4" t="n">
        <v>19.35124760076775</v>
      </c>
      <c r="F371" s="4" t="n">
        <v>18.0736714542834</v>
      </c>
      <c r="G371" s="5" t="n">
        <v>0.03610394762943861</v>
      </c>
      <c r="H371" s="5" t="n">
        <v>0.6525308876571273</v>
      </c>
      <c r="I371" s="5" t="n">
        <v>0.09365</v>
      </c>
      <c r="J371" s="3" t="n">
        <v>92.40926606965688</v>
      </c>
      <c r="K371" s="3" t="n">
        <v>93.48112443519364</v>
      </c>
      <c r="L371" s="3" t="n">
        <v>89.71773404821057</v>
      </c>
      <c r="M371" s="3" t="n">
        <v>83.82941284257525</v>
      </c>
      <c r="N371" s="3" t="n">
        <v>103.575755812267</v>
      </c>
      <c r="O371" s="3" t="n">
        <v>107.7248845557422</v>
      </c>
      <c r="P371" s="3" t="n">
        <v>88.33679584327403</v>
      </c>
      <c r="Q371" s="2" t="n"/>
      <c r="R371" s="2" t="n">
        <v>7</v>
      </c>
      <c r="S371" s="3" t="n">
        <v>92.40926606965688</v>
      </c>
      <c r="T371" s="5" t="n">
        <v>0.05645074029323216</v>
      </c>
      <c r="U371" s="5" t="n">
        <v>0.04925322356675266</v>
      </c>
      <c r="V371" s="5" t="n">
        <v>0.05285198192999241</v>
      </c>
      <c r="W371" s="5" t="n">
        <v>0.7</v>
      </c>
      <c r="X371" s="6" t="inlineStr">
        <is>
          <t>HOLD</t>
        </is>
      </c>
      <c r="Y371" s="7" t="inlineStr">
        <is>
          <t>Hoch</t>
        </is>
      </c>
      <c r="Z371" s="2" t="n"/>
      <c r="AA371" s="5" t="n">
        <v>0.2074194062673804</v>
      </c>
      <c r="AB371" s="5" t="n">
        <v>0.2850487782616431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219.2945925611276</v>
      </c>
      <c r="E372" s="4" t="n">
        <v>14.06566499721758</v>
      </c>
      <c r="F372" s="4" t="n">
        <v>11.83209251464266</v>
      </c>
      <c r="G372" s="5" t="n">
        <v>0.03165057762304162</v>
      </c>
      <c r="H372" s="5" t="n">
        <v>0.3744925625777072</v>
      </c>
      <c r="I372" s="5" t="n">
        <v>0.12623</v>
      </c>
      <c r="J372" s="3" t="n">
        <v>123.4719264230455</v>
      </c>
      <c r="K372" s="3" t="n">
        <v>152.3377188259421</v>
      </c>
      <c r="L372" s="3" t="n">
        <v>119.8756567214034</v>
      </c>
      <c r="M372" s="3" t="n">
        <v>205.4805467742241</v>
      </c>
      <c r="N372" s="3" t="n">
        <v>201.3891925767286</v>
      </c>
      <c r="O372" s="3" t="n">
        <v>222.6170205027496</v>
      </c>
      <c r="P372" s="2" t="n"/>
      <c r="Q372" s="2" t="n"/>
      <c r="R372" s="2" t="n">
        <v>6</v>
      </c>
      <c r="S372" s="3" t="n">
        <v>176.8634557013354</v>
      </c>
      <c r="T372" s="5" t="n">
        <v>-0.1934892072086306</v>
      </c>
      <c r="U372" s="5" t="n">
        <v>0.0987695837949043</v>
      </c>
      <c r="V372" s="5" t="n">
        <v>-0.04735981170686315</v>
      </c>
      <c r="W372" s="5" t="n">
        <v>0.75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0.1911819114248324</v>
      </c>
      <c r="AB372" s="5" t="n">
        <v>0.857066118270551</v>
      </c>
      <c r="AC372" s="2" t="inlineStr">
        <is>
          <t>M1 Gordon, M2 DDM, M3 Fund.KGV, M4 KGV, M5 P/S, M6 P/B</t>
        </is>
      </c>
      <c r="AD372" s="2" t="inlineStr">
        <is>
          <t>M8 DCF: kein FCFF / keine Historie</t>
        </is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101.6480236764587</v>
      </c>
      <c r="E373" s="4" t="n">
        <v>17.1036496350365</v>
      </c>
      <c r="F373" s="4" t="n">
        <v>13.49634310846724</v>
      </c>
      <c r="G373" s="5" t="n">
        <v>0.02526459542505975</v>
      </c>
      <c r="H373" s="5" t="n">
        <v>0.340979648353218</v>
      </c>
      <c r="I373" s="5" t="n">
        <v>0.19297001</v>
      </c>
      <c r="J373" s="3" t="n">
        <v>39.9869853327423</v>
      </c>
      <c r="K373" s="2" t="n"/>
      <c r="L373" s="3" t="n">
        <v>38.82231585703136</v>
      </c>
      <c r="M373" s="3" t="n">
        <v>132.7384819983207</v>
      </c>
      <c r="N373" s="3" t="n">
        <v>376.1952500932747</v>
      </c>
      <c r="O373" s="3" t="n">
        <v>63.9777531505621</v>
      </c>
      <c r="P373" s="3" t="n">
        <v>132.1501814972857</v>
      </c>
      <c r="Q373" s="3" t="n">
        <v>138.1165367316847</v>
      </c>
      <c r="R373" s="2" t="n">
        <v>4</v>
      </c>
      <c r="S373" s="3" t="n">
        <v>132.4443317478032</v>
      </c>
      <c r="T373" s="5" t="n">
        <v>0.3029700623532805</v>
      </c>
      <c r="U373" s="5" t="n">
        <v>0.07289177193581442</v>
      </c>
      <c r="V373" s="5" t="n">
        <v>0.1879309171445475</v>
      </c>
      <c r="W373" s="5" t="n">
        <v>0.75</v>
      </c>
      <c r="X373" s="2" t="inlineStr">
        <is>
          <t>BUY (niedrige Konfidenz)</t>
        </is>
      </c>
      <c r="Y373" s="8" t="inlineStr">
        <is>
          <t>Niedrig</t>
        </is>
      </c>
      <c r="Z373" s="2" t="n"/>
      <c r="AA373" s="5" t="n">
        <v>0.391918319272887</v>
      </c>
      <c r="AB373" s="5" t="n">
        <v>1.158821307879444</v>
      </c>
      <c r="AC373" s="2" t="inlineStr">
        <is>
          <t>M4 KGV, M6 P/B, M7 EV/EBITDA, M8 DCF</t>
        </is>
      </c>
      <c r="AD373" s="2" t="inlineStr">
        <is>
          <t>M1 Gordon: getrimmt (weit vom Median); M3 Fund.KGV: getrimmt (weit vom Median); M5 P/S: Ausreißer (&gt;3x / &lt;0.3x Kurs)</t>
        </is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30.03631426834245</v>
      </c>
      <c r="E374" s="4" t="n">
        <v>21.50310559006211</v>
      </c>
      <c r="F374" s="4" t="n">
        <v>16.35425720872227</v>
      </c>
      <c r="G374" s="5" t="n">
        <v>0.03292894280762565</v>
      </c>
      <c r="H374" s="5" t="n">
        <v>0.538528400287215</v>
      </c>
      <c r="I374" s="5" t="n">
        <v>0.08316</v>
      </c>
      <c r="J374" s="3" t="n">
        <v>23.99849227173009</v>
      </c>
      <c r="K374" s="3" t="n">
        <v>24.91420676195693</v>
      </c>
      <c r="L374" s="3" t="n">
        <v>23.29950705993213</v>
      </c>
      <c r="M374" s="3" t="n">
        <v>31.75043778264028</v>
      </c>
      <c r="N374" s="3" t="n">
        <v>30.35892647725425</v>
      </c>
      <c r="O374" s="3" t="n">
        <v>36.82270851134018</v>
      </c>
      <c r="P374" s="3" t="n">
        <v>30.91737536257165</v>
      </c>
      <c r="Q374" s="2" t="n"/>
      <c r="R374" s="2" t="n">
        <v>7</v>
      </c>
      <c r="S374" s="3" t="n">
        <v>30.35892647725425</v>
      </c>
      <c r="T374" s="5" t="n">
        <v>0.01074073889457972</v>
      </c>
      <c r="U374" s="5" t="n">
        <v>0.2016175621028309</v>
      </c>
      <c r="V374" s="5" t="n">
        <v>0.1061791504987053</v>
      </c>
      <c r="W374" s="5" t="n">
        <v>0.75</v>
      </c>
      <c r="X374" s="7" t="inlineStr">
        <is>
          <t>BUY</t>
        </is>
      </c>
      <c r="Y374" s="6" t="inlineStr">
        <is>
          <t>Mittel</t>
        </is>
      </c>
      <c r="Z374" s="2" t="n"/>
      <c r="AA374" s="5" t="n">
        <v>0.3581102766544706</v>
      </c>
      <c r="AB374" s="5" t="n">
        <v>0.5804071913033617</v>
      </c>
      <c r="AC374" s="2" t="inlineStr">
        <is>
          <t>M1 Gordon, M2 DDM, M3 Fund.KGV, M4 KGV, M5 P/S, M6 P/B, M7 EV/EBITDA</t>
        </is>
      </c>
      <c r="AD374" s="2" t="inlineStr">
        <is>
          <t>M8 DCF: kein FCFF / keine Historie</t>
        </is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100.1297235617967</v>
      </c>
      <c r="E375" s="4" t="n">
        <v>16.37021276595745</v>
      </c>
      <c r="F375" s="4" t="n">
        <v>11.15230858875608</v>
      </c>
      <c r="G375" s="5" t="n">
        <v>0.029113595009098</v>
      </c>
      <c r="H375" s="5" t="n">
        <v>0.3246837956695299</v>
      </c>
      <c r="I375" s="5" t="n">
        <v>0.12949</v>
      </c>
      <c r="J375" s="3" t="n">
        <v>52.67702292553719</v>
      </c>
      <c r="K375" s="2" t="n"/>
      <c r="L375" s="3" t="n">
        <v>51.14274070440505</v>
      </c>
      <c r="M375" s="3" t="n">
        <v>100.1297235617967</v>
      </c>
      <c r="N375" s="3" t="n">
        <v>100.1297235617967</v>
      </c>
      <c r="O375" s="3" t="n">
        <v>105.9354794923239</v>
      </c>
      <c r="P375" s="3" t="n">
        <v>100.1297235617967</v>
      </c>
      <c r="Q375" s="3" t="n">
        <v>701.9954100380708</v>
      </c>
      <c r="R375" s="2" t="n">
        <v>6</v>
      </c>
      <c r="S375" s="3" t="n">
        <v>100.1297235617967</v>
      </c>
      <c r="T375" s="5" t="n">
        <v>0</v>
      </c>
      <c r="U375" s="5" t="n">
        <v>-0.06998241053634857</v>
      </c>
      <c r="V375" s="5" t="n">
        <v>-0.03499120526817429</v>
      </c>
      <c r="W375" s="5" t="n">
        <v>0.65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0.2978556211886258</v>
      </c>
      <c r="AB375" s="5" t="n">
        <v>1.071368840098149</v>
      </c>
      <c r="AC375" s="2" t="inlineStr">
        <is>
          <t>M1 Gordon, M3 Fund.KGV, M4 KGV, M5 P/S, M6 P/B, M7 EV/EBITDA</t>
        </is>
      </c>
      <c r="AD375" s="2" t="inlineStr">
        <is>
          <t>M8 DCF: Ausreißer (&gt;3x / &lt;0.3x Kurs)</t>
        </is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127.5111816296444</v>
      </c>
      <c r="E376" s="4" t="n">
        <v>22.16742081447964</v>
      </c>
      <c r="F376" s="4" t="n">
        <v>19.83459697858776</v>
      </c>
      <c r="G376" s="5" t="n">
        <v>0.02959787711777914</v>
      </c>
      <c r="H376" s="5" t="n">
        <v>0.5870619640529139</v>
      </c>
      <c r="I376" s="5" t="n">
        <v>0.30290002</v>
      </c>
      <c r="J376" s="3" t="n">
        <v>122.0496732674268</v>
      </c>
      <c r="K376" s="2" t="n"/>
      <c r="L376" s="3" t="n">
        <v>118.4948284149775</v>
      </c>
      <c r="M376" s="3" t="n">
        <v>105.4728818943094</v>
      </c>
      <c r="N376" s="3" t="n">
        <v>116.1806931985919</v>
      </c>
      <c r="O376" s="3" t="n">
        <v>90.51441899221712</v>
      </c>
      <c r="P376" s="3" t="n">
        <v>100.4418286058916</v>
      </c>
      <c r="Q376" s="3" t="n">
        <v>143.7261190074272</v>
      </c>
      <c r="R376" s="2" t="n">
        <v>7</v>
      </c>
      <c r="S376" s="3" t="n">
        <v>116.1806931985919</v>
      </c>
      <c r="T376" s="5" t="n">
        <v>-0.08885878309842543</v>
      </c>
      <c r="U376" s="5" t="n">
        <v>0.09339082806014831</v>
      </c>
      <c r="V376" s="5" t="n">
        <v>0.00226602248086144</v>
      </c>
      <c r="W376" s="5" t="n">
        <v>0.85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0.2706346452173847</v>
      </c>
      <c r="AB376" s="5" t="n">
        <v>0.5878809211578271</v>
      </c>
      <c r="AC376" s="2" t="inlineStr">
        <is>
          <t>M1 Gordon, M3 Fund.KGV, M4 KGV, M5 P/S, M6 P/B, M7 EV/EBITDA, M8 DCF</t>
        </is>
      </c>
      <c r="AD376" s="2" t="inlineStr"/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186.8289981093259</v>
      </c>
      <c r="E377" s="4" t="n">
        <v>10.67096134786918</v>
      </c>
      <c r="F377" s="4" t="n">
        <v>13.23520734789407</v>
      </c>
      <c r="G377" s="5" t="n">
        <v>0.06454908516764186</v>
      </c>
      <c r="H377" s="5" t="n">
        <v>0.8543205263106137</v>
      </c>
      <c r="I377" s="5" t="n">
        <v>0.34943</v>
      </c>
      <c r="J377" s="3" t="n">
        <v>480.5195411244258</v>
      </c>
      <c r="K377" s="3" t="n">
        <v>528.8277861149573</v>
      </c>
      <c r="L377" s="3" t="n">
        <v>466.523826334394</v>
      </c>
      <c r="M377" s="3" t="n">
        <v>176.0383912572176</v>
      </c>
      <c r="N377" s="3" t="n">
        <v>172.3579905397235</v>
      </c>
      <c r="O377" s="3" t="n">
        <v>113.5161134297563</v>
      </c>
      <c r="P377" s="3" t="n">
        <v>157.5769822536218</v>
      </c>
      <c r="Q377" s="3" t="n">
        <v>1421.124255385689</v>
      </c>
      <c r="R377" s="2" t="n">
        <v>4</v>
      </c>
      <c r="S377" s="3" t="n">
        <v>164.9674863966726</v>
      </c>
      <c r="T377" s="5" t="n">
        <v>-0.1170134825636688</v>
      </c>
      <c r="U377" s="5" t="n">
        <v>0.06719383300826598</v>
      </c>
      <c r="V377" s="5" t="n">
        <v>-0.02490982477770143</v>
      </c>
      <c r="W377" s="5" t="n">
        <v>0.8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-0.6779278239928548</v>
      </c>
      <c r="AB377" s="5" t="n">
        <v>0.5507788800939697</v>
      </c>
      <c r="AC377" s="2" t="inlineStr">
        <is>
          <t>M4 KGV, M5 P/S, M6 P/B, M7 EV/EBITDA</t>
        </is>
      </c>
      <c r="AD377" s="2" t="inlineStr">
        <is>
          <t>M1 Gordon: getrimmt (weit vom Median); M2 DDM: getrimmt (weit vom Median); M3 Fund.KGV: getrimmt (weit vom Median); M8 DCF: Ausreißer (&gt;3x / &lt;0.3x Kurs)</t>
        </is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120.7178731166138</v>
      </c>
      <c r="E378" s="4" t="n">
        <v>30.98886414253897</v>
      </c>
      <c r="F378" s="4" t="n">
        <v>40.86343612334802</v>
      </c>
      <c r="G378" s="5" t="n">
        <v>0.03076038522351589</v>
      </c>
      <c r="H378" s="5" t="n">
        <v>1.25697503671072</v>
      </c>
      <c r="I378" s="5" t="n">
        <v>0.07749</v>
      </c>
      <c r="J378" s="3" t="n">
        <v>48.29202182883167</v>
      </c>
      <c r="K378" s="3" t="n">
        <v>48.29202182883167</v>
      </c>
      <c r="L378" s="3" t="n">
        <v>46.88545808624434</v>
      </c>
      <c r="M378" s="3" t="n">
        <v>109.8100842299071</v>
      </c>
      <c r="N378" s="3" t="n">
        <v>128.0932881014052</v>
      </c>
      <c r="O378" s="3" t="n">
        <v>119.0435736655914</v>
      </c>
      <c r="P378" s="3" t="n">
        <v>84.567046872562</v>
      </c>
      <c r="Q378" s="2" t="n"/>
      <c r="R378" s="2" t="n">
        <v>6</v>
      </c>
      <c r="S378" s="3" t="n">
        <v>66.42953435069684</v>
      </c>
      <c r="T378" s="5" t="n">
        <v>-0.4497125186547501</v>
      </c>
      <c r="U378" s="5" t="n">
        <v>0.1411937616788845</v>
      </c>
      <c r="V378" s="5" t="n">
        <v>-0.1542593784879328</v>
      </c>
      <c r="W378" s="5" t="n">
        <v>0.7</v>
      </c>
      <c r="X378" s="2" t="inlineStr">
        <is>
          <t>REDUCE (niedrige Konfidenz)</t>
        </is>
      </c>
      <c r="Y378" s="8" t="inlineStr">
        <is>
          <t>Niedrig</t>
        </is>
      </c>
      <c r="Z378" s="2" t="n"/>
      <c r="AA378" s="5" t="n">
        <v>0.7044903254476346</v>
      </c>
      <c r="AB378" s="5" t="n">
        <v>1.539029765830899</v>
      </c>
      <c r="AC378" s="2" t="inlineStr">
        <is>
          <t>M1 Gordon, M2 DDM, M3 Fund.KGV, M4 KGV, M6 P/B, M7 EV/EBITDA</t>
        </is>
      </c>
      <c r="AD378" s="2" t="inlineStr">
        <is>
          <t>M5 P/S: getrimmt (weit vom Median); M8 DCF: kein FCFF / keine Historie</t>
        </is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105.4134079608206</v>
      </c>
      <c r="E379" s="4" t="n">
        <v>10.89686098654708</v>
      </c>
      <c r="F379" s="4" t="n">
        <v>8.320014462444894</v>
      </c>
      <c r="G379" s="5" t="n">
        <v>0.04609053497942386</v>
      </c>
      <c r="H379" s="5" t="n">
        <v>0.3834739176106288</v>
      </c>
      <c r="I379" s="5" t="n">
        <v>0.12011</v>
      </c>
      <c r="J379" s="3" t="n">
        <v>92.1605373467041</v>
      </c>
      <c r="K379" s="3" t="n">
        <v>111.499049399403</v>
      </c>
      <c r="L379" s="3" t="n">
        <v>89.47624985116903</v>
      </c>
      <c r="M379" s="3" t="n">
        <v>141.2981744536595</v>
      </c>
      <c r="N379" s="3" t="n">
        <v>154.3529573778094</v>
      </c>
      <c r="O379" s="3" t="n">
        <v>172.3853038063922</v>
      </c>
      <c r="P379" s="3" t="n">
        <v>128.0266135573938</v>
      </c>
      <c r="Q379" s="2" t="n"/>
      <c r="R379" s="2" t="n">
        <v>7</v>
      </c>
      <c r="S379" s="3" t="n">
        <v>128.0266135573938</v>
      </c>
      <c r="T379" s="5" t="n">
        <v>0.2145192536131451</v>
      </c>
      <c r="U379" s="5" t="n">
        <v>-0.1286693827160494</v>
      </c>
      <c r="V379" s="5" t="n">
        <v>0.04292493544854781</v>
      </c>
      <c r="W379" s="5" t="n">
        <v>0.55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-0.08860672983514689</v>
      </c>
      <c r="AB379" s="5" t="n">
        <v>0.9266040328369876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65.10470891670762</v>
      </c>
      <c r="E380" s="4" t="n">
        <v>18.80701754385965</v>
      </c>
      <c r="F380" s="4" t="n">
        <v>16.04495323785617</v>
      </c>
      <c r="G380" s="5" t="n">
        <v>0.03571428571428571</v>
      </c>
      <c r="H380" s="5" t="n">
        <v>0.5730340442091489</v>
      </c>
      <c r="I380" s="5" t="n">
        <v>0.11835</v>
      </c>
      <c r="J380" s="3" t="n">
        <v>60.86208947559345</v>
      </c>
      <c r="K380" s="3" t="n">
        <v>66.71826228622693</v>
      </c>
      <c r="L380" s="3" t="n">
        <v>59.08940725785771</v>
      </c>
      <c r="M380" s="3" t="n">
        <v>70.14679738488672</v>
      </c>
      <c r="N380" s="3" t="n">
        <v>75.77647974662224</v>
      </c>
      <c r="O380" s="3" t="n">
        <v>64.07597572126582</v>
      </c>
      <c r="P380" s="3" t="n">
        <v>54.94922749478101</v>
      </c>
      <c r="Q380" s="2" t="n"/>
      <c r="R380" s="2" t="n">
        <v>7</v>
      </c>
      <c r="S380" s="3" t="n">
        <v>64.07597572126582</v>
      </c>
      <c r="T380" s="5" t="n">
        <v>-0.0158012102743279</v>
      </c>
      <c r="U380" s="5" t="n">
        <v>0.1758640724946694</v>
      </c>
      <c r="V380" s="5" t="n">
        <v>0.08003143111017075</v>
      </c>
      <c r="W380" s="5" t="n">
        <v>0.7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0.2332856266612145</v>
      </c>
      <c r="AB380" s="5" t="n">
        <v>0.379027207503861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128.109825674854</v>
      </c>
      <c r="E381" s="4" t="n">
        <v>13.53437213565536</v>
      </c>
      <c r="F381" s="4" t="n">
        <v>16.61305620154384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128.109825674854</v>
      </c>
      <c r="N381" s="3" t="n">
        <v>274.0582770591911</v>
      </c>
      <c r="O381" s="3" t="n">
        <v>208.791842398153</v>
      </c>
      <c r="P381" s="3" t="n">
        <v>213.1324608436988</v>
      </c>
      <c r="Q381" s="3" t="n">
        <v>218.864829502384</v>
      </c>
      <c r="R381" s="2" t="n">
        <v>5</v>
      </c>
      <c r="S381" s="3" t="n">
        <v>213.1324608436988</v>
      </c>
      <c r="T381" s="5" t="n">
        <v>0.6636698997985866</v>
      </c>
      <c r="U381" s="5" t="n">
        <v>0.1739807666260327</v>
      </c>
      <c r="V381" s="5" t="n">
        <v>0.4188253332123096</v>
      </c>
      <c r="W381" s="5" t="n">
        <v>0.6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0.2003684608316871</v>
      </c>
      <c r="AB381" s="5" t="n">
        <v>1.139244789503952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283.7052214254183</v>
      </c>
      <c r="E382" s="4" t="n">
        <v>31.26195028680688</v>
      </c>
      <c r="F382" s="4" t="n">
        <v>35.58215451577802</v>
      </c>
      <c r="G382" s="5" t="n">
        <v>0.03669724770642202</v>
      </c>
      <c r="H382" s="5" t="n">
        <v>1.305767138193689</v>
      </c>
      <c r="I382" s="5" t="n">
        <v>0.21929</v>
      </c>
      <c r="J382" s="3" t="n">
        <v>177.9840134413527</v>
      </c>
      <c r="K382" s="3" t="n">
        <v>177.9840134413527</v>
      </c>
      <c r="L382" s="3" t="n">
        <v>172.800013049857</v>
      </c>
      <c r="M382" s="3" t="n">
        <v>296.3743536190444</v>
      </c>
      <c r="N382" s="3" t="n">
        <v>285.5739024030816</v>
      </c>
      <c r="O382" s="3" t="n">
        <v>57.40878304165612</v>
      </c>
      <c r="P382" s="3" t="n">
        <v>256.6302948692495</v>
      </c>
      <c r="Q382" s="3" t="n">
        <v>195.8309778033878</v>
      </c>
      <c r="R382" s="2" t="n">
        <v>6</v>
      </c>
      <c r="S382" s="3" t="n">
        <v>186.9074956223702</v>
      </c>
      <c r="T382" s="5" t="n">
        <v>-0.3411912030265354</v>
      </c>
      <c r="U382" s="5" t="n">
        <v>0.02878217125382254</v>
      </c>
      <c r="V382" s="5" t="n">
        <v>-0.1562045158863564</v>
      </c>
      <c r="W382" s="5" t="n">
        <v>0.65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0.6455649021152591</v>
      </c>
      <c r="AB382" s="5" t="n">
        <v>0.6526266252114612</v>
      </c>
      <c r="AC382" s="2" t="inlineStr">
        <is>
          <t>M1 Gordon, M2 DDM, M3 Fund.KGV, M5 P/S, M7 EV/EBITDA, M8 DCF</t>
        </is>
      </c>
      <c r="AD382" s="2" t="inlineStr">
        <is>
          <t>M4 KGV: getrimmt (weit vom Median); M6 P/B: Ausreißer (&gt;3x / &lt;0.3x Kurs)</t>
        </is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112.3975884882659</v>
      </c>
      <c r="E383" s="4" t="n">
        <v>13.59391395592865</v>
      </c>
      <c r="F383" s="4" t="n">
        <v>11.51579098950468</v>
      </c>
      <c r="G383" s="5" t="n">
        <v>0.00802778849864917</v>
      </c>
      <c r="H383" s="5" t="n">
        <v>0.09244633445839337</v>
      </c>
      <c r="I383" s="5" t="n">
        <v>0.14901</v>
      </c>
      <c r="J383" s="2" t="n"/>
      <c r="K383" s="2" t="n"/>
      <c r="L383" s="2" t="n"/>
      <c r="M383" s="3" t="n">
        <v>170.8610928062195</v>
      </c>
      <c r="N383" s="3" t="n">
        <v>206.4956064345835</v>
      </c>
      <c r="O383" s="3" t="n">
        <v>313.5466719999454</v>
      </c>
      <c r="P383" s="3" t="n">
        <v>191.9361673618165</v>
      </c>
      <c r="Q383" s="3" t="n">
        <v>219.9403382084188</v>
      </c>
      <c r="R383" s="2" t="n">
        <v>4</v>
      </c>
      <c r="S383" s="3" t="n">
        <v>199.2158868982</v>
      </c>
      <c r="T383" s="5" t="n">
        <v>0.7724213622163056</v>
      </c>
      <c r="U383" s="5" t="n">
        <v>0.08541404862987245</v>
      </c>
      <c r="V383" s="5" t="n">
        <v>0.428917705423089</v>
      </c>
      <c r="W383" s="5" t="n">
        <v>0.55</v>
      </c>
      <c r="X383" s="9" t="inlineStr">
        <is>
          <t>STRONG BUY</t>
        </is>
      </c>
      <c r="Y383" s="7" t="inlineStr">
        <is>
          <t>Hoch</t>
        </is>
      </c>
      <c r="Z383" s="2" t="n"/>
      <c r="AA383" s="5" t="n">
        <v>0.2878767556023663</v>
      </c>
      <c r="AB383" s="5" t="n">
        <v>0.2872464678536382</v>
      </c>
      <c r="AC383" s="2" t="inlineStr">
        <is>
          <t>M4 KGV, M5 P/S, M7 EV/EBITDA, M8 DCF</t>
        </is>
      </c>
      <c r="AD383" s="2" t="inlineStr">
        <is>
          <t>M1 Gordon: Dividende zu gering (DDM-Gate); M2 DDM: Dividende zu gering (DDM-Gate); M3 Fund.KGV: Dividende zu gering (DDM-Gate); M6 P/B: getrimmt (weit vom Median)</t>
        </is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579.4180277576495</v>
      </c>
      <c r="E384" s="4" t="n">
        <v>78.10994152046783</v>
      </c>
      <c r="F384" s="4" t="n">
        <v>35.15076871253152</v>
      </c>
      <c r="G384" s="5" t="n">
        <v>0.0006588404408241495</v>
      </c>
      <c r="H384" s="5" t="n">
        <v>0.02315874795387198</v>
      </c>
      <c r="I384" s="5" t="n">
        <v>0.15337</v>
      </c>
      <c r="J384" s="2" t="n"/>
      <c r="K384" s="2" t="n"/>
      <c r="L384" s="2" t="n"/>
      <c r="M384" s="3" t="n">
        <v>354.127820582888</v>
      </c>
      <c r="N384" s="3" t="n">
        <v>220.7342827983777</v>
      </c>
      <c r="O384" s="3" t="n">
        <v>344.3887487004969</v>
      </c>
      <c r="P384" s="3" t="n">
        <v>275.5586663359037</v>
      </c>
      <c r="Q384" s="3" t="n">
        <v>219.8703262093766</v>
      </c>
      <c r="R384" s="2" t="n">
        <v>5</v>
      </c>
      <c r="S384" s="3" t="n">
        <v>275.5586663359037</v>
      </c>
      <c r="T384" s="5" t="n">
        <v>-0.52442165563554</v>
      </c>
      <c r="U384" s="5" t="n">
        <v>0.1462149017728798</v>
      </c>
      <c r="V384" s="5" t="n">
        <v>-0.1891033769313301</v>
      </c>
      <c r="W384" s="5" t="n">
        <v>0.7</v>
      </c>
      <c r="X384" s="10" t="inlineStr">
        <is>
          <t>REDUCE</t>
        </is>
      </c>
      <c r="Y384" s="6" t="inlineStr">
        <is>
          <t>Mittel</t>
        </is>
      </c>
      <c r="Z384" s="2" t="n"/>
      <c r="AA384" s="5" t="n">
        <v>0.8768401379805308</v>
      </c>
      <c r="AB384" s="5" t="n">
        <v>0.6106212543008722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139.1543745089384</v>
      </c>
      <c r="E385" s="4" t="n">
        <v>18.02134831460674</v>
      </c>
      <c r="F385" s="4" t="n">
        <v>15.57645710623048</v>
      </c>
      <c r="G385" s="5" t="n">
        <v>0.0229440738200636</v>
      </c>
      <c r="H385" s="5" t="n">
        <v>0.3573873817004064</v>
      </c>
      <c r="I385" s="5" t="n">
        <v>0.33754003</v>
      </c>
      <c r="J385" s="3" t="n">
        <v>34.20230149091414</v>
      </c>
      <c r="K385" s="2" t="n"/>
      <c r="L385" s="3" t="n">
        <v>33.20611795234382</v>
      </c>
      <c r="M385" s="3" t="n">
        <v>156.8955236873162</v>
      </c>
      <c r="N385" s="3" t="n">
        <v>344.3920588796395</v>
      </c>
      <c r="O385" s="3" t="n">
        <v>142.2684328671527</v>
      </c>
      <c r="P385" s="3" t="n">
        <v>299.050956562606</v>
      </c>
      <c r="Q385" s="3" t="n">
        <v>215.9242464705808</v>
      </c>
      <c r="R385" s="2" t="n">
        <v>4</v>
      </c>
      <c r="S385" s="3" t="n">
        <v>186.4098850789485</v>
      </c>
      <c r="T385" s="5" t="n">
        <v>0.3395905499684795</v>
      </c>
      <c r="U385" s="5" t="n">
        <v>0.2143316915019642</v>
      </c>
      <c r="V385" s="5" t="n">
        <v>0.2769611207352218</v>
      </c>
      <c r="W385" s="5" t="n">
        <v>0.65</v>
      </c>
      <c r="X385" s="2" t="inlineStr">
        <is>
          <t>BUY (niedrige Konfidenz)</t>
        </is>
      </c>
      <c r="Y385" s="8" t="inlineStr">
        <is>
          <t>Niedrig</t>
        </is>
      </c>
      <c r="Z385" s="2" t="n"/>
      <c r="AA385" s="5" t="n">
        <v>0.5601288644501757</v>
      </c>
      <c r="AB385" s="5" t="n">
        <v>1.102019053248823</v>
      </c>
      <c r="AC385" s="2" t="inlineStr">
        <is>
          <t>M4 KGV, M6 P/B, M7 EV/EBITDA, M8 DCF</t>
        </is>
      </c>
      <c r="AD385" s="2" t="inlineStr">
        <is>
          <t>M1 Gordon: Ausreißer (&gt;3x / &lt;0.3x Kurs); M3 Fund.KGV: Ausreißer (&gt;3x / &lt;0.3x Kurs); M5 P/S: getrimmt (weit vom Median)</t>
        </is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206.9226156267959</v>
      </c>
      <c r="E386" s="4" t="n">
        <v>25.05252100840336</v>
      </c>
      <c r="F386" s="4" t="n">
        <v>19.77987528311761</v>
      </c>
      <c r="G386" s="5" t="n">
        <v>0.01442348008385744</v>
      </c>
      <c r="H386" s="5" t="n">
        <v>0.2852946372072309</v>
      </c>
      <c r="I386" s="5" t="n">
        <v>0.14602</v>
      </c>
      <c r="J386" s="3" t="n">
        <v>76.09110277610304</v>
      </c>
      <c r="K386" s="2" t="n"/>
      <c r="L386" s="3" t="n">
        <v>73.8748570641777</v>
      </c>
      <c r="M386" s="3" t="n">
        <v>118.8982884383857</v>
      </c>
      <c r="N386" s="3" t="n">
        <v>117.2566060205069</v>
      </c>
      <c r="O386" s="3" t="n">
        <v>139.3295685854819</v>
      </c>
      <c r="P386" s="3" t="n">
        <v>152.5761881723076</v>
      </c>
      <c r="Q386" s="3" t="n">
        <v>195.497832945047</v>
      </c>
      <c r="R386" s="2" t="n">
        <v>6</v>
      </c>
      <c r="S386" s="3" t="n">
        <v>118.0774472294463</v>
      </c>
      <c r="T386" s="5" t="n">
        <v>-0.4293642245349832</v>
      </c>
      <c r="U386" s="5" t="n">
        <v>0.03088750524109019</v>
      </c>
      <c r="V386" s="5" t="n">
        <v>-0.1992383596469465</v>
      </c>
      <c r="W386" s="5" t="n">
        <v>0.75</v>
      </c>
      <c r="X386" s="2" t="inlineStr">
        <is>
          <t>REDUCE (niedrige Konfidenz)</t>
        </is>
      </c>
      <c r="Y386" s="8" t="inlineStr">
        <is>
          <t>Niedrig</t>
        </is>
      </c>
      <c r="Z386" s="2" t="n"/>
      <c r="AA386" s="5" t="n">
        <v>0.4330093386697161</v>
      </c>
      <c r="AB386" s="5" t="n">
        <v>1.065333108391117</v>
      </c>
      <c r="AC386" s="2" t="inlineStr">
        <is>
          <t>M1 Gordon,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115.7118207385567</v>
      </c>
      <c r="E387" s="4" t="n">
        <v>48.49818181818182</v>
      </c>
      <c r="F387" s="4" t="n">
        <v>24.99606420223254</v>
      </c>
      <c r="G387" s="5" t="n">
        <v>0.002399340181450101</v>
      </c>
      <c r="H387" s="5" t="n">
        <v>0.05997406121852299</v>
      </c>
      <c r="I387" s="5" t="n">
        <v>0.06722</v>
      </c>
      <c r="J387" s="2" t="n"/>
      <c r="K387" s="2" t="n"/>
      <c r="L387" s="2" t="n"/>
      <c r="M387" s="3" t="n">
        <v>136.5729264559267</v>
      </c>
      <c r="N387" s="3" t="n">
        <v>119.548307494032</v>
      </c>
      <c r="O387" s="3" t="n">
        <v>521.4254627751467</v>
      </c>
      <c r="P387" s="3" t="n">
        <v>249.8975366441352</v>
      </c>
      <c r="Q387" s="3" t="n">
        <v>47.50750205961705</v>
      </c>
      <c r="R387" s="2" t="n">
        <v>2</v>
      </c>
      <c r="S387" s="3" t="n">
        <v>128.0606169749793</v>
      </c>
      <c r="T387" s="5" t="n">
        <v>0.106720265549394</v>
      </c>
      <c r="U387" s="5" t="n">
        <v>0.3252605533478292</v>
      </c>
      <c r="V387" s="5" t="n">
        <v>0.2159904094486116</v>
      </c>
      <c r="W387" s="5" t="n">
        <v>1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0.7782867775877763</v>
      </c>
      <c r="AB387" s="5" t="n">
        <v>0.1424078627189644</v>
      </c>
      <c r="AC387" s="2" t="inlineStr">
        <is>
          <t>M4 KGV, M5 P/S</t>
        </is>
      </c>
      <c r="AD38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343.4221339352396</v>
      </c>
      <c r="E388" s="4" t="n">
        <v>25.19605346912794</v>
      </c>
      <c r="F388" s="4" t="n">
        <v>19.13598719078603</v>
      </c>
      <c r="G388" s="5" t="n">
        <v>0.009448500618952582</v>
      </c>
      <c r="H388" s="5" t="n">
        <v>0.1808063868164105</v>
      </c>
      <c r="I388" s="5" t="n">
        <v>0.34664002</v>
      </c>
      <c r="J388" s="2" t="n"/>
      <c r="K388" s="2" t="n"/>
      <c r="L388" s="2" t="n"/>
      <c r="M388" s="3" t="n">
        <v>314.1646895373736</v>
      </c>
      <c r="N388" s="3" t="n">
        <v>515.9329266301891</v>
      </c>
      <c r="O388" s="3" t="n">
        <v>218.3061315800751</v>
      </c>
      <c r="P388" s="3" t="n">
        <v>529.1129283479811</v>
      </c>
      <c r="Q388" s="3" t="n">
        <v>420.3887576548736</v>
      </c>
      <c r="R388" s="2" t="n">
        <v>5</v>
      </c>
      <c r="S388" s="3" t="n">
        <v>420.3887576548736</v>
      </c>
      <c r="T388" s="5" t="n">
        <v>0.2241166660916154</v>
      </c>
      <c r="U388" s="5" t="n">
        <v>0.07767597200818543</v>
      </c>
      <c r="V388" s="5" t="n">
        <v>0.1508963190499004</v>
      </c>
      <c r="W388" s="5" t="n">
        <v>0.7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0.6442065865196895</v>
      </c>
      <c r="AB388" s="5" t="n">
        <v>1.423719959298997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155.5867197499091</v>
      </c>
      <c r="E389" s="4" t="n">
        <v>15.74451273046532</v>
      </c>
      <c r="F389" s="4" t="n">
        <v>12.64545481469363</v>
      </c>
      <c r="G389" s="5" t="n">
        <v>0.01204483354709195</v>
      </c>
      <c r="H389" s="5" t="n">
        <v>0.1523123983702573</v>
      </c>
      <c r="I389" s="2" t="n"/>
      <c r="J389" s="2" t="n"/>
      <c r="K389" s="2" t="n"/>
      <c r="L389" s="2" t="n"/>
      <c r="M389" s="3" t="n">
        <v>182.2490877102231</v>
      </c>
      <c r="N389" s="3" t="n">
        <v>191.881944389072</v>
      </c>
      <c r="O389" s="3" t="n">
        <v>192.7211156545347</v>
      </c>
      <c r="P389" s="2" t="n"/>
      <c r="Q389" s="2" t="n"/>
      <c r="R389" s="2" t="n">
        <v>3</v>
      </c>
      <c r="S389" s="3" t="n">
        <v>191.881944389072</v>
      </c>
      <c r="T389" s="5" t="n">
        <v>0.233279708560628</v>
      </c>
      <c r="U389" s="5" t="n">
        <v>0.03672932582390009</v>
      </c>
      <c r="V389" s="5" t="n">
        <v>0.135004517192264</v>
      </c>
      <c r="W389" s="5" t="n">
        <v>0.65</v>
      </c>
      <c r="X389" s="7" t="inlineStr">
        <is>
          <t>BUY</t>
        </is>
      </c>
      <c r="Y389" s="6" t="inlineStr">
        <is>
          <t>Mittel</t>
        </is>
      </c>
      <c r="Z389" s="2" t="n"/>
      <c r="AA389" s="5" t="n">
        <v>0.2863573964763975</v>
      </c>
      <c r="AB389" s="5" t="n">
        <v>0.0574599745649329</v>
      </c>
      <c r="AC389" s="2" t="inlineStr">
        <is>
          <t>M4 KGV, M5 P/S, M6 P/B</t>
        </is>
      </c>
      <c r="AD389" s="2" t="inlineStr">
        <is>
          <t>M1 Gordon: Dividende zu gering (DDM-Gate); M2 DDM: Dividende zu gering (DDM-Gate); M3 Fund.KGV: Dividende zu gering (DDM-Gate);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193.6917146275983</v>
      </c>
      <c r="E390" s="4" t="n">
        <v>39.23550087873462</v>
      </c>
      <c r="F390" s="4" t="n">
        <v>28.42772100722631</v>
      </c>
      <c r="G390" s="5" t="n">
        <v>0.01307950727883539</v>
      </c>
      <c r="H390" s="5" t="n">
        <v>0.3718205838347181</v>
      </c>
      <c r="I390" s="5" t="n">
        <v>0.12274</v>
      </c>
      <c r="J390" s="3" t="n">
        <v>94.20194790835495</v>
      </c>
      <c r="K390" s="2" t="n"/>
      <c r="L390" s="3" t="n">
        <v>91.45820185277179</v>
      </c>
      <c r="M390" s="3" t="n">
        <v>146.9519825836273</v>
      </c>
      <c r="N390" s="3" t="n">
        <v>168.8090105770711</v>
      </c>
      <c r="O390" s="3" t="n">
        <v>193.6917146275983</v>
      </c>
      <c r="P390" s="3" t="n">
        <v>167.1446182290055</v>
      </c>
      <c r="Q390" s="3" t="n">
        <v>247.5216763650731</v>
      </c>
      <c r="R390" s="2" t="n">
        <v>7</v>
      </c>
      <c r="S390" s="3" t="n">
        <v>167.1446182290055</v>
      </c>
      <c r="T390" s="5" t="n">
        <v>-0.1370585027327248</v>
      </c>
      <c r="U390" s="5" t="n">
        <v>0.04041128779395287</v>
      </c>
      <c r="V390" s="5" t="n">
        <v>-0.04832360746938597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0.5582821133367361</v>
      </c>
      <c r="AB390" s="5" t="n">
        <v>1.706391240487433</v>
      </c>
      <c r="AC390" s="2" t="inlineStr">
        <is>
          <t>M1 Gordon, M3 Fund.KGV, M4 KGV, M5 P/S, M6 P/B, M7 EV/EBITDA, M8 DCF</t>
        </is>
      </c>
      <c r="AD390" s="2" t="inlineStr"/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54.10354008589935</v>
      </c>
      <c r="E391" s="4" t="n">
        <v>51.11475409836066</v>
      </c>
      <c r="F391" s="4" t="n">
        <v>36.52871745306505</v>
      </c>
      <c r="G391" s="5" t="n">
        <v>0.05211674150096215</v>
      </c>
      <c r="H391" s="5" t="n">
        <v>1.903757724863076</v>
      </c>
      <c r="I391" s="5" t="n">
        <v>0.02831</v>
      </c>
      <c r="J391" s="3" t="n">
        <v>59.27124937412395</v>
      </c>
      <c r="K391" s="3" t="n">
        <v>59.27124937412396</v>
      </c>
      <c r="L391" s="3" t="n">
        <v>57.54490230497471</v>
      </c>
      <c r="M391" s="3" t="n">
        <v>48.74460013810345</v>
      </c>
      <c r="N391" s="3" t="n">
        <v>26.88553755602802</v>
      </c>
      <c r="O391" s="3" t="n">
        <v>77.01621492888371</v>
      </c>
      <c r="P391" s="3" t="n">
        <v>58.03674184792705</v>
      </c>
      <c r="Q391" s="2" t="n"/>
      <c r="R391" s="2" t="n">
        <v>6</v>
      </c>
      <c r="S391" s="3" t="n">
        <v>58.6539956110255</v>
      </c>
      <c r="T391" s="5" t="n">
        <v>0.08410642848696148</v>
      </c>
      <c r="U391" s="5" t="n">
        <v>0.09064304041051963</v>
      </c>
      <c r="V391" s="5" t="n">
        <v>0.08737473444874055</v>
      </c>
      <c r="W391" s="5" t="n">
        <v>0.7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0.7523566713488847</v>
      </c>
      <c r="AB391" s="5" t="n">
        <v>0.579994803746076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66.77050104250823</v>
      </c>
      <c r="E392" s="4" t="n">
        <v>26.62975778546712</v>
      </c>
      <c r="F392" s="4" t="n">
        <v>30.49442494076252</v>
      </c>
      <c r="G392" s="5" t="n">
        <v>0.03924116424116424</v>
      </c>
      <c r="H392" s="5" t="n">
        <v>1.196636737540317</v>
      </c>
      <c r="I392" s="5" t="n">
        <v>0.081870005</v>
      </c>
      <c r="J392" s="3" t="n">
        <v>50.02329497331068</v>
      </c>
      <c r="K392" s="3" t="n">
        <v>50.02329497331069</v>
      </c>
      <c r="L392" s="3" t="n">
        <v>48.56630579933075</v>
      </c>
      <c r="M392" s="3" t="n">
        <v>72.060860002072</v>
      </c>
      <c r="N392" s="3" t="n">
        <v>67.25885852329284</v>
      </c>
      <c r="O392" s="3" t="n">
        <v>66.77050104250823</v>
      </c>
      <c r="P392" s="3" t="n">
        <v>66.95449202004805</v>
      </c>
      <c r="Q392" s="2" t="n"/>
      <c r="R392" s="2" t="n">
        <v>7</v>
      </c>
      <c r="S392" s="3" t="n">
        <v>66.77050104250823</v>
      </c>
      <c r="T392" s="5" t="n">
        <v>0</v>
      </c>
      <c r="U392" s="5" t="n">
        <v>0.1246824324324325</v>
      </c>
      <c r="V392" s="5" t="n">
        <v>0.06234121621621624</v>
      </c>
      <c r="W392" s="5" t="n">
        <v>0.6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0.5526864198692667</v>
      </c>
      <c r="AB392" s="5" t="n">
        <v>0.4837624319176652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669.8826865895405</v>
      </c>
      <c r="E393" s="4" t="n">
        <v>19.01280472789953</v>
      </c>
      <c r="F393" s="4" t="n">
        <v>12.84567751295199</v>
      </c>
      <c r="G393" s="5" t="n">
        <v>0.004869772441750527</v>
      </c>
      <c r="H393" s="5" t="n">
        <v>0.06255552634818805</v>
      </c>
      <c r="I393" s="5" t="n">
        <v>0.14043</v>
      </c>
      <c r="J393" s="2" t="n"/>
      <c r="K393" s="2" t="n"/>
      <c r="L393" s="2" t="n"/>
      <c r="M393" s="3" t="n">
        <v>695.0665988674745</v>
      </c>
      <c r="N393" s="3" t="n">
        <v>1257.534083704668</v>
      </c>
      <c r="O393" s="3" t="n">
        <v>1028.467216169844</v>
      </c>
      <c r="P393" s="3" t="n">
        <v>646.5008937530541</v>
      </c>
      <c r="Q393" s="3" t="n">
        <v>942.7692345737095</v>
      </c>
      <c r="R393" s="2" t="n">
        <v>5</v>
      </c>
      <c r="S393" s="3" t="n">
        <v>942.7692345737095</v>
      </c>
      <c r="T393" s="5" t="n">
        <v>0.4073646825737052</v>
      </c>
      <c r="U393" s="5" t="n">
        <v>0.07956068435844621</v>
      </c>
      <c r="V393" s="5" t="n">
        <v>0.2434626834660757</v>
      </c>
      <c r="W393" s="5" t="n">
        <v>0.8</v>
      </c>
      <c r="X393" s="2" t="inlineStr">
        <is>
          <t>BUY (niedrige Konfidenz)</t>
        </is>
      </c>
      <c r="Y393" s="8" t="inlineStr">
        <is>
          <t>Niedrig</t>
        </is>
      </c>
      <c r="Z393" s="2" t="n"/>
      <c r="AA393" s="5" t="n">
        <v>-0.003742989988473275</v>
      </c>
      <c r="AB393" s="5" t="n">
        <v>0.9451389717413323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27.23396605670912</v>
      </c>
      <c r="E394" s="4" t="n">
        <v>12.97107438016529</v>
      </c>
      <c r="F394" s="4" t="n">
        <v>11.04262968669748</v>
      </c>
      <c r="G394" s="5" t="n">
        <v>0.03504300732717426</v>
      </c>
      <c r="H394" s="5" t="n">
        <v>0.3869669530222119</v>
      </c>
      <c r="I394" s="5" t="n">
        <v>0.118669994</v>
      </c>
      <c r="J394" s="3" t="n">
        <v>15.45583135590363</v>
      </c>
      <c r="K394" s="3" t="n">
        <v>18.54319081923438</v>
      </c>
      <c r="L394" s="3" t="n">
        <v>15.00566151058605</v>
      </c>
      <c r="M394" s="3" t="n">
        <v>27.32770901130082</v>
      </c>
      <c r="N394" s="3" t="n">
        <v>33.00940816419858</v>
      </c>
      <c r="O394" s="3" t="n">
        <v>25.10352574838681</v>
      </c>
      <c r="P394" s="2" t="n"/>
      <c r="Q394" s="3" t="n">
        <v>24.16467728359069</v>
      </c>
      <c r="R394" s="2" t="n">
        <v>7</v>
      </c>
      <c r="S394" s="3" t="n">
        <v>24.16467728359069</v>
      </c>
      <c r="T394" s="5" t="n">
        <v>-0.1127007636980698</v>
      </c>
      <c r="U394" s="5" t="n">
        <v>0.04906021025804397</v>
      </c>
      <c r="V394" s="5" t="n">
        <v>-0.03182027672001292</v>
      </c>
      <c r="W394" s="5" t="n">
        <v>0.65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0.1763395713698359</v>
      </c>
      <c r="AB394" s="5" t="n">
        <v>1.199796932705127</v>
      </c>
      <c r="AC394" s="2" t="inlineStr">
        <is>
          <t>M1 Gordon, M2 DDM, M3 Fund.KGV, M4 KGV, M5 P/S, M6 P/B, M8 DCF</t>
        </is>
      </c>
      <c r="AD394" s="2" t="inlineStr"/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181.8402977325793</v>
      </c>
      <c r="E395" s="4" t="n">
        <v>30.02722063037249</v>
      </c>
      <c r="F395" s="4" t="n">
        <v>25.98363795726133</v>
      </c>
      <c r="G395" s="5" t="n">
        <v>0.01278686960255737</v>
      </c>
      <c r="H395" s="5" t="n">
        <v>0.3322493903595609</v>
      </c>
      <c r="I395" s="5" t="n">
        <v>0.18346001</v>
      </c>
      <c r="J395" s="3" t="n">
        <v>73.01595185562812</v>
      </c>
      <c r="K395" s="2" t="n"/>
      <c r="L395" s="3" t="n">
        <v>70.88927364624089</v>
      </c>
      <c r="M395" s="3" t="n">
        <v>150.3464048791434</v>
      </c>
      <c r="N395" s="3" t="n">
        <v>176.3220076144801</v>
      </c>
      <c r="O395" s="3" t="n">
        <v>208.8584378423121</v>
      </c>
      <c r="P395" s="3" t="n">
        <v>219.6704097094419</v>
      </c>
      <c r="Q395" s="3" t="n">
        <v>325.384684605423</v>
      </c>
      <c r="R395" s="2" t="n">
        <v>4</v>
      </c>
      <c r="S395" s="3" t="n">
        <v>192.5902227283961</v>
      </c>
      <c r="T395" s="5" t="n">
        <v>0.05911739658294013</v>
      </c>
      <c r="U395" s="5" t="n">
        <v>0.1707381077341477</v>
      </c>
      <c r="V395" s="5" t="n">
        <v>0.1149277521585439</v>
      </c>
      <c r="W395" s="5" t="n">
        <v>0.8</v>
      </c>
      <c r="X395" s="7" t="inlineStr">
        <is>
          <t>BUY</t>
        </is>
      </c>
      <c r="Y395" s="6" t="inlineStr">
        <is>
          <t>Mittel</t>
        </is>
      </c>
      <c r="Z395" s="2" t="n"/>
      <c r="AA395" s="5" t="n">
        <v>0.4696956113589072</v>
      </c>
      <c r="AB395" s="5" t="n">
        <v>0.4610951947006976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</t>
        </is>
      </c>
      <c r="C396" s="2" t="inlineStr">
        <is>
          <t>Health Care</t>
        </is>
      </c>
      <c r="D396" s="3" t="n">
        <v>193.6830386269431</v>
      </c>
      <c r="E396" s="4" t="n">
        <v>21.5899419729207</v>
      </c>
      <c r="F396" s="4" t="n">
        <v>18.47620166901578</v>
      </c>
      <c r="G396" s="5" t="n">
        <v>0.01075076151227379</v>
      </c>
      <c r="H396" s="5" t="n">
        <v>0.1986332377962635</v>
      </c>
      <c r="I396" s="5" t="n">
        <v>0.25246</v>
      </c>
      <c r="J396" s="2" t="n"/>
      <c r="K396" s="2" t="n"/>
      <c r="L396" s="2" t="n"/>
      <c r="M396" s="3" t="n">
        <v>191.2524420322294</v>
      </c>
      <c r="N396" s="3" t="n">
        <v>270.1651924327369</v>
      </c>
      <c r="O396" s="3" t="n">
        <v>132.2378454903704</v>
      </c>
      <c r="P396" s="3" t="n">
        <v>204.9628293233135</v>
      </c>
      <c r="Q396" s="3" t="n">
        <v>394.7118648844879</v>
      </c>
      <c r="R396" s="2" t="n">
        <v>4</v>
      </c>
      <c r="S396" s="3" t="n">
        <v>198.1076356777715</v>
      </c>
      <c r="T396" s="5" t="n">
        <v>0.02284452516955127</v>
      </c>
      <c r="U396" s="5" t="n">
        <v>0.1133010661171834</v>
      </c>
      <c r="V396" s="5" t="n">
        <v>0.06807279564336732</v>
      </c>
      <c r="W396" s="5" t="n">
        <v>0.7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0.4239071619148479</v>
      </c>
      <c r="AB396" s="5" t="n">
        <v>1.043024759144389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99.11463148513697</v>
      </c>
      <c r="E397" s="4" t="n">
        <v>55.18840579710145</v>
      </c>
      <c r="F397" s="4" t="n">
        <v>19.38946275030296</v>
      </c>
      <c r="G397" s="5" t="n">
        <v>0.002450980392156863</v>
      </c>
      <c r="H397" s="5" t="n">
        <v>0.04752319301544843</v>
      </c>
      <c r="I397" s="5" t="n">
        <v>0.03211</v>
      </c>
      <c r="J397" s="2" t="n"/>
      <c r="K397" s="2" t="n"/>
      <c r="L397" s="2" t="n"/>
      <c r="M397" s="3" t="n">
        <v>93.2610043320263</v>
      </c>
      <c r="N397" s="3" t="n">
        <v>54.87285755315721</v>
      </c>
      <c r="O397" s="3" t="n">
        <v>191.3207658888696</v>
      </c>
      <c r="P397" s="3" t="n">
        <v>88.36809713919078</v>
      </c>
      <c r="Q397" s="3" t="n">
        <v>19.82030111663558</v>
      </c>
      <c r="R397" s="2" t="n">
        <v>3</v>
      </c>
      <c r="S397" s="3" t="n">
        <v>88.36809713919078</v>
      </c>
      <c r="T397" s="5" t="n">
        <v>-0.1084253069896922</v>
      </c>
      <c r="U397" s="5" t="n">
        <v>0.03933237044817917</v>
      </c>
      <c r="V397" s="5" t="n">
        <v>-0.03454646827075653</v>
      </c>
      <c r="W397" s="5" t="n">
        <v>0.75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0.8124249699879952</v>
      </c>
      <c r="AB397" s="5" t="n">
        <v>0.6995835188951329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78.70000194342414</v>
      </c>
      <c r="E398" s="4" t="n">
        <v>41.04524886877828</v>
      </c>
      <c r="F398" s="4" t="n">
        <v>28.48207585381859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40.92893054345879</v>
      </c>
      <c r="N398" s="3" t="n">
        <v>42.07557810693671</v>
      </c>
      <c r="O398" s="3" t="n">
        <v>31.47642904059645</v>
      </c>
      <c r="P398" s="2" t="n"/>
      <c r="Q398" s="2" t="n"/>
      <c r="R398" s="2" t="n">
        <v>3</v>
      </c>
      <c r="S398" s="3" t="n">
        <v>40.92893054345879</v>
      </c>
      <c r="T398" s="5" t="n">
        <v>-0.4799373629891168</v>
      </c>
      <c r="U398" s="5" t="n">
        <v>0.3208618674898027</v>
      </c>
      <c r="V398" s="5" t="n">
        <v>-0.07953774774965705</v>
      </c>
      <c r="W398" s="5" t="n">
        <v>0.6</v>
      </c>
      <c r="X398" s="6" t="inlineStr">
        <is>
          <t>HOLD</t>
        </is>
      </c>
      <c r="Y398" s="6" t="inlineStr">
        <is>
          <t>Mittel</t>
        </is>
      </c>
      <c r="Z398" s="2" t="n"/>
      <c r="AA398" s="5" t="n">
        <v>0.8468195174530619</v>
      </c>
      <c r="AB398" s="5" t="n">
        <v>0.3367328947216377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383.3057089472471</v>
      </c>
      <c r="E399" s="4" t="n">
        <v>42.19675262655205</v>
      </c>
      <c r="F399" s="4" t="n">
        <v>29.82785184104955</v>
      </c>
      <c r="G399" s="5" t="n">
        <v>0.01249434133091897</v>
      </c>
      <c r="H399" s="5" t="n">
        <v>0.3726793620701528</v>
      </c>
      <c r="I399" s="5" t="n">
        <v>0.30629</v>
      </c>
      <c r="J399" s="3" t="n">
        <v>54.96185997244668</v>
      </c>
      <c r="K399" s="2" t="n"/>
      <c r="L399" s="3" t="n">
        <v>53.3610290994628</v>
      </c>
      <c r="M399" s="3" t="n">
        <v>359.5598886427738</v>
      </c>
      <c r="N399" s="3" t="n">
        <v>392.7934975765566</v>
      </c>
      <c r="O399" s="3" t="n">
        <v>234.6207092025531</v>
      </c>
      <c r="P399" s="3" t="n">
        <v>383.3057089472471</v>
      </c>
      <c r="Q399" s="3" t="n">
        <v>211.6187763790325</v>
      </c>
      <c r="R399" s="2" t="n">
        <v>5</v>
      </c>
      <c r="S399" s="3" t="n">
        <v>359.5598886427738</v>
      </c>
      <c r="T399" s="5" t="n">
        <v>-0.06195008253253387</v>
      </c>
      <c r="U399" s="5" t="n">
        <v>0.07637315527387956</v>
      </c>
      <c r="V399" s="5" t="n">
        <v>0.007211536370672844</v>
      </c>
      <c r="W399" s="5" t="n">
        <v>0.55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0.802100157733924</v>
      </c>
      <c r="AB399" s="5" t="n">
        <v>0.8561372686184527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31.95371041314421</v>
      </c>
      <c r="E400" s="4" t="n">
        <v>34.10185185185185</v>
      </c>
      <c r="F400" s="4" t="n">
        <v>28.23845121717462</v>
      </c>
      <c r="G400" s="5" t="n">
        <v>0.01982079826228618</v>
      </c>
      <c r="H400" s="5" t="n">
        <v>0.5597086448150278</v>
      </c>
      <c r="I400" s="5" t="n">
        <v>0.37008998</v>
      </c>
      <c r="J400" s="3" t="n">
        <v>12.99498982600315</v>
      </c>
      <c r="K400" s="2" t="n"/>
      <c r="L400" s="3" t="n">
        <v>12.61649497670208</v>
      </c>
      <c r="M400" s="3" t="n">
        <v>24.30990668052148</v>
      </c>
      <c r="N400" s="3" t="n">
        <v>27.63930861160578</v>
      </c>
      <c r="O400" s="3" t="n">
        <v>15.4109347132722</v>
      </c>
      <c r="P400" s="3" t="n">
        <v>25.76941809305685</v>
      </c>
      <c r="Q400" s="3" t="n">
        <v>45.79107023783165</v>
      </c>
      <c r="R400" s="2" t="n">
        <v>6</v>
      </c>
      <c r="S400" s="3" t="n">
        <v>19.86042069689684</v>
      </c>
      <c r="T400" s="5" t="n">
        <v>-0.3784627687954754</v>
      </c>
      <c r="U400" s="5" t="n">
        <v>0.2378017920173772</v>
      </c>
      <c r="V400" s="5" t="n">
        <v>-0.0703304883890491</v>
      </c>
      <c r="W400" s="5" t="n">
        <v>0.9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0.6343650783440529</v>
      </c>
      <c r="AB400" s="5" t="n">
        <v>1.190727984487386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344.506634017141</v>
      </c>
      <c r="E401" s="4" t="n">
        <v>16.44904722452361</v>
      </c>
      <c r="F401" s="4" t="n">
        <v>16.35556844332537</v>
      </c>
      <c r="G401" s="5" t="n">
        <v>0.009166918505087137</v>
      </c>
      <c r="H401" s="5" t="n">
        <v>0.1499301630243385</v>
      </c>
      <c r="I401" s="5" t="n">
        <v>0.13066</v>
      </c>
      <c r="J401" s="2" t="n"/>
      <c r="K401" s="2" t="n"/>
      <c r="L401" s="2" t="n"/>
      <c r="M401" s="3" t="n">
        <v>432.01607371764</v>
      </c>
      <c r="N401" s="3" t="n">
        <v>976.5232567694939</v>
      </c>
      <c r="O401" s="3" t="n">
        <v>1590.210016621654</v>
      </c>
      <c r="P401" s="3" t="n">
        <v>559.9948104097269</v>
      </c>
      <c r="Q401" s="3" t="n">
        <v>894.4608552759779</v>
      </c>
      <c r="R401" s="2" t="n">
        <v>4</v>
      </c>
      <c r="S401" s="3" t="n">
        <v>727.2278328428525</v>
      </c>
      <c r="T401" s="5" t="n">
        <v>1.110925483097284</v>
      </c>
      <c r="U401" s="5" t="n">
        <v>0.1087236828850611</v>
      </c>
      <c r="V401" s="5" t="n">
        <v>0.6098245829911725</v>
      </c>
      <c r="W401" s="5" t="n">
        <v>0.85</v>
      </c>
      <c r="X401" s="2" t="inlineStr">
        <is>
          <t>BUY (niedrige Konfidenz)</t>
        </is>
      </c>
      <c r="Y401" s="8" t="inlineStr">
        <is>
          <t>Niedrig</t>
        </is>
      </c>
      <c r="Z401" s="2" t="n"/>
      <c r="AA401" s="5" t="n">
        <v>0.2386500350492218</v>
      </c>
      <c r="AB401" s="5" t="n">
        <v>1.260386398048089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220.6393726626854</v>
      </c>
      <c r="E402" s="4" t="n">
        <v>35.32083333333333</v>
      </c>
      <c r="F402" s="4" t="n">
        <v>29.69887713930363</v>
      </c>
      <c r="G402" s="5" t="n">
        <v>0.006999331524517321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130.0537695121783</v>
      </c>
      <c r="N402" s="3" t="n">
        <v>148.9480512327446</v>
      </c>
      <c r="O402" s="3" t="n">
        <v>90.68768611685509</v>
      </c>
      <c r="P402" s="3" t="n">
        <v>144.2567237394691</v>
      </c>
      <c r="Q402" s="3" t="n">
        <v>211.5055001233334</v>
      </c>
      <c r="R402" s="2" t="n">
        <v>5</v>
      </c>
      <c r="S402" s="3" t="n">
        <v>144.2567237394691</v>
      </c>
      <c r="T402" s="5" t="n">
        <v>-0.3461877542590301</v>
      </c>
      <c r="U402" s="5" t="n">
        <v>0.006645432739569745</v>
      </c>
      <c r="V402" s="5" t="n">
        <v>-0.1697711607597302</v>
      </c>
      <c r="W402" s="5" t="n">
        <v>0.85</v>
      </c>
      <c r="X402" s="2" t="inlineStr">
        <is>
          <t>REDUCE (niedrige Konfidenz)</t>
        </is>
      </c>
      <c r="Y402" s="8" t="inlineStr">
        <is>
          <t>Niedrig</t>
        </is>
      </c>
      <c r="Z402" s="2" t="n"/>
      <c r="AA402" s="5" t="n">
        <v>0.6740137847345953</v>
      </c>
      <c r="AB402" s="5" t="n">
        <v>1.332240562966831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278.1092010028069</v>
      </c>
      <c r="E403" s="4" t="n">
        <v>20.23674242424243</v>
      </c>
      <c r="F403" s="4" t="n">
        <v>15.80398425074176</v>
      </c>
      <c r="G403" s="5" t="n">
        <v>0.01559819060988925</v>
      </c>
      <c r="H403" s="5" t="n">
        <v>0.2465135587387577</v>
      </c>
      <c r="I403" s="5" t="n">
        <v>0.44669998</v>
      </c>
      <c r="J403" s="2" t="n"/>
      <c r="K403" s="2" t="n"/>
      <c r="L403" s="2" t="n"/>
      <c r="M403" s="3" t="n">
        <v>286.445325305644</v>
      </c>
      <c r="N403" s="3" t="n">
        <v>315.2681237801157</v>
      </c>
      <c r="O403" s="3" t="n">
        <v>278.1092010028069</v>
      </c>
      <c r="P403" s="3" t="n">
        <v>279.7013970713223</v>
      </c>
      <c r="Q403" s="2" t="n"/>
      <c r="R403" s="2" t="n">
        <v>4</v>
      </c>
      <c r="S403" s="3" t="n">
        <v>283.0733611884831</v>
      </c>
      <c r="T403" s="5" t="n">
        <v>0.01784967979403951</v>
      </c>
      <c r="U403" s="5" t="n">
        <v>0.09014016534082048</v>
      </c>
      <c r="V403" s="5" t="n">
        <v>0.05399492256742999</v>
      </c>
      <c r="W403" s="5" t="n">
        <v>0.65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0.6255015698967098</v>
      </c>
      <c r="AB403" s="5" t="n">
        <v>0.13361270552474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351.5862505517937</v>
      </c>
      <c r="E404" s="4" t="n">
        <v>24.93784615384616</v>
      </c>
      <c r="F404" s="4" t="n">
        <v>20.04187011954201</v>
      </c>
      <c r="G404" s="5" t="n">
        <v>0.009574573092488402</v>
      </c>
      <c r="H404" s="5" t="n">
        <v>0.1918923503697142</v>
      </c>
      <c r="I404" s="5" t="n">
        <v>0.14255</v>
      </c>
      <c r="J404" s="2" t="n"/>
      <c r="K404" s="2" t="n"/>
      <c r="L404" s="2" t="n"/>
      <c r="M404" s="3" t="n">
        <v>355.5759821605516</v>
      </c>
      <c r="N404" s="3" t="n">
        <v>336.8089038672948</v>
      </c>
      <c r="O404" s="3" t="n">
        <v>381.8144153124958</v>
      </c>
      <c r="P404" s="3" t="n">
        <v>406.7889407824323</v>
      </c>
      <c r="Q404" s="3" t="n">
        <v>478.8127505222605</v>
      </c>
      <c r="R404" s="2" t="n">
        <v>5</v>
      </c>
      <c r="S404" s="3" t="n">
        <v>381.8144153124958</v>
      </c>
      <c r="T404" s="5" t="n">
        <v>0.08597652699234071</v>
      </c>
      <c r="U404" s="5" t="n">
        <v>0.2756638041654329</v>
      </c>
      <c r="V404" s="5" t="n">
        <v>0.1808201655788868</v>
      </c>
      <c r="W404" s="5" t="n">
        <v>0.8</v>
      </c>
      <c r="X404" s="7" t="inlineStr">
        <is>
          <t>BUY</t>
        </is>
      </c>
      <c r="Y404" s="6" t="inlineStr">
        <is>
          <t>Mittel</t>
        </is>
      </c>
      <c r="Z404" s="2" t="n"/>
      <c r="AA404" s="5" t="n">
        <v>0.5848892959783769</v>
      </c>
      <c r="AB404" s="5" t="n">
        <v>0.4216154769795404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162.0416642373865</v>
      </c>
      <c r="E405" s="4" t="n">
        <v>22.36766467065868</v>
      </c>
      <c r="F405" s="4" t="n">
        <v>12.04013076083544</v>
      </c>
      <c r="G405" s="5" t="n">
        <v>0.009423354928521711</v>
      </c>
      <c r="H405" s="5" t="n">
        <v>0.1134584255451645</v>
      </c>
      <c r="I405" s="5" t="n">
        <v>0.16908</v>
      </c>
      <c r="J405" s="2" t="n"/>
      <c r="K405" s="2" t="n"/>
      <c r="L405" s="2" t="n"/>
      <c r="M405" s="3" t="n">
        <v>223.5862158344704</v>
      </c>
      <c r="N405" s="3" t="n">
        <v>238.0319161657888</v>
      </c>
      <c r="O405" s="3" t="n">
        <v>278.4935002420369</v>
      </c>
      <c r="P405" s="3" t="n">
        <v>266.2819414243866</v>
      </c>
      <c r="Q405" s="3" t="n">
        <v>472.4986170795913</v>
      </c>
      <c r="R405" s="2" t="n">
        <v>4</v>
      </c>
      <c r="S405" s="3" t="n">
        <v>252.1569287950877</v>
      </c>
      <c r="T405" s="5" t="n">
        <v>0.5561240374925112</v>
      </c>
      <c r="U405" s="5" t="n">
        <v>0.2942110617336831</v>
      </c>
      <c r="V405" s="5" t="n">
        <v>0.4251675496130971</v>
      </c>
      <c r="W405" s="5" t="n">
        <v>0.75</v>
      </c>
      <c r="X405" s="9" t="inlineStr">
        <is>
          <t>STRONG BUY</t>
        </is>
      </c>
      <c r="Y405" s="7" t="inlineStr">
        <is>
          <t>Hoch</t>
        </is>
      </c>
      <c r="Z405" s="2" t="n"/>
      <c r="AA405" s="5" t="n">
        <v>0.555592503766287</v>
      </c>
      <c r="AB405" s="5" t="n">
        <v>0.2455754448128258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1091.944090463618</v>
      </c>
      <c r="E406" s="4" t="n">
        <v>46.08495056755767</v>
      </c>
      <c r="F406" s="4" t="n">
        <v>4.881360423336174</v>
      </c>
      <c r="G406" s="5" t="n">
        <v>0</v>
      </c>
      <c r="H406" s="5" t="n">
        <v>0</v>
      </c>
      <c r="I406" s="5" t="n">
        <v>0.39297</v>
      </c>
      <c r="J406" s="2" t="n"/>
      <c r="K406" s="2" t="n"/>
      <c r="L406" s="2" t="n"/>
      <c r="M406" s="3" t="n">
        <v>3172.979539630192</v>
      </c>
      <c r="N406" s="3" t="n">
        <v>787.4185009876023</v>
      </c>
      <c r="O406" s="3" t="n">
        <v>1743.541941195405</v>
      </c>
      <c r="P406" s="3" t="n">
        <v>672.2713855546216</v>
      </c>
      <c r="Q406" s="2" t="n"/>
      <c r="R406" s="2" t="n">
        <v>3</v>
      </c>
      <c r="S406" s="3" t="n">
        <v>787.4185009876023</v>
      </c>
      <c r="T406" s="5" t="n">
        <v>-0.2788838660656333</v>
      </c>
      <c r="U406" s="5" t="n">
        <v>0.6817655611880056</v>
      </c>
      <c r="V406" s="5" t="n">
        <v>0.2014408475611861</v>
      </c>
      <c r="W406" s="5" t="n">
        <v>1</v>
      </c>
      <c r="X406" s="2" t="inlineStr">
        <is>
          <t>BUY (niedrige Konfidenz)</t>
        </is>
      </c>
      <c r="Y406" s="8" t="inlineStr">
        <is>
          <t>Niedrig</t>
        </is>
      </c>
      <c r="Z406" s="2" t="n"/>
      <c r="AA406" s="5" t="n">
        <v>0.7666767992670354</v>
      </c>
      <c r="AB406" s="5" t="n">
        <v>1.593509077821285</v>
      </c>
      <c r="AC406" s="2" t="inlineStr">
        <is>
          <t>M5 P/S, M6 P/B, M7 EV/EBITDA</t>
        </is>
      </c>
      <c r="AD4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158.4237719641633</v>
      </c>
      <c r="E407" s="4" t="n">
        <v>19.22105263157895</v>
      </c>
      <c r="F407" s="4" t="n">
        <v>22.25073630927793</v>
      </c>
      <c r="G407" s="5" t="n">
        <v>0.02738225629791895</v>
      </c>
      <c r="H407" s="5" t="n">
        <v>0.6092753644380593</v>
      </c>
      <c r="I407" s="2" t="n"/>
      <c r="J407" s="3" t="n">
        <v>72.12494491418819</v>
      </c>
      <c r="K407" s="3" t="n">
        <v>72.12494491418819</v>
      </c>
      <c r="L407" s="3" t="n">
        <v>70.02421836328951</v>
      </c>
      <c r="M407" s="3" t="n">
        <v>264.6558478502807</v>
      </c>
      <c r="N407" s="3" t="n">
        <v>269.9336638462451</v>
      </c>
      <c r="O407" s="2" t="n"/>
      <c r="P407" s="3" t="n">
        <v>162.5490047309699</v>
      </c>
      <c r="Q407" s="3" t="n">
        <v>33.14789843295245</v>
      </c>
      <c r="R407" s="2" t="n">
        <v>4</v>
      </c>
      <c r="S407" s="3" t="n">
        <v>72.12494491418819</v>
      </c>
      <c r="T407" s="5" t="n">
        <v>-0.544734076079798</v>
      </c>
      <c r="U407" s="5" t="n">
        <v>0.25</v>
      </c>
      <c r="V407" s="5" t="n">
        <v>-0.147367038039899</v>
      </c>
      <c r="W407" s="5" t="n">
        <v>0.65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0.4341893750294073</v>
      </c>
      <c r="AB407" s="5" t="n">
        <v>1.321325514662037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44.71610737696043</v>
      </c>
      <c r="E408" s="4" t="n">
        <v>24.31132075471698</v>
      </c>
      <c r="F408" s="4" t="n">
        <v>15.81447297363641</v>
      </c>
      <c r="G408" s="5" t="n">
        <v>0.02289483896003104</v>
      </c>
      <c r="H408" s="5" t="n">
        <v>0.3620698119691688</v>
      </c>
      <c r="I408" s="5" t="n">
        <v>0.12909001</v>
      </c>
      <c r="J408" s="3" t="n">
        <v>20.90150881336798</v>
      </c>
      <c r="K408" s="2" t="n"/>
      <c r="L408" s="3" t="n">
        <v>20.29272700326988</v>
      </c>
      <c r="M408" s="3" t="n">
        <v>31.60988193266222</v>
      </c>
      <c r="N408" s="3" t="n">
        <v>35.51759541859377</v>
      </c>
      <c r="O408" s="3" t="n">
        <v>39.11127616484401</v>
      </c>
      <c r="P408" s="3" t="n">
        <v>25.51591586595985</v>
      </c>
      <c r="Q408" s="3" t="n">
        <v>109.2365883817335</v>
      </c>
      <c r="R408" s="2" t="n">
        <v>6</v>
      </c>
      <c r="S408" s="3" t="n">
        <v>28.56289889931103</v>
      </c>
      <c r="T408" s="5" t="n">
        <v>-0.3612391468129489</v>
      </c>
      <c r="U408" s="5" t="n">
        <v>0.203618160651921</v>
      </c>
      <c r="V408" s="5" t="n">
        <v>-0.07881049308051397</v>
      </c>
      <c r="W408" s="5" t="n">
        <v>0.5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0.4887122373590732</v>
      </c>
      <c r="AB408" s="5" t="n">
        <v>0.9273543747245896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740.0194758862708</v>
      </c>
      <c r="E409" s="4" t="n">
        <v>60.23658192090396</v>
      </c>
      <c r="F409" s="4" t="n">
        <v>15.40416171525372</v>
      </c>
      <c r="G409" s="5" t="n">
        <v>0.003470308927838677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681.4167824221349</v>
      </c>
      <c r="N409" s="3" t="n">
        <v>357.7817077855971</v>
      </c>
      <c r="O409" s="3" t="n">
        <v>91.40259402966629</v>
      </c>
      <c r="P409" s="3" t="n">
        <v>326.4682320068111</v>
      </c>
      <c r="Q409" s="3" t="n">
        <v>176.2083925288474</v>
      </c>
      <c r="R409" s="2" t="n">
        <v>2</v>
      </c>
      <c r="S409" s="3" t="n">
        <v>342.1249698962041</v>
      </c>
      <c r="T409" s="5" t="n">
        <v>-0.5376811272615976</v>
      </c>
      <c r="U409" s="5" t="n">
        <v>0.308247376751275</v>
      </c>
      <c r="V409" s="5" t="n">
        <v>-0.1147168752551613</v>
      </c>
      <c r="W409" s="5" t="n">
        <v>0.7</v>
      </c>
      <c r="X409" s="10" t="inlineStr">
        <is>
          <t>REDUCE</t>
        </is>
      </c>
      <c r="Y409" s="6" t="inlineStr">
        <is>
          <t>Mittel</t>
        </is>
      </c>
      <c r="Z409" s="2" t="n"/>
      <c r="AA409" s="5" t="n">
        <v>0.8879054181383204</v>
      </c>
      <c r="AB409" s="5" t="n">
        <v>0.09591584328527447</v>
      </c>
      <c r="AC409" s="2" t="inlineStr">
        <is>
          <t>M5 P/S, M7 EV/EBITDA</t>
        </is>
      </c>
      <c r="AD409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73.18206552670958</v>
      </c>
      <c r="E410" s="4" t="n">
        <v>28.78839590443686</v>
      </c>
      <c r="F410" s="4" t="n">
        <v>15.23426635313156</v>
      </c>
      <c r="G410" s="5" t="n">
        <v>0.03117960877296977</v>
      </c>
      <c r="H410" s="5" t="n">
        <v>0.4749984648338589</v>
      </c>
      <c r="I410" s="5" t="n">
        <v>0.05689</v>
      </c>
      <c r="J410" s="3" t="n">
        <v>56.22588080120244</v>
      </c>
      <c r="K410" s="3" t="n">
        <v>56.22588080120242</v>
      </c>
      <c r="L410" s="3" t="n">
        <v>54.58823378757518</v>
      </c>
      <c r="M410" s="3" t="n">
        <v>83.20696035185418</v>
      </c>
      <c r="N410" s="3" t="n">
        <v>57.80932664201487</v>
      </c>
      <c r="O410" s="3" t="n">
        <v>91.13903863528674</v>
      </c>
      <c r="P410" s="3" t="n">
        <v>52.76299876929122</v>
      </c>
      <c r="Q410" s="2" t="n"/>
      <c r="R410" s="2" t="n">
        <v>6</v>
      </c>
      <c r="S410" s="3" t="n">
        <v>56.22588080120242</v>
      </c>
      <c r="T410" s="5" t="n">
        <v>-0.231698635498592</v>
      </c>
      <c r="U410" s="5" t="n">
        <v>0.2425081209247184</v>
      </c>
      <c r="V410" s="5" t="n">
        <v>0.005404742713063182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0.5162086610207832</v>
      </c>
      <c r="AB410" s="5" t="n">
        <v>0.5769945282238538</v>
      </c>
      <c r="AC410" s="2" t="inlineStr">
        <is>
          <t>M1 Gordon, M2 DDM, M3 Fund.KGV, M4 KGV, M5 P/S, M7 EV/EBITDA</t>
        </is>
      </c>
      <c r="AD410" s="2" t="inlineStr">
        <is>
          <t>M6 P/B: getrimmt (weit vom Median); 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101.8128676889078</v>
      </c>
      <c r="E411" s="4" t="n">
        <v>73.34374999999999</v>
      </c>
      <c r="F411" s="4" t="n">
        <v>23.44098006667745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143.3929341671963</v>
      </c>
      <c r="N411" s="3" t="n">
        <v>121.9215427171173</v>
      </c>
      <c r="O411" s="3" t="n">
        <v>106.3804478120602</v>
      </c>
      <c r="P411" s="3" t="n">
        <v>102.684756814368</v>
      </c>
      <c r="Q411" s="3" t="n">
        <v>127.4680074136593</v>
      </c>
      <c r="R411" s="2" t="n">
        <v>5</v>
      </c>
      <c r="S411" s="3" t="n">
        <v>121.9215427171173</v>
      </c>
      <c r="T411" s="5" t="n">
        <v>0.1975062237678267</v>
      </c>
      <c r="U411" s="5" t="n">
        <v>0.1951667660843632</v>
      </c>
      <c r="V411" s="5" t="n">
        <v>0.196336494926095</v>
      </c>
      <c r="W411" s="5" t="n">
        <v>0.7857</v>
      </c>
      <c r="X411" s="7" t="inlineStr">
        <is>
          <t>BUY</t>
        </is>
      </c>
      <c r="Y411" s="6" t="inlineStr">
        <is>
          <t>Mittel</t>
        </is>
      </c>
      <c r="Z411" s="2" t="n"/>
      <c r="AA411" s="5" t="n">
        <v>0.8476600343240985</v>
      </c>
      <c r="AB411" s="5" t="n">
        <v>0.3964383674435725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315.3032158116989</v>
      </c>
      <c r="E412" s="4" t="n">
        <v>34.12394366197183</v>
      </c>
      <c r="F412" s="4" t="n">
        <v>26.74640591950614</v>
      </c>
      <c r="G412" s="5" t="n">
        <v>0.008805239117274778</v>
      </c>
      <c r="H412" s="5" t="n">
        <v>0.2355084996489452</v>
      </c>
      <c r="I412" s="5" t="n">
        <v>0.65124</v>
      </c>
      <c r="J412" s="2" t="n"/>
      <c r="K412" s="2" t="n"/>
      <c r="L412" s="2" t="n"/>
      <c r="M412" s="3" t="n">
        <v>207.7671999200566</v>
      </c>
      <c r="N412" s="3" t="n">
        <v>590.9782555035146</v>
      </c>
      <c r="O412" s="3" t="n">
        <v>26.90670487293124</v>
      </c>
      <c r="P412" s="3" t="n">
        <v>195.104608369206</v>
      </c>
      <c r="Q412" s="3" t="n">
        <v>253.4595209683374</v>
      </c>
      <c r="R412" s="2" t="n">
        <v>3</v>
      </c>
      <c r="S412" s="3" t="n">
        <v>207.7671999200566</v>
      </c>
      <c r="T412" s="5" t="n">
        <v>-0.3410558804952484</v>
      </c>
      <c r="U412" s="5" t="n">
        <v>0.07340061086346372</v>
      </c>
      <c r="V412" s="5" t="n">
        <v>-0.1338276348158923</v>
      </c>
      <c r="W412" s="5" t="n">
        <v>0.75</v>
      </c>
      <c r="X412" s="10" t="inlineStr">
        <is>
          <t>REDUCE</t>
        </is>
      </c>
      <c r="Y412" s="6" t="inlineStr">
        <is>
          <t>Mittel</t>
        </is>
      </c>
      <c r="Z412" s="2" t="n"/>
      <c r="AA412" s="5" t="n">
        <v>0.6998982443709153</v>
      </c>
      <c r="AB412" s="5" t="n">
        <v>0.2990955113100326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192.4597225345583</v>
      </c>
      <c r="E413" s="4" t="n">
        <v>15.62183098591549</v>
      </c>
      <c r="F413" s="4" t="n">
        <v>32.91055858785619</v>
      </c>
      <c r="G413" s="5" t="n">
        <v>0.03967001758103052</v>
      </c>
      <c r="H413" s="5" t="n">
        <v>1.30556243778179</v>
      </c>
      <c r="I413" s="5" t="n">
        <v>1.1359</v>
      </c>
      <c r="J413" s="3" t="n">
        <v>99.16679689639051</v>
      </c>
      <c r="K413" s="3" t="n">
        <v>99.16679689639049</v>
      </c>
      <c r="L413" s="3" t="n">
        <v>96.27844358872863</v>
      </c>
      <c r="M413" s="3" t="n">
        <v>192.4597225345583</v>
      </c>
      <c r="N413" s="3" t="n">
        <v>328.3509941558275</v>
      </c>
      <c r="O413" s="3" t="n">
        <v>27.25708449843634</v>
      </c>
      <c r="P413" s="3" t="n">
        <v>158.1460885755535</v>
      </c>
      <c r="Q413" s="3" t="n">
        <v>41.9153594341578</v>
      </c>
      <c r="R413" s="2" t="n">
        <v>5</v>
      </c>
      <c r="S413" s="3" t="n">
        <v>99.16679689639051</v>
      </c>
      <c r="T413" s="5" t="n">
        <v>-0.4847399986322644</v>
      </c>
      <c r="U413" s="5" t="n">
        <v>0.03422012351800929</v>
      </c>
      <c r="V413" s="5" t="n">
        <v>-0.2252599375571275</v>
      </c>
      <c r="W413" s="5" t="n">
        <v>0.6</v>
      </c>
      <c r="X413" s="2" t="inlineStr">
        <is>
          <t>REDUCE (niedrige Konfidenz)</t>
        </is>
      </c>
      <c r="Y413" s="8" t="inlineStr">
        <is>
          <t>Niedrig</t>
        </is>
      </c>
      <c r="Z413" s="2" t="n"/>
      <c r="AA413" s="5" t="n">
        <v>0.4143368443289598</v>
      </c>
      <c r="AB413" s="5" t="n">
        <v>0.9989907954545458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57.99038837943414</v>
      </c>
      <c r="E414" s="4" t="n">
        <v>34.8125</v>
      </c>
      <c r="F414" s="4" t="n">
        <v>13.43990348363746</v>
      </c>
      <c r="G414" s="5" t="n">
        <v>0.04248952722920406</v>
      </c>
      <c r="H414" s="5" t="n">
        <v>0.5710551450258885</v>
      </c>
      <c r="I414" s="5" t="n">
        <v>0.05094</v>
      </c>
      <c r="J414" s="3" t="n">
        <v>28.67687809788122</v>
      </c>
      <c r="K414" s="3" t="n">
        <v>28.67687809788122</v>
      </c>
      <c r="L414" s="3" t="n">
        <v>27.84162922124391</v>
      </c>
      <c r="M414" s="3" t="n">
        <v>75.77784326212571</v>
      </c>
      <c r="N414" s="3" t="n">
        <v>75.32065764549858</v>
      </c>
      <c r="O414" s="3" t="n">
        <v>207.2996831260289</v>
      </c>
      <c r="P414" s="3" t="n">
        <v>156.7749241204288</v>
      </c>
      <c r="Q414" s="3" t="n">
        <v>89.17247613061397</v>
      </c>
      <c r="R414" s="2" t="n">
        <v>3</v>
      </c>
      <c r="S414" s="3" t="n">
        <v>75.77784326212571</v>
      </c>
      <c r="T414" s="5" t="n">
        <v>0.3067310873365312</v>
      </c>
      <c r="U414" s="5" t="n">
        <v>0.02109515260323147</v>
      </c>
      <c r="V414" s="5" t="n">
        <v>0.1639131199698813</v>
      </c>
      <c r="W414" s="5" t="n">
        <v>0.55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0.7575922853744821</v>
      </c>
      <c r="AB414" s="5" t="n">
        <v>0.1839046407468963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103.0708877839134</v>
      </c>
      <c r="E415" s="2" t="n"/>
      <c r="F415" s="4" t="n">
        <v>11.05173850916885</v>
      </c>
      <c r="G415" s="5" t="n">
        <v>0.03771043771043772</v>
      </c>
      <c r="H415" s="5" t="n">
        <v>0.4167658966420577</v>
      </c>
      <c r="I415" s="5" t="n">
        <v>-0.02386</v>
      </c>
      <c r="J415" s="3" t="n">
        <v>156.9981859741501</v>
      </c>
      <c r="K415" s="3" t="n">
        <v>156.9981859741501</v>
      </c>
      <c r="L415" s="3" t="n">
        <v>152.4254232758739</v>
      </c>
      <c r="M415" s="3" t="n">
        <v>135.3954586813292</v>
      </c>
      <c r="N415" s="2" t="n"/>
      <c r="O415" s="3" t="n">
        <v>96.83692123318579</v>
      </c>
      <c r="P415" s="3" t="n">
        <v>107.0704177511678</v>
      </c>
      <c r="Q415" s="3" t="n">
        <v>465.6262852479076</v>
      </c>
      <c r="R415" s="2" t="n">
        <v>6</v>
      </c>
      <c r="S415" s="3" t="n">
        <v>143.9104409786015</v>
      </c>
      <c r="T415" s="5" t="n">
        <v>0.3962278202192999</v>
      </c>
      <c r="U415" s="5" t="n">
        <v>0.04745370370370372</v>
      </c>
      <c r="V415" s="5" t="n">
        <v>0.2218407619615018</v>
      </c>
      <c r="W415" s="5" t="n">
        <v>0.8</v>
      </c>
      <c r="X415" s="7" t="inlineStr">
        <is>
          <t>BUY</t>
        </is>
      </c>
      <c r="Y415" s="6" t="inlineStr">
        <is>
          <t>Mittel</t>
        </is>
      </c>
      <c r="Z415" s="2" t="n"/>
      <c r="AA415" s="5" t="n">
        <v>1.195650195650196</v>
      </c>
      <c r="AB415" s="5" t="n">
        <v>0.6212637078381962</v>
      </c>
      <c r="AC415" s="2" t="inlineStr">
        <is>
          <t>M1 Gordon, M2 DDM, M3 Fund.KGV, M4 KGV, M6 P/B, M7 EV/EBITDA</t>
        </is>
      </c>
      <c r="AD415" s="2" t="inlineStr">
        <is>
          <t>M5 P/S: Marge &lt;= 0 / P/S nicht adjustierbar; 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40.71647107490789</v>
      </c>
      <c r="E416" s="4" t="n">
        <v>51.57142857142857</v>
      </c>
      <c r="F416" s="4" t="n">
        <v>13.98474283330354</v>
      </c>
      <c r="G416" s="5" t="n">
        <v>0.03856808011932666</v>
      </c>
      <c r="H416" s="5" t="n">
        <v>0.53936468204303</v>
      </c>
      <c r="I416" s="5" t="n">
        <v>0.02715</v>
      </c>
      <c r="J416" s="3" t="n">
        <v>27.18431600253938</v>
      </c>
      <c r="K416" s="3" t="n">
        <v>27.18431600253938</v>
      </c>
      <c r="L416" s="3" t="n">
        <v>26.39253980829066</v>
      </c>
      <c r="M416" s="3" t="n">
        <v>40.71647107490789</v>
      </c>
      <c r="N416" s="3" t="n">
        <v>26.38156451045593</v>
      </c>
      <c r="O416" s="3" t="n">
        <v>55.68818780860238</v>
      </c>
      <c r="P416" s="3" t="n">
        <v>62.21830170964792</v>
      </c>
      <c r="Q416" s="3" t="n">
        <v>66.94821750915609</v>
      </c>
      <c r="R416" s="2" t="n">
        <v>5</v>
      </c>
      <c r="S416" s="3" t="n">
        <v>27.18431600253938</v>
      </c>
      <c r="T416" s="5" t="n">
        <v>-0.3323508819679587</v>
      </c>
      <c r="U416" s="5" t="n">
        <v>0.2010796931600256</v>
      </c>
      <c r="V416" s="5" t="n">
        <v>-0.06563559440396655</v>
      </c>
      <c r="W416" s="5" t="n">
        <v>0.6667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0.7833454556709326</v>
      </c>
      <c r="AB416" s="5" t="n">
        <v>0.5433683267256777</v>
      </c>
      <c r="AC416" s="2" t="inlineStr">
        <is>
          <t>M1 Gordon, M2 DDM, M3 Fund.KGV, M4 KGV, M5 P/S</t>
        </is>
      </c>
      <c r="AD416" s="2" t="inlineStr">
        <is>
          <t>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359.7763951703134</v>
      </c>
      <c r="E417" s="4" t="n">
        <v>21.36424523441525</v>
      </c>
      <c r="F417" s="4" t="n">
        <v>19.43432923257177</v>
      </c>
      <c r="G417" s="5" t="n">
        <v>0.02353622070029902</v>
      </c>
      <c r="H417" s="5" t="n">
        <v>0.457410661980082</v>
      </c>
      <c r="I417" s="5" t="n">
        <v>0.17932</v>
      </c>
      <c r="J417" s="3" t="n">
        <v>177.4528980401035</v>
      </c>
      <c r="K417" s="2" t="n"/>
      <c r="L417" s="3" t="n">
        <v>172.2843670292267</v>
      </c>
      <c r="M417" s="3" t="n">
        <v>385.9666337746035</v>
      </c>
      <c r="N417" s="3" t="n">
        <v>510.3150799962123</v>
      </c>
      <c r="O417" s="3" t="n">
        <v>373.5308893660753</v>
      </c>
      <c r="P417" s="3" t="n">
        <v>438.7070419249665</v>
      </c>
      <c r="Q417" s="3" t="n">
        <v>704.4723017367163</v>
      </c>
      <c r="R417" s="2" t="n">
        <v>4</v>
      </c>
      <c r="S417" s="3" t="n">
        <v>412.336837849785</v>
      </c>
      <c r="T417" s="5" t="n">
        <v>0.1460919709715536</v>
      </c>
      <c r="U417" s="5" t="n">
        <v>-0.002175725860904865</v>
      </c>
      <c r="V417" s="5" t="n">
        <v>0.07195812255532436</v>
      </c>
      <c r="W417" s="5" t="n">
        <v>0.8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0.408626953656157</v>
      </c>
      <c r="AB417" s="5" t="n">
        <v>0.36619244759724</v>
      </c>
      <c r="AC417" s="2" t="inlineStr">
        <is>
          <t>M4 KGV, M5 P/S, M6 P/B, M7 EV/EBITDA</t>
        </is>
      </c>
      <c r="AD417" s="2" t="inlineStr">
        <is>
          <t>M1 Gordon: getrimmt (weit vom Median); 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71.97610143563517</v>
      </c>
      <c r="E418" s="4" t="n">
        <v>10.70451612903226</v>
      </c>
      <c r="F418" s="4" t="n">
        <v>11.49547926698306</v>
      </c>
      <c r="G418" s="5" t="n">
        <v>0</v>
      </c>
      <c r="H418" s="5" t="n">
        <v>0</v>
      </c>
      <c r="I418" s="5" t="n">
        <v>0.34794998</v>
      </c>
      <c r="J418" s="2" t="n"/>
      <c r="K418" s="2" t="n"/>
      <c r="L418" s="2" t="n"/>
      <c r="M418" s="3" t="n">
        <v>102.6421419944707</v>
      </c>
      <c r="N418" s="3" t="n">
        <v>242.6673313532675</v>
      </c>
      <c r="O418" s="3" t="n">
        <v>86.71870707733841</v>
      </c>
      <c r="P418" s="3" t="n">
        <v>60.44721175485226</v>
      </c>
      <c r="Q418" s="2" t="n"/>
      <c r="R418" s="2" t="n">
        <v>3</v>
      </c>
      <c r="S418" s="3" t="n">
        <v>86.71870707733841</v>
      </c>
      <c r="T418" s="5" t="n">
        <v>0.2048263985912997</v>
      </c>
      <c r="U418" s="5" t="n">
        <v>0.0208812680810031</v>
      </c>
      <c r="V418" s="5" t="n">
        <v>0.1128538333361514</v>
      </c>
      <c r="W418" s="5" t="n">
        <v>1</v>
      </c>
      <c r="X418" s="7" t="inlineStr">
        <is>
          <t>BUY</t>
        </is>
      </c>
      <c r="Y418" s="6" t="inlineStr">
        <is>
          <t>Mittel</t>
        </is>
      </c>
      <c r="Z418" s="2" t="n"/>
      <c r="AA418" s="5" t="n">
        <v>-0.2203594375827876</v>
      </c>
      <c r="AB418" s="5" t="n">
        <v>0.6980459315599672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80.60004608691548</v>
      </c>
      <c r="E419" s="4" t="n">
        <v>22.43961352657005</v>
      </c>
      <c r="F419" s="4" t="n">
        <v>18.86696656139888</v>
      </c>
      <c r="G419" s="5" t="n">
        <v>0.03272335844994618</v>
      </c>
      <c r="H419" s="5" t="n">
        <v>0.617390509651804</v>
      </c>
      <c r="I419" s="5" t="n">
        <v>0.114829995</v>
      </c>
      <c r="J419" s="3" t="n">
        <v>92.55977257784828</v>
      </c>
      <c r="K419" s="3" t="n">
        <v>98.64146964646426</v>
      </c>
      <c r="L419" s="3" t="n">
        <v>89.86385687169734</v>
      </c>
      <c r="M419" s="3" t="n">
        <v>73.85282496874248</v>
      </c>
      <c r="N419" s="3" t="n">
        <v>75.99422137755171</v>
      </c>
      <c r="O419" s="3" t="n">
        <v>60.7287920708385</v>
      </c>
      <c r="P419" s="3" t="n">
        <v>79.15386861953326</v>
      </c>
      <c r="Q419" s="2" t="n"/>
      <c r="R419" s="2" t="n">
        <v>7</v>
      </c>
      <c r="S419" s="3" t="n">
        <v>79.15386861953326</v>
      </c>
      <c r="T419" s="5" t="n">
        <v>-0.01794263821912379</v>
      </c>
      <c r="U419" s="5" t="n">
        <v>0.08638320775026909</v>
      </c>
      <c r="V419" s="5" t="n">
        <v>0.03422028476557265</v>
      </c>
      <c r="W419" s="5" t="n">
        <v>0.8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0.2491314681928282</v>
      </c>
      <c r="AB419" s="5" t="n">
        <v>0.6242949395634554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40.72514707556311</v>
      </c>
      <c r="E420" s="4" t="n">
        <v>30.48051948051948</v>
      </c>
      <c r="F420" s="4" t="n">
        <v>9.48668045004133</v>
      </c>
      <c r="G420" s="5" t="n">
        <v>0.01533873029399233</v>
      </c>
      <c r="H420" s="5" t="n">
        <v>0.1455136328084737</v>
      </c>
      <c r="I420" s="5" t="n">
        <v>0.11099</v>
      </c>
      <c r="J420" s="2" t="n"/>
      <c r="K420" s="2" t="n"/>
      <c r="L420" s="2" t="n"/>
      <c r="M420" s="3" t="n">
        <v>92.22555120272452</v>
      </c>
      <c r="N420" s="3" t="n">
        <v>42.79130358492591</v>
      </c>
      <c r="O420" s="3" t="n">
        <v>77.73125118791931</v>
      </c>
      <c r="P420" s="3" t="n">
        <v>67.82981286847493</v>
      </c>
      <c r="Q420" s="2" t="n"/>
      <c r="R420" s="2" t="n">
        <v>4</v>
      </c>
      <c r="S420" s="3" t="n">
        <v>72.78053202819711</v>
      </c>
      <c r="T420" s="5" t="n">
        <v>0.7871152654932625</v>
      </c>
      <c r="U420" s="5" t="n">
        <v>0.1032586280357903</v>
      </c>
      <c r="V420" s="5" t="n">
        <v>0.4451869467645264</v>
      </c>
      <c r="W420" s="5" t="n">
        <v>0.5</v>
      </c>
      <c r="X420" s="2" t="inlineStr">
        <is>
          <t>BUY (niedrige Konfidenz)</t>
        </is>
      </c>
      <c r="Y420" s="8" t="inlineStr">
        <is>
          <t>Niedrig</t>
        </is>
      </c>
      <c r="Z420" s="2" t="n"/>
      <c r="AA420" s="5" t="n">
        <v>0.6724129825713071</v>
      </c>
      <c r="AB420" s="5" t="n">
        <v>1.155240515626938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87.6623106202577</v>
      </c>
      <c r="E421" s="4" t="n">
        <v>25.26</v>
      </c>
      <c r="F421" s="4" t="n">
        <v>15.84555911895931</v>
      </c>
      <c r="G421" s="5" t="n">
        <v>0.0332541567695962</v>
      </c>
      <c r="H421" s="5" t="n">
        <v>0.5269307070437775</v>
      </c>
      <c r="I421" s="5" t="n">
        <v>0.06886</v>
      </c>
      <c r="J421" s="3" t="n">
        <v>41.93561880943604</v>
      </c>
      <c r="K421" s="3" t="n">
        <v>42.39821139239776</v>
      </c>
      <c r="L421" s="3" t="n">
        <v>40.71419301886993</v>
      </c>
      <c r="M421" s="3" t="n">
        <v>115.3432004028329</v>
      </c>
      <c r="N421" s="3" t="n">
        <v>104.9250510113592</v>
      </c>
      <c r="O421" s="3" t="n">
        <v>184.6772328552544</v>
      </c>
      <c r="P421" s="3" t="n">
        <v>161.1650506005504</v>
      </c>
      <c r="Q421" s="2" t="n"/>
      <c r="R421" s="2" t="n">
        <v>2</v>
      </c>
      <c r="S421" s="3" t="n">
        <v>110.1341257070961</v>
      </c>
      <c r="T421" s="5" t="n">
        <v>0.2563452289568717</v>
      </c>
      <c r="U421" s="5" t="n">
        <v>-0.0408839073634204</v>
      </c>
      <c r="V421" s="5" t="n">
        <v>0.1077306607967257</v>
      </c>
      <c r="W421" s="5" t="n">
        <v>0.65</v>
      </c>
      <c r="X421" s="7" t="inlineStr">
        <is>
          <t>BUY</t>
        </is>
      </c>
      <c r="Y421" s="6" t="inlineStr">
        <is>
          <t>Mittel</t>
        </is>
      </c>
      <c r="Z421" s="2" t="n"/>
      <c r="AA421" s="5" t="n">
        <v>0.6103515564117431</v>
      </c>
      <c r="AB421" s="5" t="n">
        <v>0.0992913445459831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91.23682289020486</v>
      </c>
      <c r="E422" s="4" t="n">
        <v>61.49707602339181</v>
      </c>
      <c r="F422" s="4" t="n">
        <v>33.81567946491736</v>
      </c>
      <c r="G422" s="5" t="n">
        <v>0.02358311144922024</v>
      </c>
      <c r="H422" s="5" t="n">
        <v>0.7974789375522542</v>
      </c>
      <c r="I422" s="2" t="n"/>
      <c r="J422" s="3" t="n">
        <v>36.15330517727967</v>
      </c>
      <c r="K422" s="3" t="n">
        <v>36.15330517727966</v>
      </c>
      <c r="L422" s="3" t="n">
        <v>35.10029628862104</v>
      </c>
      <c r="M422" s="3" t="n">
        <v>54.17035979356822</v>
      </c>
      <c r="N422" s="3" t="n">
        <v>42.50806476158442</v>
      </c>
      <c r="O422" s="2" t="n"/>
      <c r="P422" s="3" t="n">
        <v>59.01891843836433</v>
      </c>
      <c r="Q422" s="3" t="n">
        <v>9.38153357781035</v>
      </c>
      <c r="R422" s="2" t="n">
        <v>5</v>
      </c>
      <c r="S422" s="3" t="n">
        <v>36.15330517727967</v>
      </c>
      <c r="T422" s="5" t="n">
        <v>-0.6037421730392031</v>
      </c>
      <c r="U422" s="5" t="n">
        <v>0.06719104222137684</v>
      </c>
      <c r="V422" s="5" t="n">
        <v>-0.2682755654089131</v>
      </c>
      <c r="W422" s="5" t="n">
        <v>0.75</v>
      </c>
      <c r="X422" s="10" t="inlineStr">
        <is>
          <t>REDUCE</t>
        </is>
      </c>
      <c r="Y422" s="6" t="inlineStr">
        <is>
          <t>Mittel</t>
        </is>
      </c>
      <c r="Z422" s="2" t="n"/>
      <c r="AA422" s="5" t="n">
        <v>0.8218955562212193</v>
      </c>
      <c r="AB422" s="5" t="n">
        <v>0.5433020664024821</v>
      </c>
      <c r="AC422" s="2" t="inlineStr">
        <is>
          <t>M1 Gordon, M2 DDM, M3 Fund.KGV, M4 KGV, M5 P/S</t>
        </is>
      </c>
      <c r="AD422" s="2" t="inlineStr">
        <is>
          <t>M6 P/B: negatives/fehlendes Eigenkapital; M7 EV/EBITDA: getrimmt (weit vom Median);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160.4366041161723</v>
      </c>
      <c r="E423" s="4" t="n">
        <v>16.49598572702943</v>
      </c>
      <c r="F423" s="4" t="n">
        <v>12.08392880597688</v>
      </c>
      <c r="G423" s="5" t="n">
        <v>0.01990049751243781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173.0706864301531</v>
      </c>
      <c r="N423" s="3" t="n">
        <v>172.8043055923409</v>
      </c>
      <c r="O423" s="3" t="n">
        <v>223.0895602604574</v>
      </c>
      <c r="P423" s="2" t="n"/>
      <c r="Q423" s="2" t="n"/>
      <c r="R423" s="2" t="n">
        <v>3</v>
      </c>
      <c r="S423" s="3" t="n">
        <v>173.0706864301531</v>
      </c>
      <c r="T423" s="5" t="n">
        <v>0.07874812848090729</v>
      </c>
      <c r="U423" s="5" t="n">
        <v>0.0788449059052565</v>
      </c>
      <c r="V423" s="5" t="n">
        <v>0.07879651719308189</v>
      </c>
      <c r="W423" s="5" t="n">
        <v>0.65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0.4677716505839698</v>
      </c>
      <c r="AB423" s="5" t="n">
        <v>0.2909953805592285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226.8600651324721</v>
      </c>
      <c r="E424" s="4" t="n">
        <v>24.14404432132964</v>
      </c>
      <c r="F424" s="4" t="n">
        <v>13.86072799036937</v>
      </c>
      <c r="G424" s="5" t="n">
        <v>0.008107694661159553</v>
      </c>
      <c r="H424" s="5" t="n">
        <v>0.1123785503273025</v>
      </c>
      <c r="I424" s="5" t="n">
        <v>0.17568001</v>
      </c>
      <c r="J424" s="2" t="n"/>
      <c r="K424" s="2" t="n"/>
      <c r="L424" s="2" t="n"/>
      <c r="M424" s="3" t="n">
        <v>275.606295064211</v>
      </c>
      <c r="N424" s="3" t="n">
        <v>304.9535136966097</v>
      </c>
      <c r="O424" s="3" t="n">
        <v>175.5449057652082</v>
      </c>
      <c r="P424" s="3" t="n">
        <v>180.5418814741678</v>
      </c>
      <c r="Q424" s="3" t="n">
        <v>-1.606815135078663</v>
      </c>
      <c r="R424" s="2" t="n">
        <v>4</v>
      </c>
      <c r="S424" s="3" t="n">
        <v>228.0740882691894</v>
      </c>
      <c r="T424" s="5" t="n">
        <v>0.005351418443825029</v>
      </c>
      <c r="U424" s="5" t="n">
        <v>0.04170338075569813</v>
      </c>
      <c r="V424" s="5" t="n">
        <v>0.02352739959976158</v>
      </c>
      <c r="W424" s="5" t="n">
        <v>0.75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0.6536949691567885</v>
      </c>
      <c r="AB424" s="5" t="n">
        <v>0.7371823600764922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201.0923431864938</v>
      </c>
      <c r="E425" s="4" t="n">
        <v>29.33924050632911</v>
      </c>
      <c r="F425" s="4" t="n">
        <v>18.97854207982811</v>
      </c>
      <c r="G425" s="5" t="n">
        <v>0.01113124514625938</v>
      </c>
      <c r="H425" s="5" t="n">
        <v>0.2112548044091662</v>
      </c>
      <c r="I425" s="5" t="n">
        <v>0.11368</v>
      </c>
      <c r="J425" s="2" t="n"/>
      <c r="K425" s="2" t="n"/>
      <c r="L425" s="2" t="n"/>
      <c r="M425" s="3" t="n">
        <v>193.3128753985856</v>
      </c>
      <c r="N425" s="3" t="n">
        <v>207.0160258180502</v>
      </c>
      <c r="O425" s="3" t="n">
        <v>217.0096344189701</v>
      </c>
      <c r="P425" s="3" t="n">
        <v>209.8393505907326</v>
      </c>
      <c r="Q425" s="3" t="n">
        <v>291.5643233179633</v>
      </c>
      <c r="R425" s="2" t="n">
        <v>5</v>
      </c>
      <c r="S425" s="3" t="n">
        <v>209.8393505907326</v>
      </c>
      <c r="T425" s="5" t="n">
        <v>0.04349746621693495</v>
      </c>
      <c r="U425" s="5" t="n">
        <v>0.101799119855035</v>
      </c>
      <c r="V425" s="5" t="n">
        <v>0.07264829303598497</v>
      </c>
      <c r="W425" s="5" t="n">
        <v>0.8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0.6157379344386655</v>
      </c>
      <c r="AB425" s="5" t="n">
        <v>0.5082509259499457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292.754290108804</v>
      </c>
      <c r="E426" s="4" t="n">
        <v>34.96683937823834</v>
      </c>
      <c r="F426" s="4" t="n">
        <v>20.13379969903421</v>
      </c>
      <c r="G426" s="5" t="n">
        <v>0.01043179326082447</v>
      </c>
      <c r="H426" s="5" t="n">
        <v>0.2100316360151748</v>
      </c>
      <c r="I426" s="5" t="n">
        <v>0.16508</v>
      </c>
      <c r="J426" s="2" t="n"/>
      <c r="K426" s="2" t="n"/>
      <c r="L426" s="2" t="n"/>
      <c r="M426" s="3" t="n">
        <v>265.2806772024581</v>
      </c>
      <c r="N426" s="3" t="n">
        <v>250.7211564104253</v>
      </c>
      <c r="O426" s="3" t="n">
        <v>177.0921757979019</v>
      </c>
      <c r="P426" s="3" t="n">
        <v>236.2350313195272</v>
      </c>
      <c r="Q426" s="3" t="n">
        <v>369.9455884850813</v>
      </c>
      <c r="R426" s="2" t="n">
        <v>5</v>
      </c>
      <c r="S426" s="3" t="n">
        <v>250.7211564104253</v>
      </c>
      <c r="T426" s="5" t="n">
        <v>-0.1435781989147172</v>
      </c>
      <c r="U426" s="5" t="n">
        <v>0.1306048661944699</v>
      </c>
      <c r="V426" s="5" t="n">
        <v>-0.006486666360123683</v>
      </c>
      <c r="W426" s="5" t="n">
        <v>0.85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0.6493130087266732</v>
      </c>
      <c r="AB426" s="5" t="n">
        <v>1.089000187717295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25.49008992501159</v>
      </c>
      <c r="E427" s="4" t="n">
        <v>15.96739130434782</v>
      </c>
      <c r="F427" s="4" t="n">
        <v>8.871871215941587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40.75340342670255</v>
      </c>
      <c r="N427" s="3" t="n">
        <v>49.18742978388067</v>
      </c>
      <c r="O427" s="3" t="n">
        <v>235.9423108589562</v>
      </c>
      <c r="P427" s="3" t="n">
        <v>30.68086425601457</v>
      </c>
      <c r="Q427" s="2" t="n"/>
      <c r="R427" s="2" t="n">
        <v>3</v>
      </c>
      <c r="S427" s="3" t="n">
        <v>40.75340342670255</v>
      </c>
      <c r="T427" s="5" t="n">
        <v>0.5987940233476448</v>
      </c>
      <c r="U427" s="5" t="n">
        <v>0.2870149761742682</v>
      </c>
      <c r="V427" s="5" t="n">
        <v>0.4429044997609565</v>
      </c>
      <c r="W427" s="5" t="n">
        <v>0.6316000000000001</v>
      </c>
      <c r="X427" s="7" t="inlineStr">
        <is>
          <t>BUY</t>
        </is>
      </c>
      <c r="Y427" s="6" t="inlineStr">
        <is>
          <t>Mittel</t>
        </is>
      </c>
      <c r="Z427" s="2" t="n"/>
      <c r="AA427" s="5" t="n">
        <v>0.5569321694455126</v>
      </c>
      <c r="AB427" s="5" t="n">
        <v>0.6031957044442819</v>
      </c>
      <c r="AC427" s="2" t="inlineStr">
        <is>
          <t>M4 KGV, M5 P/S, M7 EV/EBITDA</t>
        </is>
      </c>
      <c r="AD42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68.25409715454941</v>
      </c>
      <c r="E428" s="4" t="n">
        <v>8.12706611570248</v>
      </c>
      <c r="F428" s="4" t="n">
        <v>7.489271121705654</v>
      </c>
      <c r="G428" s="5" t="n">
        <v>0.01728740307614084</v>
      </c>
      <c r="H428" s="5" t="n">
        <v>0.1294700486274271</v>
      </c>
      <c r="I428" s="5" t="n">
        <v>0.20786</v>
      </c>
      <c r="J428" s="2" t="n"/>
      <c r="K428" s="2" t="n"/>
      <c r="L428" s="2" t="n"/>
      <c r="M428" s="3" t="n">
        <v>117.3213805706972</v>
      </c>
      <c r="N428" s="3" t="n">
        <v>140.7646094577435</v>
      </c>
      <c r="O428" s="3" t="n">
        <v>96.50485925840066</v>
      </c>
      <c r="P428" s="2" t="n"/>
      <c r="Q428" s="2" t="n"/>
      <c r="R428" s="2" t="n">
        <v>3</v>
      </c>
      <c r="S428" s="3" t="n">
        <v>117.3213805706972</v>
      </c>
      <c r="T428" s="5" t="n">
        <v>0.7188913993696751</v>
      </c>
      <c r="U428" s="5" t="n">
        <v>0.1324133723147325</v>
      </c>
      <c r="V428" s="5" t="n">
        <v>0.4256523858422038</v>
      </c>
      <c r="W428" s="5" t="n">
        <v>0.75</v>
      </c>
      <c r="X428" s="9" t="inlineStr">
        <is>
          <t>STRONG BUY</t>
        </is>
      </c>
      <c r="Y428" s="6" t="inlineStr">
        <is>
          <t>Mittel</t>
        </is>
      </c>
      <c r="Z428" s="2" t="n"/>
      <c r="AA428" s="5" t="n">
        <v>-0.1335387716222081</v>
      </c>
      <c r="AB428" s="5" t="n">
        <v>0.4586271669578132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352.2282746002793</v>
      </c>
      <c r="E429" s="4" t="n">
        <v>91.64334085778782</v>
      </c>
      <c r="F429" s="4" t="n">
        <v>23.49351957783654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249.0724347333452</v>
      </c>
      <c r="N429" s="3" t="n">
        <v>98.12743148653112</v>
      </c>
      <c r="O429" s="3" t="n">
        <v>1060.65509753433</v>
      </c>
      <c r="P429" s="3" t="n">
        <v>130.257499578912</v>
      </c>
      <c r="Q429" s="3" t="n">
        <v>13.16727699416944</v>
      </c>
      <c r="R429" s="2" t="n">
        <v>2</v>
      </c>
      <c r="S429" s="3" t="n">
        <v>189.6649671561286</v>
      </c>
      <c r="T429" s="5" t="n">
        <v>-0.461528273471609</v>
      </c>
      <c r="U429" s="5" t="n">
        <v>0.3902921326173703</v>
      </c>
      <c r="V429" s="5" t="n">
        <v>-0.03561807042711934</v>
      </c>
      <c r="W429" s="5" t="n">
        <v>0.75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0.8947239017879042</v>
      </c>
      <c r="AB429" s="5" t="n">
        <v>0.9121542754814915</v>
      </c>
      <c r="AC429" s="2" t="inlineStr">
        <is>
          <t>M4 KGV, M7 EV/EBITDA</t>
        </is>
      </c>
      <c r="AD429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73.18206552670958</v>
      </c>
      <c r="E430" s="4" t="n">
        <v>22.98365122615804</v>
      </c>
      <c r="F430" s="4" t="n">
        <v>15.72265497579624</v>
      </c>
      <c r="G430" s="5" t="n">
        <v>0.02608180201541198</v>
      </c>
      <c r="H430" s="5" t="n">
        <v>0.4100751742353497</v>
      </c>
      <c r="I430" s="5" t="n">
        <v>0.7769200000000001</v>
      </c>
      <c r="J430" s="3" t="n">
        <v>43.88352117122638</v>
      </c>
      <c r="K430" s="2" t="n"/>
      <c r="L430" s="3" t="n">
        <v>42.60536036041396</v>
      </c>
      <c r="M430" s="3" t="n">
        <v>76.36506075596357</v>
      </c>
      <c r="N430" s="3" t="n">
        <v>63.02451949071033</v>
      </c>
      <c r="O430" s="3" t="n">
        <v>18.94937328795098</v>
      </c>
      <c r="P430" s="3" t="n">
        <v>74.36201861835093</v>
      </c>
      <c r="Q430" s="3" t="n">
        <v>123.399979863972</v>
      </c>
      <c r="R430" s="2" t="n">
        <v>5</v>
      </c>
      <c r="S430" s="3" t="n">
        <v>63.02451949071033</v>
      </c>
      <c r="T430" s="5" t="n">
        <v>-0.1387982965893743</v>
      </c>
      <c r="U430" s="5" t="n">
        <v>0.04157842323651462</v>
      </c>
      <c r="V430" s="5" t="n">
        <v>-0.04860993667642982</v>
      </c>
      <c r="W430" s="5" t="n">
        <v>0.8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0.4183263648726182</v>
      </c>
      <c r="AB430" s="5" t="n">
        <v>0.7923815245303465</v>
      </c>
      <c r="AC430" s="2" t="inlineStr">
        <is>
          <t>M1 Gordon, M3 Fund.KGV, M4 KGV, M5 P/S, M7 EV/EBITDA</t>
        </is>
      </c>
      <c r="AD430" s="2" t="inlineStr">
        <is>
          <t>M6 P/B: Ausreißer (&gt;3x / &lt;0.3x Kurs); M8 DCF: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156.1419837918426</v>
      </c>
      <c r="E431" s="4" t="n">
        <v>18.14213709677419</v>
      </c>
      <c r="F431" s="4" t="n">
        <v>12.46455666570166</v>
      </c>
      <c r="G431" s="5" t="n">
        <v>0.02267044507417903</v>
      </c>
      <c r="H431" s="5" t="n">
        <v>0.2825770472637815</v>
      </c>
      <c r="I431" s="5" t="n">
        <v>0.17994</v>
      </c>
      <c r="J431" s="3" t="n">
        <v>124.2249579334279</v>
      </c>
      <c r="K431" s="2" t="n"/>
      <c r="L431" s="3" t="n">
        <v>120.6067552751727</v>
      </c>
      <c r="M431" s="3" t="n">
        <v>166.4527534951865</v>
      </c>
      <c r="N431" s="3" t="n">
        <v>178.4249975462804</v>
      </c>
      <c r="O431" s="3" t="n">
        <v>107.6539954475071</v>
      </c>
      <c r="P431" s="3" t="n">
        <v>160.4474429555004</v>
      </c>
      <c r="Q431" s="2" t="n"/>
      <c r="R431" s="2" t="n">
        <v>6</v>
      </c>
      <c r="S431" s="3" t="n">
        <v>142.3362004444642</v>
      </c>
      <c r="T431" s="5" t="n">
        <v>-0.08841813721147118</v>
      </c>
      <c r="U431" s="5" t="n">
        <v>0.3506695560371174</v>
      </c>
      <c r="V431" s="5" t="n">
        <v>0.1311257094128231</v>
      </c>
      <c r="W431" s="5" t="n">
        <v>0.6316000000000001</v>
      </c>
      <c r="X431" s="7" t="inlineStr">
        <is>
          <t>BUY</t>
        </is>
      </c>
      <c r="Y431" s="6" t="inlineStr">
        <is>
          <t>Mittel</t>
        </is>
      </c>
      <c r="Z431" s="2" t="n"/>
      <c r="AA431" s="5" t="n">
        <v>0.07126709642096579</v>
      </c>
      <c r="AB431" s="5" t="n">
        <v>0.6573931771374129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98.57671944451386</v>
      </c>
      <c r="E432" s="4" t="n">
        <v>11.54674796747967</v>
      </c>
      <c r="F432" s="4" t="n">
        <v>11.07377186587501</v>
      </c>
      <c r="G432" s="5" t="n">
        <v>0.04576659038901602</v>
      </c>
      <c r="H432" s="5" t="n">
        <v>0.5068087810469111</v>
      </c>
      <c r="I432" s="5" t="n">
        <v>0.19399999</v>
      </c>
      <c r="J432" s="3" t="n">
        <v>53.32032072210347</v>
      </c>
      <c r="K432" s="3" t="n">
        <v>69.67944248918629</v>
      </c>
      <c r="L432" s="3" t="n">
        <v>51.76730167194511</v>
      </c>
      <c r="M432" s="3" t="n">
        <v>116.0398081264991</v>
      </c>
      <c r="N432" s="3" t="n">
        <v>149.7342725509879</v>
      </c>
      <c r="O432" s="3" t="n">
        <v>128.6005882726129</v>
      </c>
      <c r="P432" s="3" t="n">
        <v>133.1081430058538</v>
      </c>
      <c r="Q432" s="3" t="n">
        <v>52.46930427602687</v>
      </c>
      <c r="R432" s="2" t="n">
        <v>7</v>
      </c>
      <c r="S432" s="3" t="n">
        <v>69.67944248918629</v>
      </c>
      <c r="T432" s="5" t="n">
        <v>-0.2931450459922544</v>
      </c>
      <c r="U432" s="5" t="n">
        <v>-0.033327495159303</v>
      </c>
      <c r="V432" s="5" t="n">
        <v>-0.1632362705757787</v>
      </c>
      <c r="W432" s="5" t="n">
        <v>0.6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0.2607386167833521</v>
      </c>
      <c r="AB432" s="5" t="n">
        <v>1.571278368908897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201.6909872317034</v>
      </c>
      <c r="E433" s="2" t="n"/>
      <c r="F433" s="4" t="n">
        <v>23.18486456297124</v>
      </c>
      <c r="G433" s="5" t="n">
        <v>0</v>
      </c>
      <c r="H433" s="5" t="n">
        <v>0</v>
      </c>
      <c r="I433" s="5" t="n">
        <v>-0.105579995</v>
      </c>
      <c r="J433" s="2" t="n"/>
      <c r="K433" s="2" t="n"/>
      <c r="L433" s="2" t="n"/>
      <c r="M433" s="3" t="n">
        <v>115.592606229268</v>
      </c>
      <c r="N433" s="2" t="n"/>
      <c r="O433" s="3" t="n">
        <v>38.94406112534275</v>
      </c>
      <c r="P433" s="3" t="n">
        <v>29.13821280666904</v>
      </c>
      <c r="Q433" s="2" t="n"/>
      <c r="R433" s="2" t="n">
        <v>1</v>
      </c>
      <c r="S433" s="3" t="n">
        <v>115.592606229268</v>
      </c>
      <c r="T433" s="5" t="n">
        <v>-0.4268826395476223</v>
      </c>
      <c r="U433" s="5" t="n">
        <v>0.2222637329547898</v>
      </c>
      <c r="V433" s="5" t="n">
        <v>-0.1023094532964162</v>
      </c>
      <c r="W433" s="5" t="n">
        <v>0.7</v>
      </c>
      <c r="X433" s="2" t="inlineStr">
        <is>
          <t>REDUCE (niedrige Konfidenz)</t>
        </is>
      </c>
      <c r="Y433" s="8" t="inlineStr">
        <is>
          <t>Niedrig</t>
        </is>
      </c>
      <c r="Z433" s="2" t="n"/>
      <c r="AA433" s="5" t="n">
        <v>1.074689186203199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140.5512106144274</v>
      </c>
      <c r="E434" s="4" t="n">
        <v>48.50299401197605</v>
      </c>
      <c r="F434" s="4" t="n">
        <v>20.7296583829075</v>
      </c>
      <c r="G434" s="5" t="n">
        <v>0.009876543209876543</v>
      </c>
      <c r="H434" s="5" t="n">
        <v>0.2047373667447654</v>
      </c>
      <c r="I434" s="5" t="n">
        <v>0.60914004</v>
      </c>
      <c r="J434" s="2" t="n"/>
      <c r="K434" s="2" t="n"/>
      <c r="L434" s="2" t="n"/>
      <c r="M434" s="3" t="n">
        <v>118.6922617582757</v>
      </c>
      <c r="N434" s="3" t="n">
        <v>67.68387150033136</v>
      </c>
      <c r="O434" s="3" t="n">
        <v>15.57482511569003</v>
      </c>
      <c r="P434" s="3" t="n">
        <v>120.7356237138181</v>
      </c>
      <c r="Q434" s="3" t="n">
        <v>101.1458570157113</v>
      </c>
      <c r="R434" s="2" t="n">
        <v>4</v>
      </c>
      <c r="S434" s="3" t="n">
        <v>109.9190593869935</v>
      </c>
      <c r="T434" s="5" t="n">
        <v>-0.2179429909818905</v>
      </c>
      <c r="U434" s="5" t="n">
        <v>0.03364197530864188</v>
      </c>
      <c r="V434" s="5" t="n">
        <v>-0.09215050783662432</v>
      </c>
      <c r="W434" s="5" t="n">
        <v>0.6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0.8225707061048426</v>
      </c>
      <c r="AB434" s="5" t="n">
        <v>0.783816750394176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232.7163655747399</v>
      </c>
      <c r="E435" s="4" t="n">
        <v>26.58374628344896</v>
      </c>
      <c r="F435" s="4" t="n">
        <v>22.37112396069728</v>
      </c>
      <c r="G435" s="5" t="n">
        <v>0.01864071878611639</v>
      </c>
      <c r="H435" s="5" t="n">
        <v>0.4170138306807084</v>
      </c>
      <c r="I435" s="5" t="n">
        <v>0.74097997</v>
      </c>
      <c r="J435" s="3" t="n">
        <v>91.56025281626965</v>
      </c>
      <c r="K435" s="2" t="n"/>
      <c r="L435" s="3" t="n">
        <v>88.89344933618412</v>
      </c>
      <c r="M435" s="3" t="n">
        <v>116.29277347668</v>
      </c>
      <c r="N435" s="3" t="n">
        <v>167.8701392714062</v>
      </c>
      <c r="O435" s="3" t="n">
        <v>31.10799950666357</v>
      </c>
      <c r="P435" s="3" t="n">
        <v>72.56186651750468</v>
      </c>
      <c r="Q435" s="3" t="n">
        <v>-47.88119037335974</v>
      </c>
      <c r="R435" s="2" t="n">
        <v>4</v>
      </c>
      <c r="S435" s="3" t="n">
        <v>90.22685107622688</v>
      </c>
      <c r="T435" s="5" t="n">
        <v>-0.6122883285264726</v>
      </c>
      <c r="U435" s="5" t="n">
        <v>0.1083238265667523</v>
      </c>
      <c r="V435" s="5" t="n">
        <v>-0.2519822509798602</v>
      </c>
      <c r="W435" s="5" t="n">
        <v>0.625</v>
      </c>
      <c r="X435" s="10" t="inlineStr">
        <is>
          <t>REDUCE</t>
        </is>
      </c>
      <c r="Y435" s="6" t="inlineStr">
        <is>
          <t>Mittel</t>
        </is>
      </c>
      <c r="Z435" s="2" t="n"/>
      <c r="AA435" s="5" t="n">
        <v>0.5226272777870192</v>
      </c>
      <c r="AB435" s="5" t="n">
        <v>0.6026706458636339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127.6066176368518</v>
      </c>
      <c r="E436" s="4" t="n">
        <v>19.48079470198676</v>
      </c>
      <c r="F436" s="4" t="n">
        <v>16.40649924035722</v>
      </c>
      <c r="G436" s="5" t="n">
        <v>0.03154745716616807</v>
      </c>
      <c r="H436" s="5" t="n">
        <v>0.5175833320319384</v>
      </c>
      <c r="I436" s="5" t="n">
        <v>0.22015</v>
      </c>
      <c r="J436" s="3" t="n">
        <v>67.25765179462633</v>
      </c>
      <c r="K436" s="2" t="n"/>
      <c r="L436" s="3" t="n">
        <v>65.29869106274401</v>
      </c>
      <c r="M436" s="3" t="n">
        <v>131.2886377753854</v>
      </c>
      <c r="N436" s="3" t="n">
        <v>249.8651290593091</v>
      </c>
      <c r="O436" s="3" t="n">
        <v>223.9660069913365</v>
      </c>
      <c r="P436" s="3" t="n">
        <v>178.7204542562824</v>
      </c>
      <c r="Q436" s="2" t="n"/>
      <c r="R436" s="2" t="n">
        <v>3</v>
      </c>
      <c r="S436" s="3" t="n">
        <v>178.7204542562824</v>
      </c>
      <c r="T436" s="5" t="n">
        <v>0.4005578830158523</v>
      </c>
      <c r="U436" s="5" t="n">
        <v>-0.07240358988305695</v>
      </c>
      <c r="V436" s="5" t="n">
        <v>0.1640771465663977</v>
      </c>
      <c r="W436" s="5" t="n">
        <v>0.6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0.4399060763291548</v>
      </c>
      <c r="AB436" s="5" t="n">
        <v>0.7059054826550009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186.6034220922905</v>
      </c>
      <c r="E437" s="4" t="n">
        <v>21.35849056603774</v>
      </c>
      <c r="F437" s="4" t="n">
        <v>16.66502661150916</v>
      </c>
      <c r="G437" s="5" t="n">
        <v>0.01385530965222243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229.6579857593127</v>
      </c>
      <c r="N437" s="3" t="n">
        <v>401.426868195698</v>
      </c>
      <c r="O437" s="3" t="n">
        <v>384.2161622639808</v>
      </c>
      <c r="P437" s="3" t="n">
        <v>328.4917815341295</v>
      </c>
      <c r="Q437" s="3" t="n">
        <v>264.5808932905884</v>
      </c>
      <c r="R437" s="2" t="n">
        <v>5</v>
      </c>
      <c r="S437" s="3" t="n">
        <v>328.4917815341295</v>
      </c>
      <c r="T437" s="5" t="n">
        <v>0.760373833721355</v>
      </c>
      <c r="U437" s="5" t="n">
        <v>0.1474310489120327</v>
      </c>
      <c r="V437" s="5" t="n">
        <v>0.4539024413166939</v>
      </c>
      <c r="W437" s="5" t="n">
        <v>0.6842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0.5368962612674013</v>
      </c>
      <c r="AB437" s="5" t="n">
        <v>0.7479334187682167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596.4923970471058</v>
      </c>
      <c r="E438" s="4" t="n">
        <v>33.11753371868978</v>
      </c>
      <c r="F438" s="4" t="n">
        <v>25.77569462070341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474.637987332739</v>
      </c>
      <c r="N438" s="3" t="n">
        <v>811.4423347133444</v>
      </c>
      <c r="O438" s="3" t="n">
        <v>1980.918788654001</v>
      </c>
      <c r="P438" s="3" t="n">
        <v>657.1985546368403</v>
      </c>
      <c r="Q438" s="3" t="n">
        <v>662.2259329852825</v>
      </c>
      <c r="R438" s="2" t="n">
        <v>4</v>
      </c>
      <c r="S438" s="3" t="n">
        <v>659.7122438110613</v>
      </c>
      <c r="T438" s="5" t="n">
        <v>0.1059860059858617</v>
      </c>
      <c r="U438" s="5" t="n">
        <v>0.09718015475913422</v>
      </c>
      <c r="V438" s="5" t="n">
        <v>0.101583080372498</v>
      </c>
      <c r="W438" s="5" t="n">
        <v>0.8</v>
      </c>
      <c r="X438" s="7" t="inlineStr">
        <is>
          <t>BUY</t>
        </is>
      </c>
      <c r="Y438" s="6" t="inlineStr">
        <is>
          <t>Mittel</t>
        </is>
      </c>
      <c r="Z438" s="2" t="n"/>
      <c r="AA438" s="5" t="n">
        <v>0.66072488514328</v>
      </c>
      <c r="AB438" s="5" t="n">
        <v>0.709602594755006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333.9305892184381</v>
      </c>
      <c r="E439" s="4" t="n">
        <v>53.45694444444444</v>
      </c>
      <c r="F439" s="4" t="n">
        <v>33.31506972629691</v>
      </c>
      <c r="G439" s="5" t="n">
        <v>0.001351035360752423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295.7154374232734</v>
      </c>
      <c r="N439" s="3" t="n">
        <v>314.1992373228434</v>
      </c>
      <c r="O439" s="3" t="n">
        <v>333.9305892184381</v>
      </c>
      <c r="P439" s="3" t="n">
        <v>350.9120842452196</v>
      </c>
      <c r="Q439" s="3" t="n">
        <v>25.70311336937291</v>
      </c>
      <c r="R439" s="2" t="n">
        <v>4</v>
      </c>
      <c r="S439" s="3" t="n">
        <v>324.0649132706407</v>
      </c>
      <c r="T439" s="5" t="n">
        <v>-0.02954409169548644</v>
      </c>
      <c r="U439" s="5" t="n">
        <v>0.1686455870508459</v>
      </c>
      <c r="V439" s="5" t="n">
        <v>0.06955074767767971</v>
      </c>
      <c r="W439" s="5" t="n">
        <v>0.55</v>
      </c>
      <c r="X439" s="6" t="inlineStr">
        <is>
          <t>HOLD</t>
        </is>
      </c>
      <c r="Y439" s="7" t="inlineStr">
        <is>
          <t>Hoch</t>
        </is>
      </c>
      <c r="Z439" s="2" t="n"/>
      <c r="AA439" s="5" t="n">
        <v>0.8589774334219976</v>
      </c>
      <c r="AB439" s="5" t="n">
        <v>0.186654600459496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277.2242489359753</v>
      </c>
      <c r="E440" s="4" t="n">
        <v>293.1467889908257</v>
      </c>
      <c r="F440" s="4" t="n">
        <v>143.9823722642538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33.705583579784</v>
      </c>
      <c r="N440" s="3" t="n">
        <v>19.88253035215683</v>
      </c>
      <c r="O440" s="3" t="n">
        <v>101.5618969521501</v>
      </c>
      <c r="P440" s="3" t="n">
        <v>43.16393311979922</v>
      </c>
      <c r="Q440" s="3" t="n">
        <v>14.11626073872729</v>
      </c>
      <c r="R440" s="2" t="n">
        <v>1</v>
      </c>
      <c r="S440" s="3" t="n">
        <v>101.5618969521501</v>
      </c>
      <c r="T440" s="5" t="n">
        <v>-0.6336471382212825</v>
      </c>
      <c r="U440" s="5" t="n">
        <v>0.2451811723468846</v>
      </c>
      <c r="V440" s="5" t="n">
        <v>-0.1942329829371989</v>
      </c>
      <c r="W440" s="5" t="n">
        <v>0.8125</v>
      </c>
      <c r="X440" s="2" t="inlineStr">
        <is>
          <t>REDUCE (niedrige Konfidenz)</t>
        </is>
      </c>
      <c r="Y440" s="8" t="inlineStr">
        <is>
          <t>Niedrig</t>
        </is>
      </c>
      <c r="Z440" s="2" t="n"/>
      <c r="AA440" s="5" t="n">
        <v>0.974609153043924</v>
      </c>
      <c r="AB440" s="2" t="n"/>
      <c r="AC440" s="2" t="inlineStr">
        <is>
          <t>M6 P/B</t>
        </is>
      </c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241.5398582410901</v>
      </c>
      <c r="E441" s="4" t="n">
        <v>42.18181818181818</v>
      </c>
      <c r="F441" s="4" t="n">
        <v>26.75675286044489</v>
      </c>
      <c r="G441" s="5" t="n">
        <v>0.02040229885057471</v>
      </c>
      <c r="H441" s="5" t="n">
        <v>0.5458992681297664</v>
      </c>
      <c r="I441" s="5" t="n">
        <v>0.35176</v>
      </c>
      <c r="J441" s="3" t="n">
        <v>64.04804319652966</v>
      </c>
      <c r="K441" s="2" t="n"/>
      <c r="L441" s="3" t="n">
        <v>62.18256621022298</v>
      </c>
      <c r="M441" s="3" t="n">
        <v>158.5396053819793</v>
      </c>
      <c r="N441" s="3" t="n">
        <v>257.2899695465242</v>
      </c>
      <c r="O441" s="3" t="n">
        <v>107.2327856245979</v>
      </c>
      <c r="P441" s="3" t="n">
        <v>271.3478968239836</v>
      </c>
      <c r="Q441" s="3" t="n">
        <v>11.92349116169335</v>
      </c>
      <c r="R441" s="2" t="n">
        <v>4</v>
      </c>
      <c r="S441" s="3" t="n">
        <v>207.9147874642518</v>
      </c>
      <c r="T441" s="5" t="n">
        <v>-0.1392112714717082</v>
      </c>
      <c r="U441" s="5" t="n">
        <v>0.1654152298850575</v>
      </c>
      <c r="V441" s="5" t="n">
        <v>0.01310197920667466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0.7830032352244931</v>
      </c>
      <c r="AB441" s="5" t="n">
        <v>1.53045647600653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308.5532873019442</v>
      </c>
      <c r="E442" s="4" t="n">
        <v>52.37702503681885</v>
      </c>
      <c r="F442" s="4" t="n">
        <v>4.86378555798687</v>
      </c>
      <c r="G442" s="5" t="n">
        <v>0.006748397255651782</v>
      </c>
      <c r="H442" s="5" t="n">
        <v>0.03282275711159737</v>
      </c>
      <c r="I442" s="5" t="n">
        <v>0.36466</v>
      </c>
      <c r="J442" s="2" t="n"/>
      <c r="K442" s="2" t="n"/>
      <c r="L442" s="2" t="n"/>
      <c r="M442" s="3" t="n">
        <v>634.5057745596795</v>
      </c>
      <c r="N442" s="3" t="n">
        <v>91.75725977404107</v>
      </c>
      <c r="O442" s="3" t="n">
        <v>35.47488114825473</v>
      </c>
      <c r="P442" s="3" t="n">
        <v>51.24018254522944</v>
      </c>
      <c r="Q442" s="3" t="n">
        <v>7.504396089329231</v>
      </c>
      <c r="R442" s="2" t="n">
        <v>1</v>
      </c>
      <c r="S442" s="3" t="n">
        <v>634.5057745596795</v>
      </c>
      <c r="T442" s="5" t="n">
        <v>1.056389611363189</v>
      </c>
      <c r="U442" s="5" t="n">
        <v>0.2470475762006523</v>
      </c>
      <c r="V442" s="5" t="n">
        <v>0.6517185937819205</v>
      </c>
      <c r="W442" s="5" t="n">
        <v>0.8</v>
      </c>
      <c r="X442" s="2" t="inlineStr">
        <is>
          <t>BUY (niedrige Konfidenz)</t>
        </is>
      </c>
      <c r="Y442" s="8" t="inlineStr">
        <is>
          <t>Niedrig</t>
        </is>
      </c>
      <c r="Z442" s="2" t="n"/>
      <c r="AA442" s="5" t="n">
        <v>0.744241921378234</v>
      </c>
      <c r="AB442" s="2" t="n"/>
      <c r="AC442" s="2" t="inlineStr">
        <is>
          <t>M4 KGV</t>
        </is>
      </c>
      <c r="AD44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76.25336975865449</v>
      </c>
      <c r="E443" s="4" t="n">
        <v>16.67741935483871</v>
      </c>
      <c r="F443" s="4" t="n">
        <v>12.15644454771913</v>
      </c>
      <c r="G443" s="5" t="n">
        <v>0.0009102286949596086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135.2878882502395</v>
      </c>
      <c r="N443" s="3" t="n">
        <v>158.7714462361814</v>
      </c>
      <c r="O443" s="3" t="n">
        <v>181.0122813695399</v>
      </c>
      <c r="P443" s="3" t="n">
        <v>139.1898737374084</v>
      </c>
      <c r="Q443" s="3" t="n">
        <v>35.20332962651817</v>
      </c>
      <c r="R443" s="2" t="n">
        <v>4</v>
      </c>
      <c r="S443" s="3" t="n">
        <v>148.9806599867949</v>
      </c>
      <c r="T443" s="5" t="n">
        <v>0.9537583776077796</v>
      </c>
      <c r="U443" s="5" t="n">
        <v>0.1592829673455456</v>
      </c>
      <c r="V443" s="5" t="n">
        <v>0.5565206724766626</v>
      </c>
      <c r="W443" s="5" t="n">
        <v>0.65</v>
      </c>
      <c r="X443" s="9" t="inlineStr">
        <is>
          <t>STRONG BUY</t>
        </is>
      </c>
      <c r="Y443" s="7" t="inlineStr">
        <is>
          <t>Hoch</t>
        </is>
      </c>
      <c r="Z443" s="2" t="n"/>
      <c r="AA443" s="5" t="n">
        <v>0.3217045782752918</v>
      </c>
      <c r="AB443" s="5" t="n">
        <v>0.3379784673312725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503.2253900035814</v>
      </c>
      <c r="E444" s="4" t="n">
        <v>31.05032119914347</v>
      </c>
      <c r="F444" s="4" t="n">
        <v>21.08337934561628</v>
      </c>
      <c r="G444" s="5" t="n">
        <v>0.003241267542498534</v>
      </c>
      <c r="H444" s="5" t="n">
        <v>0.06833687315913003</v>
      </c>
      <c r="I444" s="5" t="n">
        <v>0.13515</v>
      </c>
      <c r="J444" s="2" t="n"/>
      <c r="K444" s="2" t="n"/>
      <c r="L444" s="2" t="n"/>
      <c r="M444" s="3" t="n">
        <v>512.6986453232797</v>
      </c>
      <c r="N444" s="3" t="n">
        <v>754.8970193382812</v>
      </c>
      <c r="O444" s="3" t="n">
        <v>578.7787667708451</v>
      </c>
      <c r="P444" s="3" t="n">
        <v>491.1667862644881</v>
      </c>
      <c r="Q444" s="3" t="n">
        <v>91.97774213716612</v>
      </c>
      <c r="R444" s="2" t="n">
        <v>4</v>
      </c>
      <c r="S444" s="3" t="n">
        <v>545.7387060470624</v>
      </c>
      <c r="T444" s="5" t="n">
        <v>0.08448165948697128</v>
      </c>
      <c r="U444" s="5" t="n">
        <v>0.08862297851798218</v>
      </c>
      <c r="V444" s="5" t="n">
        <v>0.08655231900247673</v>
      </c>
      <c r="W444" s="5" t="n">
        <v>0.75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0.6226621440260216</v>
      </c>
      <c r="AB444" s="5" t="n">
        <v>0.5369463906131819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140.6032666183587</v>
      </c>
      <c r="E445" s="4" t="n">
        <v>31.16538461538461</v>
      </c>
      <c r="F445" s="4" t="n">
        <v>28.14743796829896</v>
      </c>
      <c r="G445" s="5" t="n">
        <v>0.01184746390225842</v>
      </c>
      <c r="H445" s="5" t="n">
        <v>0.3334757552704801</v>
      </c>
      <c r="I445" s="5" t="n">
        <v>0.6125</v>
      </c>
      <c r="J445" s="3" t="n">
        <v>39.17273720490045</v>
      </c>
      <c r="K445" s="2" t="n"/>
      <c r="L445" s="3" t="n">
        <v>38.03178369407811</v>
      </c>
      <c r="M445" s="3" t="n">
        <v>87.44530566185098</v>
      </c>
      <c r="N445" s="3" t="n">
        <v>108.1390765638029</v>
      </c>
      <c r="O445" s="3" t="n">
        <v>43.46913834542128</v>
      </c>
      <c r="P445" s="3" t="n">
        <v>102.3105219609634</v>
      </c>
      <c r="Q445" s="3" t="n">
        <v>174.36547490303</v>
      </c>
      <c r="R445" s="2" t="n">
        <v>3</v>
      </c>
      <c r="S445" s="3" t="n">
        <v>102.3105219609634</v>
      </c>
      <c r="T445" s="5" t="n">
        <v>-0.2723460526797987</v>
      </c>
      <c r="U445" s="5" t="n">
        <v>0.09348716524743916</v>
      </c>
      <c r="V445" s="5" t="n">
        <v>-0.08942944371617978</v>
      </c>
      <c r="W445" s="5" t="n">
        <v>0.95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0.5652184091876709</v>
      </c>
      <c r="AB445" s="5" t="n">
        <v>0.2366481624751164</v>
      </c>
      <c r="AC445" s="2" t="inlineStr">
        <is>
          <t>M4 KGV, M5 P/S, M7 EV/EBITDA</t>
        </is>
      </c>
      <c r="AD445" s="2" t="inlineStr">
        <is>
          <t>M1 Gordon: Ausreißer (&gt;3x / &lt;0.3x Kurs); M3 Fund.KGV: Ausreißer (&gt;3x / &lt;0.3x Kurs);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162.4928162714575</v>
      </c>
      <c r="E446" s="4" t="n">
        <v>64.14041095890411</v>
      </c>
      <c r="F446" s="4" t="n">
        <v>46.96916120586531</v>
      </c>
      <c r="G446" s="5" t="n">
        <v>0.0166052645629772</v>
      </c>
      <c r="H446" s="5" t="n">
        <v>0.7799353481245188</v>
      </c>
      <c r="I446" s="5" t="n">
        <v>0.07063</v>
      </c>
      <c r="J446" s="3" t="n">
        <v>61.21549096660623</v>
      </c>
      <c r="K446" s="3" t="n">
        <v>61.21549096660621</v>
      </c>
      <c r="L446" s="3" t="n">
        <v>59.43251550155944</v>
      </c>
      <c r="M446" s="3" t="n">
        <v>66.77963582423101</v>
      </c>
      <c r="N446" s="3" t="n">
        <v>115.0315785088945</v>
      </c>
      <c r="O446" s="3" t="n">
        <v>162.4928162714575</v>
      </c>
      <c r="P446" s="3" t="n">
        <v>162.4928162714575</v>
      </c>
      <c r="Q446" s="3" t="n">
        <v>664.2470806779286</v>
      </c>
      <c r="R446" s="2" t="n">
        <v>4</v>
      </c>
      <c r="S446" s="3" t="n">
        <v>61.21549096660623</v>
      </c>
      <c r="T446" s="5" t="n">
        <v>-0.6232726321615304</v>
      </c>
      <c r="U446" s="5" t="n">
        <v>0.2412498264723157</v>
      </c>
      <c r="V446" s="5" t="n">
        <v>-0.1910114028446073</v>
      </c>
      <c r="W446" s="5" t="n">
        <v>0.6</v>
      </c>
      <c r="X446" s="10" t="inlineStr">
        <is>
          <t>REDUCE</t>
        </is>
      </c>
      <c r="Y446" s="7" t="inlineStr">
        <is>
          <t>Hoch</t>
        </is>
      </c>
      <c r="Z446" s="2" t="n"/>
      <c r="AA446" s="5" t="n">
        <v>0.7932255301888602</v>
      </c>
      <c r="AB446" s="5" t="n">
        <v>0.123621224184576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15.33049315775884</v>
      </c>
      <c r="E447" s="4" t="n">
        <v>21.54878048780488</v>
      </c>
      <c r="F447" s="4" t="n">
        <v>8.147850987010472</v>
      </c>
      <c r="G447" s="5" t="n">
        <v>0</v>
      </c>
      <c r="H447" s="5" t="n">
        <v>0</v>
      </c>
      <c r="I447" s="5" t="n">
        <v>0.16735001</v>
      </c>
      <c r="J447" s="2" t="n"/>
      <c r="K447" s="2" t="n"/>
      <c r="L447" s="2" t="n"/>
      <c r="M447" s="3" t="n">
        <v>25.00121846962408</v>
      </c>
      <c r="N447" s="3" t="n">
        <v>18.3628708228477</v>
      </c>
      <c r="O447" s="3" t="n">
        <v>10.71234168040927</v>
      </c>
      <c r="P447" s="3" t="n">
        <v>15.25323286841114</v>
      </c>
      <c r="Q447" s="3" t="n">
        <v>51.47281323260087</v>
      </c>
      <c r="R447" s="2" t="n">
        <v>4</v>
      </c>
      <c r="S447" s="3" t="n">
        <v>16.80805184562942</v>
      </c>
      <c r="T447" s="5" t="n">
        <v>0.09638037554733003</v>
      </c>
      <c r="U447" s="5" t="n">
        <v>0.3763440860215053</v>
      </c>
      <c r="V447" s="5" t="n">
        <v>0.2363622307844176</v>
      </c>
      <c r="W447" s="5" t="n">
        <v>0.7</v>
      </c>
      <c r="X447" s="2" t="inlineStr">
        <is>
          <t>BUY (niedrige Konfidenz)</t>
        </is>
      </c>
      <c r="Y447" s="8" t="inlineStr">
        <is>
          <t>Niedrig</t>
        </is>
      </c>
      <c r="Z447" s="2" t="n"/>
      <c r="AA447" s="5" t="n">
        <v>0.5107397108412026</v>
      </c>
      <c r="AB447" s="5" t="n">
        <v>1.333870522011663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29.57648623361624</v>
      </c>
      <c r="E448" s="4" t="n">
        <v>17.39285714285715</v>
      </c>
      <c r="F448" s="4" t="n">
        <v>16.61824350674675</v>
      </c>
      <c r="G448" s="5" t="n">
        <v>0.02816075095335875</v>
      </c>
      <c r="H448" s="5" t="n">
        <v>0.4679822166757663</v>
      </c>
      <c r="I448" s="5" t="n">
        <v>0.39513</v>
      </c>
      <c r="J448" s="3" t="n">
        <v>24.09783552773371</v>
      </c>
      <c r="K448" s="2" t="n"/>
      <c r="L448" s="3" t="n">
        <v>23.39595682304244</v>
      </c>
      <c r="M448" s="3" t="n">
        <v>31.1559801968366</v>
      </c>
      <c r="N448" s="3" t="n">
        <v>39.80980140565948</v>
      </c>
      <c r="O448" s="3" t="n">
        <v>23.20293394792245</v>
      </c>
      <c r="P448" s="3" t="n">
        <v>39.77969392388816</v>
      </c>
      <c r="Q448" s="3" t="n">
        <v>39.95469150844396</v>
      </c>
      <c r="R448" s="2" t="n">
        <v>7</v>
      </c>
      <c r="S448" s="3" t="n">
        <v>31.1559801968366</v>
      </c>
      <c r="T448" s="5" t="n">
        <v>0.05340370559046081</v>
      </c>
      <c r="U448" s="5" t="n">
        <v>0.04190437078322096</v>
      </c>
      <c r="V448" s="5" t="n">
        <v>0.04765403818684089</v>
      </c>
      <c r="W448" s="5" t="n">
        <v>0.75</v>
      </c>
      <c r="X448" s="6" t="inlineStr">
        <is>
          <t>HOLD</t>
        </is>
      </c>
      <c r="Y448" s="6" t="inlineStr">
        <is>
          <t>Mittel</t>
        </is>
      </c>
      <c r="Z448" s="2" t="n"/>
      <c r="AA448" s="5" t="n">
        <v>0.1235538638753944</v>
      </c>
      <c r="AB448" s="5" t="n">
        <v>0.7219672132032871</v>
      </c>
      <c r="AC448" s="2" t="inlineStr">
        <is>
          <t>M1 Gordon, M3 Fund.KGV, M4 KGV, M5 P/S, M6 P/B, M7 EV/EBITDA, M8 DCF</t>
        </is>
      </c>
      <c r="AD448" s="2" t="inlineStr"/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415.285447362357</v>
      </c>
      <c r="E449" s="4" t="n">
        <v>35.61458333333334</v>
      </c>
      <c r="F449" s="4" t="n">
        <v>27.39710346003907</v>
      </c>
      <c r="G449" s="5" t="n">
        <v>0.008774495466510676</v>
      </c>
      <c r="H449" s="5" t="n">
        <v>0.2403957601056368</v>
      </c>
      <c r="I449" s="5" t="n">
        <v>0.36643</v>
      </c>
      <c r="J449" s="2" t="n"/>
      <c r="K449" s="2" t="n"/>
      <c r="L449" s="2" t="n"/>
      <c r="M449" s="3" t="n">
        <v>263.1874458701728</v>
      </c>
      <c r="N449" s="3" t="n">
        <v>244.7185433487595</v>
      </c>
      <c r="O449" s="3" t="n">
        <v>231.098378878061</v>
      </c>
      <c r="P449" s="3" t="n">
        <v>250.0512998769883</v>
      </c>
      <c r="Q449" s="3" t="n">
        <v>287.1065217087246</v>
      </c>
      <c r="R449" s="2" t="n">
        <v>5</v>
      </c>
      <c r="S449" s="3" t="n">
        <v>250.0512998769883</v>
      </c>
      <c r="T449" s="5" t="n">
        <v>-0.3978808998360921</v>
      </c>
      <c r="U449" s="5" t="n">
        <v>0.0973909664480006</v>
      </c>
      <c r="V449" s="5" t="n">
        <v>-0.1502449666940457</v>
      </c>
      <c r="W449" s="5" t="n">
        <v>0.8</v>
      </c>
      <c r="X449" s="10" t="inlineStr">
        <is>
          <t>REDUCE</t>
        </is>
      </c>
      <c r="Y449" s="7" t="inlineStr">
        <is>
          <t>Hoch</t>
        </is>
      </c>
      <c r="Z449" s="2" t="n"/>
      <c r="AA449" s="5" t="n">
        <v>0.7280543777933738</v>
      </c>
      <c r="AB449" s="5" t="n">
        <v>0.2423562774545307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1094.972014692287</v>
      </c>
      <c r="E450" s="4" t="n">
        <v>38.02561012353119</v>
      </c>
      <c r="F450" s="4" t="n">
        <v>26.20624583542103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901.1657126670672</v>
      </c>
      <c r="N450" s="3" t="n">
        <v>1004.539300490254</v>
      </c>
      <c r="O450" s="2" t="n"/>
      <c r="P450" s="3" t="n">
        <v>966.5940090373194</v>
      </c>
      <c r="Q450" s="3" t="n">
        <v>759.4660187340413</v>
      </c>
      <c r="R450" s="2" t="n">
        <v>4</v>
      </c>
      <c r="S450" s="3" t="n">
        <v>933.8798608521934</v>
      </c>
      <c r="T450" s="5" t="n">
        <v>-0.1471198822239891</v>
      </c>
      <c r="U450" s="5" t="n">
        <v>0.2059552956650583</v>
      </c>
      <c r="V450" s="5" t="n">
        <v>0.02941770672053462</v>
      </c>
      <c r="W450" s="5" t="n">
        <v>0.9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0.702173659389555</v>
      </c>
      <c r="AB450" s="5" t="n">
        <v>0.3226915697488704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negatives/fehlendes Eigenkapital</t>
        </is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334.8936252911666</v>
      </c>
      <c r="E451" s="4" t="n">
        <v>10.27689030883919</v>
      </c>
      <c r="F451" s="4" t="n">
        <v>12.77780131776869</v>
      </c>
      <c r="G451" s="5" t="n">
        <v>0.01295336787564767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326.8470770971069</v>
      </c>
      <c r="N451" s="3" t="n">
        <v>338.6165214594501</v>
      </c>
      <c r="O451" s="3" t="n">
        <v>305.2201696496283</v>
      </c>
      <c r="P451" s="3" t="n">
        <v>330.1189069415505</v>
      </c>
      <c r="Q451" s="2" t="n"/>
      <c r="R451" s="2" t="n">
        <v>4</v>
      </c>
      <c r="S451" s="3" t="n">
        <v>328.4829920193287</v>
      </c>
      <c r="T451" s="5" t="n">
        <v>-0.01914229709886028</v>
      </c>
      <c r="U451" s="5" t="n">
        <v>-0.06649393782383417</v>
      </c>
      <c r="V451" s="5" t="n">
        <v>-0.04281811746134723</v>
      </c>
      <c r="W451" s="5" t="n">
        <v>0.85</v>
      </c>
      <c r="X451" s="6" t="inlineStr">
        <is>
          <t>HOLD</t>
        </is>
      </c>
      <c r="Y451" s="7" t="inlineStr">
        <is>
          <t>Hoch</t>
        </is>
      </c>
      <c r="Z451" s="2" t="n"/>
      <c r="AA451" s="5" t="n">
        <v>-0.4776871599372102</v>
      </c>
      <c r="AB451" s="5" t="n">
        <v>0.1094172506625579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50.79798383626374</v>
      </c>
      <c r="E452" s="4" t="n">
        <v>30.65445026178011</v>
      </c>
      <c r="F452" s="4" t="n">
        <v>14.35133439221915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58.80357445050595</v>
      </c>
      <c r="N452" s="3" t="n">
        <v>47.55255378025314</v>
      </c>
      <c r="O452" s="3" t="n">
        <v>162.0953293196038</v>
      </c>
      <c r="P452" s="3" t="n">
        <v>66.19131093088977</v>
      </c>
      <c r="Q452" s="3" t="n">
        <v>11.3857564611575</v>
      </c>
      <c r="R452" s="2" t="n">
        <v>3</v>
      </c>
      <c r="S452" s="3" t="n">
        <v>58.80357445050595</v>
      </c>
      <c r="T452" s="5" t="n">
        <v>0.1575966211581643</v>
      </c>
      <c r="U452" s="5" t="n">
        <v>0.3880910333048677</v>
      </c>
      <c r="V452" s="5" t="n">
        <v>0.272843827231516</v>
      </c>
      <c r="W452" s="5" t="n">
        <v>0.6</v>
      </c>
      <c r="X452" s="7" t="inlineStr">
        <is>
          <t>BUY</t>
        </is>
      </c>
      <c r="Y452" s="6" t="inlineStr">
        <is>
          <t>Mittel</t>
        </is>
      </c>
      <c r="Z452" s="2" t="n"/>
      <c r="AA452" s="5" t="n">
        <v>0.7055804073780626</v>
      </c>
      <c r="AB452" s="5" t="n">
        <v>0.3919612232976777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45.62708744575765</v>
      </c>
      <c r="E453" s="4" t="n">
        <v>12.14549653579677</v>
      </c>
      <c r="F453" s="4" t="n">
        <v>10.53048916014393</v>
      </c>
      <c r="G453" s="5" t="n">
        <v>0.0395512454839323</v>
      </c>
      <c r="H453" s="5" t="n">
        <v>0.4164939618387408</v>
      </c>
      <c r="I453" s="5" t="n">
        <v>0.09059</v>
      </c>
      <c r="J453" s="3" t="n">
        <v>32.89816602429251</v>
      </c>
      <c r="K453" s="3" t="n">
        <v>36.32969971461922</v>
      </c>
      <c r="L453" s="3" t="n">
        <v>31.93996701387623</v>
      </c>
      <c r="M453" s="3" t="n">
        <v>48.03729544414581</v>
      </c>
      <c r="N453" s="3" t="n">
        <v>50.09516284947005</v>
      </c>
      <c r="O453" s="3" t="n">
        <v>66.74036990221229</v>
      </c>
      <c r="P453" s="2" t="n"/>
      <c r="Q453" s="2" t="n"/>
      <c r="R453" s="2" t="n">
        <v>5</v>
      </c>
      <c r="S453" s="3" t="n">
        <v>36.32969971461922</v>
      </c>
      <c r="T453" s="5" t="n">
        <v>-0.2037690383413436</v>
      </c>
      <c r="U453" s="5" t="n">
        <v>0.04424168092793312</v>
      </c>
      <c r="V453" s="5" t="n">
        <v>-0.07976367870670525</v>
      </c>
      <c r="W453" s="5" t="n">
        <v>0.6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0.04814977242426133</v>
      </c>
      <c r="AB453" s="5" t="n">
        <v>0.5684162362380132</v>
      </c>
      <c r="AC453" s="2" t="inlineStr">
        <is>
          <t>M1 Gordon, M2 DDM, M3 Fund.KGV, M4 KGV, M5 P/S</t>
        </is>
      </c>
      <c r="AD453" s="2" t="inlineStr">
        <is>
          <t>M6 P/B: getrimmt (weit vom Median); M8 DCF: kein FCFF / keine Historie</t>
        </is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265.771928071096</v>
      </c>
      <c r="E454" s="4" t="n">
        <v>40.30657894736842</v>
      </c>
      <c r="F454" s="4" t="n">
        <v>19.95433685849311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221.2693916690356</v>
      </c>
      <c r="N454" s="3" t="n">
        <v>192.607945373122</v>
      </c>
      <c r="O454" s="3" t="n">
        <v>494.3740985134351</v>
      </c>
      <c r="P454" s="3" t="n">
        <v>202.2195350266954</v>
      </c>
      <c r="Q454" s="3" t="n">
        <v>508.7178224350138</v>
      </c>
      <c r="R454" s="2" t="n">
        <v>3</v>
      </c>
      <c r="S454" s="3" t="n">
        <v>202.2195350266954</v>
      </c>
      <c r="T454" s="5" t="n">
        <v>-0.2391237987610184</v>
      </c>
      <c r="U454" s="5" t="n">
        <v>0.3927344693631052</v>
      </c>
      <c r="V454" s="5" t="n">
        <v>0.07680533530104339</v>
      </c>
      <c r="W454" s="5" t="n">
        <v>0.7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0.7026980755978942</v>
      </c>
      <c r="AB454" s="5" t="n">
        <v>0.1488071857076838</v>
      </c>
      <c r="AC454" s="2" t="inlineStr">
        <is>
          <t>M4 KGV, M5 P/S, M7 EV/EBITDA</t>
        </is>
      </c>
      <c r="AD4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50.78930783560853</v>
      </c>
      <c r="E455" s="4" t="n">
        <v>35.91411042944785</v>
      </c>
      <c r="F455" s="4" t="n">
        <v>13.1876548772246</v>
      </c>
      <c r="G455" s="5" t="n">
        <v>0.03484796720191322</v>
      </c>
      <c r="H455" s="5" t="n">
        <v>0.4595629646316738</v>
      </c>
      <c r="I455" s="5" t="n">
        <v>0.03263</v>
      </c>
      <c r="J455" s="3" t="n">
        <v>57.14737484868512</v>
      </c>
      <c r="K455" s="3" t="n">
        <v>57.14737484868512</v>
      </c>
      <c r="L455" s="3" t="n">
        <v>55.4828882026069</v>
      </c>
      <c r="M455" s="3" t="n">
        <v>55.91179085481851</v>
      </c>
      <c r="N455" s="3" t="n">
        <v>94.399304669846</v>
      </c>
      <c r="O455" s="3" t="n">
        <v>95.74698185999841</v>
      </c>
      <c r="P455" s="3" t="n">
        <v>67.41219566280017</v>
      </c>
      <c r="Q455" s="3" t="n">
        <v>179.5758009413198</v>
      </c>
      <c r="R455" s="2" t="n">
        <v>5</v>
      </c>
      <c r="S455" s="3" t="n">
        <v>57.14737484868512</v>
      </c>
      <c r="T455" s="5" t="n">
        <v>0.1251851478987656</v>
      </c>
      <c r="U455" s="5" t="n">
        <v>0.1744106593782029</v>
      </c>
      <c r="V455" s="5" t="n">
        <v>0.1497979036384842</v>
      </c>
      <c r="W455" s="5" t="n">
        <v>0.7</v>
      </c>
      <c r="X455" s="7" t="inlineStr">
        <is>
          <t>BUY</t>
        </is>
      </c>
      <c r="Y455" s="7" t="inlineStr">
        <is>
          <t>Hoch</t>
        </is>
      </c>
      <c r="Z455" s="2" t="n"/>
      <c r="AA455" s="5" t="n">
        <v>0.5501743281453441</v>
      </c>
      <c r="AB455" s="5" t="n">
        <v>0.2150087684085769</v>
      </c>
      <c r="AC455" s="2" t="inlineStr">
        <is>
          <t>M1 Gordon, M2 DDM, M3 Fund.KGV, M4 KGV, M7 EV/EBITDA</t>
        </is>
      </c>
      <c r="AD455" s="2" t="inlineStr">
        <is>
          <t>M5 P/S: getrimmt (weit vom Median); M6 P/B: getrimmt (weit vom Median); M8 DCF: Ausreißer (&gt;3x / &lt;0.3x Kurs)</t>
        </is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55.36156018090503</v>
      </c>
      <c r="E456" s="4" t="n">
        <v>12.81325301204819</v>
      </c>
      <c r="F456" s="4" t="n">
        <v>11.01964055352064</v>
      </c>
      <c r="G456" s="5" t="n">
        <v>0.03259677166588309</v>
      </c>
      <c r="H456" s="5" t="n">
        <v>0.3592047069632178</v>
      </c>
      <c r="I456" s="5" t="n">
        <v>0.12623</v>
      </c>
      <c r="J456" s="3" t="n">
        <v>30.05248796075225</v>
      </c>
      <c r="K456" s="3" t="n">
        <v>37.32868447544281</v>
      </c>
      <c r="L456" s="3" t="n">
        <v>29.17717277742937</v>
      </c>
      <c r="M456" s="3" t="n">
        <v>55.69872306155248</v>
      </c>
      <c r="N456" s="3" t="n">
        <v>55.36156018090503</v>
      </c>
      <c r="O456" s="3" t="n">
        <v>54.06000527218</v>
      </c>
      <c r="P456" s="2" t="n"/>
      <c r="Q456" s="2" t="n"/>
      <c r="R456" s="2" t="n">
        <v>6</v>
      </c>
      <c r="S456" s="3" t="n">
        <v>45.69434487381141</v>
      </c>
      <c r="T456" s="5" t="n">
        <v>-0.1746196327470551</v>
      </c>
      <c r="U456" s="5" t="n">
        <v>0.1019931045290705</v>
      </c>
      <c r="V456" s="5" t="n">
        <v>-0.03631326410899227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0.1503081796402067</v>
      </c>
      <c r="AB456" s="5" t="n">
        <v>0.9089828711793295</v>
      </c>
      <c r="AC456" s="2" t="inlineStr">
        <is>
          <t>M1 Gordon, M2 DDM, M3 Fund.KGV, M4 KGV, M5 P/S, M6 P/B</t>
        </is>
      </c>
      <c r="AD456" s="2" t="inlineStr">
        <is>
          <t>M8 DCF: kein FCFF / keine Historie</t>
        </is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61.13977661727593</v>
      </c>
      <c r="E457" s="4" t="n">
        <v>14.96178343949045</v>
      </c>
      <c r="F457" s="4" t="n">
        <v>16.08683741953157</v>
      </c>
      <c r="G457" s="5" t="n">
        <v>0</v>
      </c>
      <c r="H457" s="5" t="n">
        <v>0</v>
      </c>
      <c r="I457" s="5" t="n">
        <v>0.3716</v>
      </c>
      <c r="J457" s="2" t="n"/>
      <c r="K457" s="2" t="n"/>
      <c r="L457" s="2" t="n"/>
      <c r="M457" s="3" t="n">
        <v>81.64997293823454</v>
      </c>
      <c r="N457" s="3" t="n">
        <v>117.2921923419</v>
      </c>
      <c r="O457" s="3" t="n">
        <v>65.26289216205936</v>
      </c>
      <c r="P457" s="3" t="n">
        <v>52.17292648521347</v>
      </c>
      <c r="Q457" s="3" t="n">
        <v>117.9694062849346</v>
      </c>
      <c r="R457" s="2" t="n">
        <v>5</v>
      </c>
      <c r="S457" s="3" t="n">
        <v>81.64997293823454</v>
      </c>
      <c r="T457" s="5" t="n">
        <v>0.335464037583074</v>
      </c>
      <c r="U457" s="5" t="n">
        <v>0.4723513551866043</v>
      </c>
      <c r="V457" s="5" t="n">
        <v>0.4039076963848391</v>
      </c>
      <c r="W457" s="5" t="n">
        <v>0.5714</v>
      </c>
      <c r="X457" s="2" t="inlineStr">
        <is>
          <t>BUY (niedrige Konfidenz)</t>
        </is>
      </c>
      <c r="Y457" s="8" t="inlineStr">
        <is>
          <t>Niedrig</t>
        </is>
      </c>
      <c r="Z457" s="2" t="n"/>
      <c r="AA457" s="5" t="n">
        <v>0.3362765452390947</v>
      </c>
      <c r="AB457" s="5" t="n">
        <v>1.261123042779069</v>
      </c>
      <c r="AC457" s="2" t="inlineStr">
        <is>
          <t>M4 KGV, M5 P/S, M6 P/B, M7 EV/EBITDA, M8 DCF</t>
        </is>
      </c>
      <c r="AD457" s="2" t="inlineStr">
        <is>
          <t>M1 Gordon: Dividende zu gering (DDM-Gate); M2 DDM: Dividende zu gering (DDM-Gate); M3 Fund.KGV: Dividende zu gering (DDM-Gate)</t>
        </is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33.09026649897692</v>
      </c>
      <c r="E458" s="4" t="n">
        <v>24.44871794871795</v>
      </c>
      <c r="F458" s="4" t="n">
        <v>68.10714285714285</v>
      </c>
      <c r="G458" s="5" t="n">
        <v>0.04535920293654955</v>
      </c>
      <c r="H458" s="5" t="n">
        <v>3.089285714285714</v>
      </c>
      <c r="I458" s="5" t="n">
        <v>0.13739</v>
      </c>
      <c r="J458" s="3" t="n">
        <v>32.51265103579706</v>
      </c>
      <c r="K458" s="3" t="n">
        <v>32.51265103579706</v>
      </c>
      <c r="L458" s="3" t="n">
        <v>31.56568061727869</v>
      </c>
      <c r="M458" s="3" t="n">
        <v>21.54931575303284</v>
      </c>
      <c r="N458" s="3" t="n">
        <v>42.46162913004994</v>
      </c>
      <c r="O458" s="3" t="n">
        <v>22.8323757076385</v>
      </c>
      <c r="P458" s="3" t="n">
        <v>33.20929939506213</v>
      </c>
      <c r="Q458" s="3" t="n">
        <v>21.21980851288884</v>
      </c>
      <c r="R458" s="2" t="n">
        <v>8</v>
      </c>
      <c r="S458" s="3" t="n">
        <v>32.03916582653787</v>
      </c>
      <c r="T458" s="5" t="n">
        <v>-0.03176464814725966</v>
      </c>
      <c r="U458" s="5" t="n">
        <v>0.1074488725747247</v>
      </c>
      <c r="V458" s="5" t="n">
        <v>0.03784211221373251</v>
      </c>
      <c r="W458" s="5" t="n">
        <v>0.65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0.4725733047035304</v>
      </c>
      <c r="AB458" s="5" t="n">
        <v>1.00103733755462</v>
      </c>
      <c r="AC458" s="2" t="inlineStr">
        <is>
          <t>M1 Gordon, M2 DDM, M3 Fund.KGV, M4 KGV, M5 P/S, M6 P/B, M7 EV/EBITDA, M8 DCF</t>
        </is>
      </c>
      <c r="AD458" s="2" t="inlineStr"/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467.4542393021441</v>
      </c>
      <c r="E459" s="4" t="n">
        <v>20.20209973753281</v>
      </c>
      <c r="F459" s="4" t="n">
        <v>16.90664740419467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484.0180609850505</v>
      </c>
      <c r="N459" s="3" t="n">
        <v>570.6023638283191</v>
      </c>
      <c r="O459" s="3" t="n">
        <v>293.0957676307219</v>
      </c>
      <c r="P459" s="3" t="n">
        <v>557.3596068875119</v>
      </c>
      <c r="Q459" s="3" t="n">
        <v>212.2041917140266</v>
      </c>
      <c r="R459" s="2" t="n">
        <v>4</v>
      </c>
      <c r="S459" s="3" t="n">
        <v>520.6888339362812</v>
      </c>
      <c r="T459" s="5" t="n">
        <v>0.1138819378632876</v>
      </c>
      <c r="U459" s="5" t="n">
        <v>0.1570680599120251</v>
      </c>
      <c r="V459" s="5" t="n">
        <v>0.1354749988876564</v>
      </c>
      <c r="W459" s="5" t="n">
        <v>0.6316000000000001</v>
      </c>
      <c r="X459" s="2" t="inlineStr">
        <is>
          <t>BUY (niedrige Konfidenz)</t>
        </is>
      </c>
      <c r="Y459" s="8" t="inlineStr">
        <is>
          <t>Niedrig</t>
        </is>
      </c>
      <c r="Z459" s="2" t="n"/>
      <c r="AA459" s="5" t="n">
        <v>0.4217312486112442</v>
      </c>
      <c r="AB459" s="5" t="n">
        <v>0.9468120213432565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getrimmt (weit vom Median)</t>
        </is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256.2717073536393</v>
      </c>
      <c r="E460" s="4" t="n">
        <v>23.91740890688259</v>
      </c>
      <c r="F460" s="4" t="n">
        <v>20.87433632571258</v>
      </c>
      <c r="G460" s="5" t="n">
        <v>0.01922946712709053</v>
      </c>
      <c r="H460" s="5" t="n">
        <v>0.4014023641751217</v>
      </c>
      <c r="I460" s="5" t="n">
        <v>0.39696</v>
      </c>
      <c r="J460" s="3" t="n">
        <v>82.87032527877513</v>
      </c>
      <c r="K460" s="2" t="n"/>
      <c r="L460" s="3" t="n">
        <v>80.45662648424769</v>
      </c>
      <c r="M460" s="3" t="n">
        <v>263.7490208111822</v>
      </c>
      <c r="N460" s="3" t="n">
        <v>308.5930310127474</v>
      </c>
      <c r="O460" s="3" t="n">
        <v>175.6309590946715</v>
      </c>
      <c r="P460" s="3" t="n">
        <v>290.307277538196</v>
      </c>
      <c r="Q460" s="3" t="n">
        <v>60.24565013059133</v>
      </c>
      <c r="R460" s="2" t="n">
        <v>4</v>
      </c>
      <c r="S460" s="3" t="n">
        <v>277.0281491746891</v>
      </c>
      <c r="T460" s="5" t="n">
        <v>0.08099388744621394</v>
      </c>
      <c r="U460" s="5" t="n">
        <v>0.1114214232514048</v>
      </c>
      <c r="V460" s="5" t="n">
        <v>0.09620765534880937</v>
      </c>
      <c r="W460" s="5" t="n">
        <v>0.8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0.5418022013899904</v>
      </c>
      <c r="AB460" s="5" t="n">
        <v>0.7570537256270662</v>
      </c>
      <c r="AC460" s="2" t="inlineStr">
        <is>
          <t>M4 KGV, M5 P/S, M6 P/B, M7 EV/EBITDA</t>
        </is>
      </c>
      <c r="AD460" s="2" t="inlineStr">
        <is>
          <t>M1 Gordon: getrimmt (weit vom Median); M3 Fund.KGV: getrimmt (weit vom Median); M8 DCF: Ausreißer (&gt;3x / &lt;0.3x Kurs)</t>
        </is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112.0245204600918</v>
      </c>
      <c r="E461" s="4" t="n">
        <v>12.4393063583815</v>
      </c>
      <c r="F461" s="4" t="n">
        <v>8.349769463072057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288.2315245673116</v>
      </c>
      <c r="N461" s="3" t="n">
        <v>269.3935542580235</v>
      </c>
      <c r="O461" s="3" t="n">
        <v>276.2208684966674</v>
      </c>
      <c r="P461" s="3" t="n">
        <v>289.6679702073416</v>
      </c>
      <c r="Q461" s="3" t="n">
        <v>221.2401880664049</v>
      </c>
      <c r="R461" s="2" t="n">
        <v>5</v>
      </c>
      <c r="S461" s="3" t="n">
        <v>276.2208684966674</v>
      </c>
      <c r="T461" s="5" t="n">
        <v>1.465717928201887</v>
      </c>
      <c r="U461" s="5" t="n">
        <v>0.2558254337050805</v>
      </c>
      <c r="V461" s="5" t="n">
        <v>0.8607716809534838</v>
      </c>
      <c r="W461" s="5" t="n">
        <v>0.55</v>
      </c>
      <c r="X461" s="9" t="inlineStr">
        <is>
          <t>STRONG BUY</t>
        </is>
      </c>
      <c r="Y461" s="7" t="inlineStr">
        <is>
          <t>Hoch</t>
        </is>
      </c>
      <c r="Z461" s="2" t="n"/>
      <c r="AA461" s="5" t="n">
        <v>0.2528779314824284</v>
      </c>
      <c r="AB461" s="5" t="n">
        <v>0.3092918277596028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89.5363267617834</v>
      </c>
      <c r="E462" s="4" t="n">
        <v>20</v>
      </c>
      <c r="F462" s="4" t="n">
        <v>12.79165468481958</v>
      </c>
      <c r="G462" s="5" t="n">
        <v>0.06356589147286822</v>
      </c>
      <c r="H462" s="5" t="n">
        <v>0.8131129334536475</v>
      </c>
      <c r="I462" s="5" t="n">
        <v>0.29602</v>
      </c>
      <c r="J462" s="3" t="n">
        <v>90.32665828525968</v>
      </c>
      <c r="K462" s="3" t="n">
        <v>100.6557436105919</v>
      </c>
      <c r="L462" s="3" t="n">
        <v>87.69578474297056</v>
      </c>
      <c r="M462" s="3" t="n">
        <v>150.3749225385041</v>
      </c>
      <c r="N462" s="3" t="n">
        <v>152.5301189369113</v>
      </c>
      <c r="O462" s="3" t="n">
        <v>95.06989515626631</v>
      </c>
      <c r="P462" s="3" t="n">
        <v>199.373558414542</v>
      </c>
      <c r="Q462" s="3" t="n">
        <v>28.41256739718013</v>
      </c>
      <c r="R462" s="2" t="n">
        <v>4</v>
      </c>
      <c r="S462" s="3" t="n">
        <v>92.698276720763</v>
      </c>
      <c r="T462" s="5" t="n">
        <v>0.03531471608604342</v>
      </c>
      <c r="U462" s="5" t="n">
        <v>0.1225402131782944</v>
      </c>
      <c r="V462" s="5" t="n">
        <v>0.07892746463216893</v>
      </c>
      <c r="W462" s="5" t="n">
        <v>0.6</v>
      </c>
      <c r="X462" s="6" t="inlineStr">
        <is>
          <t>HOLD</t>
        </is>
      </c>
      <c r="Y462" s="7" t="inlineStr">
        <is>
          <t>Hoch</t>
        </is>
      </c>
      <c r="Z462" s="2" t="n"/>
      <c r="AA462" s="5" t="n">
        <v>0.4731296101159115</v>
      </c>
      <c r="AB462" s="5" t="n">
        <v>0.1477831449436933</v>
      </c>
      <c r="AC462" s="2" t="inlineStr">
        <is>
          <t>M1 Gordon, M2 DDM, M3 Fund.KGV, M6 P/B</t>
        </is>
      </c>
      <c r="AD462" s="2" t="inlineStr">
        <is>
          <t>M4 KGV: getrimmt (weit vom Median); M5 P/S: getrimmt (weit vom Median); M7 EV/EBITDA: getrimmt (weit vom Median); M8 DCF: getrimmt (weit vom Median)</t>
        </is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1008.723892178828</v>
      </c>
      <c r="E463" s="4" t="n">
        <v>27.93512734262374</v>
      </c>
      <c r="F463" s="4" t="n">
        <v>20.40390844723144</v>
      </c>
      <c r="G463" s="5" t="n">
        <v>0.006777561797946088</v>
      </c>
      <c r="H463" s="5" t="n">
        <v>0.1382887504207453</v>
      </c>
      <c r="I463" s="5" t="n">
        <v>0.28895</v>
      </c>
      <c r="J463" s="2" t="n"/>
      <c r="K463" s="2" t="n"/>
      <c r="L463" s="2" t="n"/>
      <c r="M463" s="3" t="n">
        <v>1062.0912023377</v>
      </c>
      <c r="N463" s="3" t="n">
        <v>1060.01411635179</v>
      </c>
      <c r="O463" s="3" t="n">
        <v>794.5383929106137</v>
      </c>
      <c r="P463" s="3" t="n">
        <v>943.4187912320649</v>
      </c>
      <c r="Q463" s="3" t="n">
        <v>-145.7071743211619</v>
      </c>
      <c r="R463" s="2" t="n">
        <v>4</v>
      </c>
      <c r="S463" s="3" t="n">
        <v>1001.716453791927</v>
      </c>
      <c r="T463" s="5" t="n">
        <v>-0.006946834947831992</v>
      </c>
      <c r="U463" s="5" t="n">
        <v>0.08534120035091952</v>
      </c>
      <c r="V463" s="5" t="n">
        <v>0.03919718270154376</v>
      </c>
      <c r="W463" s="5" t="n">
        <v>0.75</v>
      </c>
      <c r="X463" s="6" t="inlineStr">
        <is>
          <t>HOLD</t>
        </is>
      </c>
      <c r="Y463" s="7" t="inlineStr">
        <is>
          <t>Hoch</t>
        </is>
      </c>
      <c r="Z463" s="2" t="n"/>
      <c r="AA463" s="5" t="n">
        <v>0.730746719759808</v>
      </c>
      <c r="AB463" s="5" t="n">
        <v>0.3367399383269145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350.4843984685818</v>
      </c>
      <c r="E464" s="4" t="n">
        <v>31.05073020753267</v>
      </c>
      <c r="F464" s="4" t="n">
        <v>18.00588711431557</v>
      </c>
      <c r="G464" s="5" t="n">
        <v>0.02297200287150036</v>
      </c>
      <c r="H464" s="5" t="n">
        <v>0.4136312904939685</v>
      </c>
      <c r="I464" s="5" t="n">
        <v>0.14152999</v>
      </c>
      <c r="J464" s="3" t="n">
        <v>185.9387548492696</v>
      </c>
      <c r="K464" s="2" t="n"/>
      <c r="L464" s="3" t="n">
        <v>180.523062960456</v>
      </c>
      <c r="M464" s="3" t="n">
        <v>319.0939991254273</v>
      </c>
      <c r="N464" s="3" t="n">
        <v>448.5694620710222</v>
      </c>
      <c r="O464" s="3" t="n">
        <v>349.3490446069679</v>
      </c>
      <c r="P464" s="3" t="n">
        <v>302.1046750459385</v>
      </c>
      <c r="Q464" s="3" t="n">
        <v>151.778180305826</v>
      </c>
      <c r="R464" s="2" t="n">
        <v>7</v>
      </c>
      <c r="S464" s="3" t="n">
        <v>302.1046750459385</v>
      </c>
      <c r="T464" s="5" t="n">
        <v>-0.1380367389648021</v>
      </c>
      <c r="U464" s="5" t="n">
        <v>0.1764011436492807</v>
      </c>
      <c r="V464" s="5" t="n">
        <v>0.01918220234223933</v>
      </c>
      <c r="W464" s="5" t="n">
        <v>0.8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0.5682927374759932</v>
      </c>
      <c r="AB464" s="5" t="n">
        <v>1.955427856409766</v>
      </c>
      <c r="AC464" s="2" t="inlineStr">
        <is>
          <t>M1 Gordon, M3 Fund.KGV, M4 KGV, M5 P/S, M6 P/B, M7 EV/EBITDA, M8 DCF</t>
        </is>
      </c>
      <c r="AD464" s="2" t="inlineStr"/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147.2490831202508</v>
      </c>
      <c r="E465" s="4" t="n">
        <v>7.007431874483898</v>
      </c>
      <c r="F465" s="4" t="n">
        <v>7.033964616323174</v>
      </c>
      <c r="G465" s="5" t="n">
        <v>0.004713646005185011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343.1759854523804</v>
      </c>
      <c r="N465" s="3" t="n">
        <v>826.0843730032886</v>
      </c>
      <c r="O465" s="3" t="n">
        <v>381.4290608133673</v>
      </c>
      <c r="P465" s="3" t="n">
        <v>565.321901647127</v>
      </c>
      <c r="Q465" s="3" t="n">
        <v>467.97605852226</v>
      </c>
      <c r="R465" s="2" t="n">
        <v>2</v>
      </c>
      <c r="S465" s="3" t="n">
        <v>362.3025231328738</v>
      </c>
      <c r="T465" s="5" t="n">
        <v>1.460473881776228</v>
      </c>
      <c r="U465" s="5" t="n">
        <v>0.1399399010134339</v>
      </c>
      <c r="V465" s="5" t="n">
        <v>0.8002068913948309</v>
      </c>
      <c r="W465" s="5" t="n">
        <v>0.8</v>
      </c>
      <c r="X465" s="7" t="inlineStr">
        <is>
          <t>BUY</t>
        </is>
      </c>
      <c r="Y465" s="6" t="inlineStr">
        <is>
          <t>Mittel</t>
        </is>
      </c>
      <c r="Z465" s="2" t="n"/>
      <c r="AA465" s="5" t="n">
        <v>-0.4841979491105168</v>
      </c>
      <c r="AB465" s="5" t="n">
        <v>0.1114678094697132</v>
      </c>
      <c r="AC465" s="2" t="inlineStr">
        <is>
          <t>M4 KGV, M6 P/B</t>
        </is>
      </c>
      <c r="AD4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262.8741438522554</v>
      </c>
      <c r="E466" s="4" t="n">
        <v>12.60882230545152</v>
      </c>
      <c r="F466" s="4" t="n">
        <v>10.93201182716749</v>
      </c>
      <c r="G466" s="5" t="n">
        <v>0.01584210700023103</v>
      </c>
      <c r="H466" s="5" t="n">
        <v>0.1731861010937785</v>
      </c>
      <c r="I466" s="5" t="n">
        <v>0.27637</v>
      </c>
      <c r="J466" s="2" t="n"/>
      <c r="K466" s="2" t="n"/>
      <c r="L466" s="2" t="n"/>
      <c r="M466" s="3" t="n">
        <v>268.8198813648731</v>
      </c>
      <c r="N466" s="3" t="n">
        <v>424.663156115045</v>
      </c>
      <c r="O466" s="3" t="n">
        <v>171.1994156460376</v>
      </c>
      <c r="P466" s="3" t="n">
        <v>275.297031405116</v>
      </c>
      <c r="Q466" s="3" t="n">
        <v>186.4152170582835</v>
      </c>
      <c r="R466" s="2" t="n">
        <v>4</v>
      </c>
      <c r="S466" s="3" t="n">
        <v>227.6175492115783</v>
      </c>
      <c r="T466" s="5" t="n">
        <v>-0.1341196746245706</v>
      </c>
      <c r="U466" s="5" t="n">
        <v>0.02244120267995653</v>
      </c>
      <c r="V466" s="5" t="n">
        <v>-0.05583923597230706</v>
      </c>
      <c r="W466" s="5" t="n">
        <v>0.65</v>
      </c>
      <c r="X466" s="6" t="inlineStr">
        <is>
          <t>HOLD</t>
        </is>
      </c>
      <c r="Y466" s="6" t="inlineStr">
        <is>
          <t>Mittel</t>
        </is>
      </c>
      <c r="Z466" s="2" t="n"/>
      <c r="AA466" s="5" t="n">
        <v>-0.1217757874102773</v>
      </c>
      <c r="AB466" s="5" t="n">
        <v>0.6080488964653059</v>
      </c>
      <c r="AC466" s="2" t="inlineStr">
        <is>
          <t>M4 KGV, M6 P/B, M7 EV/EBITDA, M8 DCF</t>
        </is>
      </c>
      <c r="AD466" s="2" t="inlineStr">
        <is>
          <t>M1 Gordon: Dividende zu gering (DDM-Gate); M2 DDM: Dividende zu gering (DDM-Gate); M3 Fund.KGV: Dividende zu gering (DDM-Gate); M5 P/S: getrimmt (weit vom Median)</t>
        </is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188.963294270508</v>
      </c>
      <c r="E467" s="4" t="n">
        <v>37.87826086956522</v>
      </c>
      <c r="F467" s="4" t="n">
        <v>21.70622055632904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142.7110855095575</v>
      </c>
      <c r="N467" s="3" t="n">
        <v>167.2156938585528</v>
      </c>
      <c r="O467" s="3" t="n">
        <v>135.7578558010451</v>
      </c>
      <c r="P467" s="3" t="n">
        <v>119.3949462734053</v>
      </c>
      <c r="Q467" s="2" t="n"/>
      <c r="R467" s="2" t="n">
        <v>4</v>
      </c>
      <c r="S467" s="3" t="n">
        <v>139.2344706553013</v>
      </c>
      <c r="T467" s="5" t="n">
        <v>-0.2631665784997272</v>
      </c>
      <c r="U467" s="5" t="n">
        <v>0.1209497245179063</v>
      </c>
      <c r="V467" s="5" t="n">
        <v>-0.07110842699091047</v>
      </c>
      <c r="W467" s="5" t="n">
        <v>0.5385</v>
      </c>
      <c r="X467" s="6" t="inlineStr">
        <is>
          <t>HOLD</t>
        </is>
      </c>
      <c r="Y467" s="6" t="inlineStr">
        <is>
          <t>Mittel</t>
        </is>
      </c>
      <c r="Z467" s="2" t="n"/>
      <c r="AA467" s="5" t="n">
        <v>0.7036995812630952</v>
      </c>
      <c r="AB467" s="5" t="n">
        <v>0.4005257264042117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80.04478204498194</v>
      </c>
      <c r="E468" s="4" t="n">
        <v>170.8518518518518</v>
      </c>
      <c r="F468" s="4" t="n">
        <v>112.9709674654389</v>
      </c>
      <c r="G468" s="5" t="n">
        <v>0.02167786689789725</v>
      </c>
      <c r="H468" s="5" t="n">
        <v>2.448969596042465</v>
      </c>
      <c r="I468" s="5" t="n">
        <v>0.02012</v>
      </c>
      <c r="J468" s="3" t="n">
        <v>36.06975045355365</v>
      </c>
      <c r="K468" s="3" t="n">
        <v>36.06975045355365</v>
      </c>
      <c r="L468" s="3" t="n">
        <v>35.0191751976249</v>
      </c>
      <c r="M468" s="3" t="n">
        <v>26.33732789663384</v>
      </c>
      <c r="N468" s="3" t="n">
        <v>14.8016573416198</v>
      </c>
      <c r="O468" s="3" t="n">
        <v>59.04625760386996</v>
      </c>
      <c r="P468" s="3" t="n">
        <v>54.83871479513689</v>
      </c>
      <c r="Q468" s="3" t="n">
        <v>56.91706141830529</v>
      </c>
      <c r="R468" s="2" t="n">
        <v>4</v>
      </c>
      <c r="S468" s="3" t="n">
        <v>35.54446282558928</v>
      </c>
      <c r="T468" s="5" t="n">
        <v>-0.5559427870561916</v>
      </c>
      <c r="U468" s="5" t="n">
        <v>0.09177617602427923</v>
      </c>
      <c r="V468" s="5" t="n">
        <v>-0.2320833055159562</v>
      </c>
      <c r="W468" s="5" t="n">
        <v>0.65</v>
      </c>
      <c r="X468" s="10" t="inlineStr">
        <is>
          <t>REDUCE</t>
        </is>
      </c>
      <c r="Y468" s="6" t="inlineStr">
        <is>
          <t>Mittel</t>
        </is>
      </c>
      <c r="Z468" s="2" t="n"/>
      <c r="AA468" s="5" t="n">
        <v>0.9264233304533971</v>
      </c>
      <c r="AB468" s="5" t="n">
        <v>0.3695296119301348</v>
      </c>
      <c r="AC468" s="2" t="inlineStr">
        <is>
          <t>M1 Gordon, M2 DDM, M3 Fund.KGV, M4 KGV</t>
        </is>
      </c>
      <c r="AD468" s="2" t="inlineStr">
        <is>
          <t>M5 P/S: Ausreißer (&gt;3x / &lt;0.3x Kurs); M6 P/B: getrimmt (weit vom Median); M7 EV/EBITDA: getrimmt (weit vom Median); M8 DCF: getrimmt (weit vom Median)</t>
        </is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85.04215842238381</v>
      </c>
      <c r="E469" s="4" t="n">
        <v>24.44389027431421</v>
      </c>
      <c r="F469" s="4" t="n">
        <v>20.54625107426583</v>
      </c>
      <c r="G469" s="5" t="n">
        <v>0.005305039787798409</v>
      </c>
      <c r="H469" s="5" t="n">
        <v>0.108998679439076</v>
      </c>
      <c r="I469" s="5" t="n">
        <v>0.34312</v>
      </c>
      <c r="J469" s="2" t="n"/>
      <c r="K469" s="2" t="n"/>
      <c r="L469" s="2" t="n"/>
      <c r="M469" s="3" t="n">
        <v>88.92104412556166</v>
      </c>
      <c r="N469" s="3" t="n">
        <v>101.3581996686861</v>
      </c>
      <c r="O469" s="3" t="n">
        <v>68.09807457620839</v>
      </c>
      <c r="P469" s="3" t="n">
        <v>82.23034329155395</v>
      </c>
      <c r="Q469" s="3" t="n">
        <v>95.35772505730661</v>
      </c>
      <c r="R469" s="2" t="n">
        <v>5</v>
      </c>
      <c r="S469" s="3" t="n">
        <v>88.92104412556166</v>
      </c>
      <c r="T469" s="5" t="n">
        <v>0.04561132707747584</v>
      </c>
      <c r="U469" s="5" t="n">
        <v>0.1528259538869619</v>
      </c>
      <c r="V469" s="5" t="n">
        <v>0.09921864048221885</v>
      </c>
      <c r="W469" s="5" t="n">
        <v>0.6667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0.4924315339503813</v>
      </c>
      <c r="AB469" s="5" t="n">
        <v>0.4884150587144187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253.799047166904</v>
      </c>
      <c r="E470" s="4" t="n">
        <v>31.83133841131665</v>
      </c>
      <c r="F470" s="4" t="n">
        <v>26.64273165187122</v>
      </c>
      <c r="G470" s="5" t="n">
        <v>0.0110757870987591</v>
      </c>
      <c r="H470" s="5" t="n">
        <v>0.295089223505496</v>
      </c>
      <c r="I470" s="2" t="n"/>
      <c r="J470" s="3" t="n">
        <v>60.13198211126075</v>
      </c>
      <c r="K470" s="3" t="n">
        <v>60.13198211126075</v>
      </c>
      <c r="L470" s="3" t="n">
        <v>58.38056515656384</v>
      </c>
      <c r="M470" s="3" t="n">
        <v>195.3795908422238</v>
      </c>
      <c r="N470" s="3" t="n">
        <v>362.6159112100623</v>
      </c>
      <c r="O470" s="2" t="n"/>
      <c r="P470" s="3" t="n">
        <v>250.372347726346</v>
      </c>
      <c r="Q470" s="3" t="n">
        <v>362.8084814182307</v>
      </c>
      <c r="R470" s="2" t="n">
        <v>4</v>
      </c>
      <c r="S470" s="3" t="n">
        <v>306.4941294682042</v>
      </c>
      <c r="T470" s="5" t="n">
        <v>0.2076252172319883</v>
      </c>
      <c r="U470" s="5" t="n">
        <v>0.08706799302635648</v>
      </c>
      <c r="V470" s="5" t="n">
        <v>0.1473466051291724</v>
      </c>
      <c r="W470" s="5" t="n">
        <v>0.8</v>
      </c>
      <c r="X470" s="2" t="inlineStr">
        <is>
          <t>BUY (niedrige Konfidenz)</t>
        </is>
      </c>
      <c r="Y470" s="8" t="inlineStr">
        <is>
          <t>Niedrig</t>
        </is>
      </c>
      <c r="Z470" s="2" t="n"/>
      <c r="AA470" s="5" t="n">
        <v>0.5980091963160583</v>
      </c>
      <c r="AB470" s="5" t="n">
        <v>0.8569415559438442</v>
      </c>
      <c r="AC470" s="2" t="inlineStr">
        <is>
          <t>M4 KGV, M5 P/S, M7 EV/EBITDA, M8 DCF</t>
        </is>
      </c>
      <c r="AD47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164.6271124326395</v>
      </c>
      <c r="E471" s="4" t="n">
        <v>28.96946564885496</v>
      </c>
      <c r="F471" s="4" t="n">
        <v>21.81578623633711</v>
      </c>
      <c r="G471" s="5" t="n">
        <v>0.01054018445322793</v>
      </c>
      <c r="H471" s="5" t="n">
        <v>0.2299424109231843</v>
      </c>
      <c r="I471" s="2" t="n"/>
      <c r="J471" s="2" t="n"/>
      <c r="K471" s="2" t="n"/>
      <c r="L471" s="2" t="n"/>
      <c r="M471" s="3" t="n">
        <v>162.1187928871306</v>
      </c>
      <c r="N471" s="3" t="n">
        <v>169.0319006681868</v>
      </c>
      <c r="O471" s="2" t="n"/>
      <c r="P471" s="3" t="n">
        <v>150.5812382996517</v>
      </c>
      <c r="Q471" s="3" t="n">
        <v>345.9624699352473</v>
      </c>
      <c r="R471" s="2" t="n">
        <v>3</v>
      </c>
      <c r="S471" s="3" t="n">
        <v>162.1187928871306</v>
      </c>
      <c r="T471" s="5" t="n">
        <v>-0.01523636968689002</v>
      </c>
      <c r="U471" s="5" t="n">
        <v>0.249631884057971</v>
      </c>
      <c r="V471" s="5" t="n">
        <v>0.1171977571855405</v>
      </c>
      <c r="W471" s="5" t="n">
        <v>0.8824</v>
      </c>
      <c r="X471" s="7" t="inlineStr">
        <is>
          <t>BUY</t>
        </is>
      </c>
      <c r="Y471" s="6" t="inlineStr">
        <is>
          <t>Mittel</t>
        </is>
      </c>
      <c r="Z471" s="2" t="n"/>
      <c r="AA471" s="5" t="n">
        <v>0.5469933847201905</v>
      </c>
      <c r="AB471" s="5" t="n">
        <v>0.1225296230584771</v>
      </c>
      <c r="AC471" s="2" t="inlineStr">
        <is>
          <t>M4 KGV, M5 P/S, M7 EV/EBITDA</t>
        </is>
      </c>
      <c r="AD4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40.76852707883917</v>
      </c>
      <c r="E472" s="4" t="n">
        <v>12.11082474226804</v>
      </c>
      <c r="F472" s="4" t="n">
        <v>8.898795376944184</v>
      </c>
      <c r="G472" s="5" t="n">
        <v>0.06022557991061928</v>
      </c>
      <c r="H472" s="5" t="n">
        <v>0.5359351120824014</v>
      </c>
      <c r="I472" s="5" t="n">
        <v>0.15842</v>
      </c>
      <c r="J472" s="3" t="n">
        <v>103.0129299791291</v>
      </c>
      <c r="K472" s="2" t="n"/>
      <c r="L472" s="3" t="n">
        <v>100.0125533777953</v>
      </c>
      <c r="M472" s="3" t="n">
        <v>60.87541401719268</v>
      </c>
      <c r="N472" s="3" t="n">
        <v>70.54638718762298</v>
      </c>
      <c r="O472" s="3" t="n">
        <v>51.43733732201894</v>
      </c>
      <c r="P472" s="3" t="n">
        <v>57.99947104549658</v>
      </c>
      <c r="Q472" s="3" t="n">
        <v>188.9082400966163</v>
      </c>
      <c r="R472" s="2" t="n">
        <v>4</v>
      </c>
      <c r="S472" s="3" t="n">
        <v>59.43744253134464</v>
      </c>
      <c r="T472" s="5" t="n">
        <v>0.457924698049627</v>
      </c>
      <c r="U472" s="5" t="n">
        <v>0.09718067673973185</v>
      </c>
      <c r="V472" s="5" t="n">
        <v>0.2775526873946794</v>
      </c>
      <c r="W472" s="5" t="n">
        <v>0.75</v>
      </c>
      <c r="X472" s="7" t="inlineStr">
        <is>
          <t>BUY</t>
        </is>
      </c>
      <c r="Y472" s="6" t="inlineStr">
        <is>
          <t>Mittel</t>
        </is>
      </c>
      <c r="Z472" s="2" t="n"/>
      <c r="AA472" s="5" t="n">
        <v>-0.5136711225685437</v>
      </c>
      <c r="AB472" s="5" t="n">
        <v>0.3715015368306005</v>
      </c>
      <c r="AC472" s="2" t="inlineStr">
        <is>
          <t>M4 KGV, M5 P/S, M6 P/B, M7 EV/EBITDA</t>
        </is>
      </c>
      <c r="AD472" s="2" t="inlineStr">
        <is>
          <t>M1 Gordon: getrimmt (weit vom Median); M3 Fund.KGV: getrimmt (weit vom Median); M8 DCF: Ausreißer (&gt;3x / &lt;0.3x Kurs)</t>
        </is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419.9444597142056</v>
      </c>
      <c r="E473" s="4" t="n">
        <v>28.25627553998832</v>
      </c>
      <c r="F473" s="4" t="n">
        <v>22.38574726762814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250.0373805321922</v>
      </c>
      <c r="N473" s="3" t="n">
        <v>510.9829358674718</v>
      </c>
      <c r="O473" s="3" t="n">
        <v>260.0229931369365</v>
      </c>
      <c r="P473" s="3" t="n">
        <v>280.4654182418186</v>
      </c>
      <c r="Q473" s="3" t="n">
        <v>171.0787497385381</v>
      </c>
      <c r="R473" s="2" t="n">
        <v>4</v>
      </c>
      <c r="S473" s="3" t="n">
        <v>255.0301868345643</v>
      </c>
      <c r="T473" s="5" t="n">
        <v>-0.3927049614891316</v>
      </c>
      <c r="U473" s="5" t="n">
        <v>0.1542259777286532</v>
      </c>
      <c r="V473" s="5" t="n">
        <v>-0.1192394918802392</v>
      </c>
      <c r="W473" s="5" t="n">
        <v>0.75</v>
      </c>
      <c r="X473" s="10" t="inlineStr">
        <is>
          <t>REDUCE</t>
        </is>
      </c>
      <c r="Y473" s="6" t="inlineStr">
        <is>
          <t>Mittel</t>
        </is>
      </c>
      <c r="Z473" s="2" t="n"/>
      <c r="AA473" s="5" t="n">
        <v>0.3924400280584177</v>
      </c>
      <c r="AB473" s="5" t="n">
        <v>0.6393936632717827</v>
      </c>
      <c r="AC473" s="2" t="inlineStr">
        <is>
          <t>M4 KGV, M6 P/B, M7 EV/EBITDA, M8 DCF</t>
        </is>
      </c>
      <c r="AD473" s="2" t="inlineStr">
        <is>
          <t>M1 Gordon: Dividende zu gering (DDM-Gate); M2 DDM: Dividende zu gering (DDM-Gate); M3 Fund.KGV: Dividende zu gering (DDM-Gate); M5 P/S: getrimmt (weit vom Median)</t>
        </is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238.7375100294568</v>
      </c>
      <c r="E474" s="4" t="n">
        <v>62.82420091324202</v>
      </c>
      <c r="F474" s="4" t="n">
        <v>30.24723656093636</v>
      </c>
      <c r="G474" s="5" t="n">
        <v>0.00090852927281317</v>
      </c>
      <c r="H474" s="5" t="n">
        <v>0.02748049983731544</v>
      </c>
      <c r="I474" s="5" t="n">
        <v>0.43943</v>
      </c>
      <c r="J474" s="2" t="n"/>
      <c r="K474" s="2" t="n"/>
      <c r="L474" s="2" t="n"/>
      <c r="M474" s="3" t="n">
        <v>220.8426164618432</v>
      </c>
      <c r="N474" s="3" t="n">
        <v>163.6661883154124</v>
      </c>
      <c r="O474" s="3" t="n">
        <v>82.44236463715444</v>
      </c>
      <c r="P474" s="3" t="n">
        <v>150.1069380365265</v>
      </c>
      <c r="Q474" s="2" t="n"/>
      <c r="R474" s="2" t="n">
        <v>4</v>
      </c>
      <c r="S474" s="3" t="n">
        <v>156.8865631759695</v>
      </c>
      <c r="T474" s="5" t="n">
        <v>-0.3428491268229615</v>
      </c>
      <c r="U474" s="5" t="n">
        <v>0.2265145182977795</v>
      </c>
      <c r="V474" s="5" t="n">
        <v>-0.05816730426259104</v>
      </c>
      <c r="W474" s="5" t="n">
        <v>0.875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0.8916075392598792</v>
      </c>
      <c r="AB474" s="5" t="n">
        <v>1.678751603423996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14.13320506733965</v>
      </c>
      <c r="E475" s="2" t="n"/>
      <c r="F475" s="4" t="n">
        <v>6.16543345381602</v>
      </c>
      <c r="G475" s="5" t="n">
        <v>0.02946593001841621</v>
      </c>
      <c r="H475" s="5" t="n">
        <v>0.181670230683345</v>
      </c>
      <c r="I475" s="5" t="n">
        <v>-0.01957</v>
      </c>
      <c r="J475" s="2" t="n"/>
      <c r="K475" s="2" t="n"/>
      <c r="L475" s="2" t="n"/>
      <c r="M475" s="3" t="n">
        <v>24.71491022268181</v>
      </c>
      <c r="N475" s="2" t="n"/>
      <c r="O475" s="3" t="n">
        <v>75.47231111827358</v>
      </c>
      <c r="P475" s="3" t="n">
        <v>20.8571989577812</v>
      </c>
      <c r="Q475" s="3" t="n">
        <v>8.242112724714595</v>
      </c>
      <c r="R475" s="2" t="n">
        <v>2</v>
      </c>
      <c r="S475" s="3" t="n">
        <v>22.7860545902315</v>
      </c>
      <c r="T475" s="5" t="n">
        <v>0.6122354753691139</v>
      </c>
      <c r="U475" s="5" t="n">
        <v>0.1318293431553101</v>
      </c>
      <c r="V475" s="5" t="n">
        <v>0.372032409262212</v>
      </c>
      <c r="W475" s="5" t="n">
        <v>0.45</v>
      </c>
      <c r="X475" s="7" t="inlineStr">
        <is>
          <t>BUY</t>
        </is>
      </c>
      <c r="Y475" s="6" t="inlineStr">
        <is>
          <t>Mittel</t>
        </is>
      </c>
      <c r="Z475" s="2" t="n"/>
      <c r="AA475" s="5" t="n">
        <v>1.196103356273924</v>
      </c>
      <c r="AB475" s="5" t="n">
        <v>0.1849582617833452</v>
      </c>
      <c r="AC475" s="2" t="inlineStr">
        <is>
          <t>M4 KGV, M7 EV/EBITDA</t>
        </is>
      </c>
      <c r="AD47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23.02610573893151</v>
      </c>
      <c r="E476" s="4" t="n">
        <v>10.24710424710425</v>
      </c>
      <c r="F476" s="4" t="n">
        <v>9.058020477815699</v>
      </c>
      <c r="G476" s="5" t="n">
        <v>0.06782215523737754</v>
      </c>
      <c r="H476" s="5" t="n">
        <v>0.6143344709897611</v>
      </c>
      <c r="I476" s="5" t="n">
        <v>0.09848999999999999</v>
      </c>
      <c r="J476" s="3" t="n">
        <v>33.97107753909662</v>
      </c>
      <c r="K476" s="3" t="n">
        <v>35.19496879382016</v>
      </c>
      <c r="L476" s="3" t="n">
        <v>32.98162867873459</v>
      </c>
      <c r="M476" s="3" t="n">
        <v>94.491496855691</v>
      </c>
      <c r="N476" s="3" t="n">
        <v>72.58735167584931</v>
      </c>
      <c r="O476" s="3" t="n">
        <v>54.77476461708487</v>
      </c>
      <c r="P476" s="3" t="n">
        <v>40.54691081739215</v>
      </c>
      <c r="Q476" s="3" t="n">
        <v>71.08864602340449</v>
      </c>
      <c r="R476" s="2" t="n">
        <v>4</v>
      </c>
      <c r="S476" s="3" t="n">
        <v>34.58302316645839</v>
      </c>
      <c r="T476" s="5" t="n">
        <v>0.5019049924706533</v>
      </c>
      <c r="U476" s="5" t="n">
        <v>0.235556518462698</v>
      </c>
      <c r="V476" s="5" t="n">
        <v>0.3687307554666757</v>
      </c>
      <c r="W476" s="5" t="n">
        <v>0.75</v>
      </c>
      <c r="X476" s="9" t="inlineStr">
        <is>
          <t>STRONG BUY</t>
        </is>
      </c>
      <c r="Y476" s="7" t="inlineStr">
        <is>
          <t>Hoch</t>
        </is>
      </c>
      <c r="Z476" s="2" t="n"/>
      <c r="AA476" s="5" t="n">
        <v>-0.2616489410673549</v>
      </c>
      <c r="AB476" s="5" t="n">
        <v>0.2293786705425918</v>
      </c>
      <c r="AC476" s="2" t="inlineStr">
        <is>
          <t>M1 Gordon, M2 DDM, M3 Fund.KGV, M7 EV/EBITDA</t>
        </is>
      </c>
      <c r="AD476" s="2" t="inlineStr">
        <is>
          <t>M4 KGV: Ausreißer (&gt;3x / &lt;0.3x Kurs); M5 P/S: Ausreißer (&gt;3x / &lt;0.3x Kurs); M6 P/B: getrimmt (weit vom Median); M8 DCF: Ausreißer (&gt;3x / &lt;0.3x Kurs)</t>
        </is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321.419796273623</v>
      </c>
      <c r="E477" s="4" t="n">
        <v>31.34263959390863</v>
      </c>
      <c r="F477" s="4" t="n">
        <v>24.75166160235391</v>
      </c>
      <c r="G477" s="5" t="n">
        <v>0.007234054039463384</v>
      </c>
      <c r="H477" s="5" t="n">
        <v>0.179054857597939</v>
      </c>
      <c r="I477" s="5" t="n">
        <v>0.6119</v>
      </c>
      <c r="J477" s="2" t="n"/>
      <c r="K477" s="2" t="n"/>
      <c r="L477" s="2" t="n"/>
      <c r="M477" s="3" t="n">
        <v>183.2145017317214</v>
      </c>
      <c r="N477" s="3" t="n">
        <v>169.4028427132494</v>
      </c>
      <c r="O477" s="3" t="n">
        <v>42.56491276784455</v>
      </c>
      <c r="P477" s="3" t="n">
        <v>224.9230399821234</v>
      </c>
      <c r="Q477" s="3" t="n">
        <v>275.7470407839053</v>
      </c>
      <c r="R477" s="2" t="n">
        <v>4</v>
      </c>
      <c r="S477" s="3" t="n">
        <v>204.0687708569224</v>
      </c>
      <c r="T477" s="5" t="n">
        <v>-0.3651020465360518</v>
      </c>
      <c r="U477" s="5" t="n">
        <v>0.1212499527627069</v>
      </c>
      <c r="V477" s="5" t="n">
        <v>-0.1219260468866725</v>
      </c>
      <c r="W477" s="5" t="n">
        <v>0.7778</v>
      </c>
      <c r="X477" s="10" t="inlineStr">
        <is>
          <t>REDUCE</t>
        </is>
      </c>
      <c r="Y477" s="6" t="inlineStr">
        <is>
          <t>Mittel</t>
        </is>
      </c>
      <c r="Z477" s="2" t="n"/>
      <c r="AA477" s="5" t="n">
        <v>0.6058626628448683</v>
      </c>
      <c r="AB477" s="5" t="n">
        <v>0.6277592298180392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122.6612972633812</v>
      </c>
      <c r="E478" s="4" t="n">
        <v>23.52412645590682</v>
      </c>
      <c r="F478" s="4" t="n">
        <v>13.67362985644526</v>
      </c>
      <c r="G478" s="5" t="n">
        <v>0.006507285330315462</v>
      </c>
      <c r="H478" s="5" t="n">
        <v>0.08897821097700977</v>
      </c>
      <c r="I478" s="5" t="n">
        <v>0.42898</v>
      </c>
      <c r="J478" s="2" t="n"/>
      <c r="K478" s="2" t="n"/>
      <c r="L478" s="2" t="n"/>
      <c r="M478" s="3" t="n">
        <v>155.0806583281836</v>
      </c>
      <c r="N478" s="3" t="n">
        <v>114.0493853260939</v>
      </c>
      <c r="O478" s="3" t="n">
        <v>17.0254542483444</v>
      </c>
      <c r="P478" s="3" t="n">
        <v>168.1793121174641</v>
      </c>
      <c r="Q478" s="2" t="n"/>
      <c r="R478" s="2" t="n">
        <v>3</v>
      </c>
      <c r="S478" s="3" t="n">
        <v>155.0806583281836</v>
      </c>
      <c r="T478" s="5" t="n">
        <v>0.2642998385643256</v>
      </c>
      <c r="U478" s="5" t="n">
        <v>0.5674855708020936</v>
      </c>
      <c r="V478" s="5" t="n">
        <v>0.4158927046832096</v>
      </c>
      <c r="W478" s="5" t="n">
        <v>0.7</v>
      </c>
      <c r="X478" s="9" t="inlineStr">
        <is>
          <t>STRONG BUY</t>
        </is>
      </c>
      <c r="Y478" s="6" t="inlineStr">
        <is>
          <t>Mittel</t>
        </is>
      </c>
      <c r="Z478" s="2" t="n"/>
      <c r="AA478" s="5" t="n">
        <v>0.6292232993117434</v>
      </c>
      <c r="AB478" s="5" t="n">
        <v>0.4746183123793266</v>
      </c>
      <c r="AC478" s="2" t="inlineStr">
        <is>
          <t>M4 KGV, M5 P/S, M7 EV/EBITDA</t>
        </is>
      </c>
      <c r="AD47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244.3422064527234</v>
      </c>
      <c r="E479" s="4" t="n">
        <v>33.76858513189448</v>
      </c>
      <c r="F479" s="4" t="n">
        <v>26.09444143830286</v>
      </c>
      <c r="G479" s="5" t="n">
        <v>0.00738557682065121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157.6767310598629</v>
      </c>
      <c r="N479" s="3" t="n">
        <v>234.4457003537533</v>
      </c>
      <c r="O479" s="3" t="n">
        <v>174.701853436138</v>
      </c>
      <c r="P479" s="3" t="n">
        <v>165.3745430238536</v>
      </c>
      <c r="Q479" s="3" t="n">
        <v>214.5055073643547</v>
      </c>
      <c r="R479" s="2" t="n">
        <v>5</v>
      </c>
      <c r="S479" s="3" t="n">
        <v>174.701853436138</v>
      </c>
      <c r="T479" s="5" t="n">
        <v>-0.285011558287863</v>
      </c>
      <c r="U479" s="5" t="n">
        <v>0.1559331037176437</v>
      </c>
      <c r="V479" s="5" t="n">
        <v>-0.06453922728510963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0.691045149250476</v>
      </c>
      <c r="AB479" s="5" t="n">
        <v>0.4868757030785011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62.57999272604105</v>
      </c>
      <c r="E480" s="4" t="n">
        <v>14.84156378600823</v>
      </c>
      <c r="F480" s="4" t="n">
        <v>14.93266533481011</v>
      </c>
      <c r="G480" s="5" t="n">
        <v>0.005545542769998614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52.26272281228186</v>
      </c>
      <c r="N480" s="3" t="n">
        <v>44.49966441620192</v>
      </c>
      <c r="O480" s="3" t="n">
        <v>47.99617828547985</v>
      </c>
      <c r="P480" s="3" t="n">
        <v>45.65704057321737</v>
      </c>
      <c r="Q480" s="3" t="n">
        <v>401.8841421283004</v>
      </c>
      <c r="R480" s="2" t="n">
        <v>4</v>
      </c>
      <c r="S480" s="3" t="n">
        <v>46.82660942934861</v>
      </c>
      <c r="T480" s="5" t="n">
        <v>-0.2517319451546864</v>
      </c>
      <c r="U480" s="5" t="n">
        <v>-0.03931623457645905</v>
      </c>
      <c r="V480" s="5" t="n">
        <v>-0.1455240898655727</v>
      </c>
      <c r="W480" s="5" t="n">
        <v>0.75</v>
      </c>
      <c r="X480" s="10" t="inlineStr">
        <is>
          <t>REDUCE</t>
        </is>
      </c>
      <c r="Y480" s="7" t="inlineStr">
        <is>
          <t>Hoch</t>
        </is>
      </c>
      <c r="Z480" s="2" t="n"/>
      <c r="AA480" s="5" t="n">
        <v>-0.167735609280471</v>
      </c>
      <c r="AB480" s="5" t="n">
        <v>0.1744520660531876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1112.766492036125</v>
      </c>
      <c r="E481" s="4" t="n">
        <v>32.72722633324828</v>
      </c>
      <c r="F481" s="4" t="n">
        <v>25.2002038682307</v>
      </c>
      <c r="G481" s="5" t="n">
        <v>0.007765597467604361</v>
      </c>
      <c r="H481" s="5" t="n">
        <v>0.195694639342246</v>
      </c>
      <c r="I481" s="5" t="n">
        <v>0.46091</v>
      </c>
      <c r="J481" s="2" t="n"/>
      <c r="K481" s="2" t="n"/>
      <c r="L481" s="2" t="n"/>
      <c r="M481" s="3" t="n">
        <v>920.6332103232049</v>
      </c>
      <c r="N481" s="3" t="n">
        <v>1011.442379227736</v>
      </c>
      <c r="O481" s="3" t="n">
        <v>280.472751251999</v>
      </c>
      <c r="P481" s="3" t="n">
        <v>1037.506793922606</v>
      </c>
      <c r="Q481" s="3" t="n">
        <v>486.3752313612603</v>
      </c>
      <c r="R481" s="2" t="n">
        <v>4</v>
      </c>
      <c r="S481" s="3" t="n">
        <v>966.0377947754704</v>
      </c>
      <c r="T481" s="5" t="n">
        <v>-0.1318593777856959</v>
      </c>
      <c r="U481" s="5" t="n">
        <v>0.01135430148606731</v>
      </c>
      <c r="V481" s="5" t="n">
        <v>-0.06025253814981429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0.6795427491240106</v>
      </c>
      <c r="AB481" s="5" t="n">
        <v>1.133140684444079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256.1415673438112</v>
      </c>
      <c r="E482" s="4" t="n">
        <v>39.8421052631579</v>
      </c>
      <c r="F482" s="4" t="n">
        <v>23.86971950270003</v>
      </c>
      <c r="G482" s="5" t="n">
        <v>0.004200115164448058</v>
      </c>
      <c r="H482" s="5" t="n">
        <v>0.1002555708544119</v>
      </c>
      <c r="I482" s="5" t="n">
        <v>0.11553001</v>
      </c>
      <c r="J482" s="2" t="n"/>
      <c r="K482" s="2" t="n"/>
      <c r="L482" s="2" t="n"/>
      <c r="M482" s="3" t="n">
        <v>230.5343352028331</v>
      </c>
      <c r="N482" s="3" t="n">
        <v>187.4562580512256</v>
      </c>
      <c r="O482" s="3" t="n">
        <v>350.6981035047111</v>
      </c>
      <c r="P482" s="3" t="n">
        <v>208.5589400344061</v>
      </c>
      <c r="Q482" s="3" t="n">
        <v>245.34966652887</v>
      </c>
      <c r="R482" s="2" t="n">
        <v>4</v>
      </c>
      <c r="S482" s="3" t="n">
        <v>219.5466376186196</v>
      </c>
      <c r="T482" s="5" t="n">
        <v>-0.1428699375297853</v>
      </c>
      <c r="U482" s="5" t="n">
        <v>0.09829624360667943</v>
      </c>
      <c r="V482" s="5" t="n">
        <v>-0.02228684696155292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0.7192497170332675</v>
      </c>
      <c r="AB482" s="5" t="n">
        <v>0.3088368938945965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97.23193934295605</v>
      </c>
      <c r="E483" s="4" t="n">
        <v>39.4612676056338</v>
      </c>
      <c r="F483" s="4" t="n">
        <v>34.15372987864713</v>
      </c>
      <c r="G483" s="5" t="n">
        <v>0.008833764611403587</v>
      </c>
      <c r="H483" s="5" t="n">
        <v>0.3017060103494304</v>
      </c>
      <c r="I483" s="5" t="n">
        <v>0.24132</v>
      </c>
      <c r="J483" s="3" t="n">
        <v>20.45530142917743</v>
      </c>
      <c r="K483" s="2" t="n"/>
      <c r="L483" s="3" t="n">
        <v>19.8595159506577</v>
      </c>
      <c r="M483" s="3" t="n">
        <v>48.05523179455101</v>
      </c>
      <c r="N483" s="3" t="n">
        <v>93.97903677583828</v>
      </c>
      <c r="O483" s="3" t="n">
        <v>73.50959196723794</v>
      </c>
      <c r="P483" s="3" t="n">
        <v>56.96582995126082</v>
      </c>
      <c r="Q483" s="3" t="n">
        <v>47.40478070892566</v>
      </c>
      <c r="R483" s="2" t="n">
        <v>4</v>
      </c>
      <c r="S483" s="3" t="n">
        <v>52.51053087290592</v>
      </c>
      <c r="T483" s="5" t="n">
        <v>-0.4599456595461805</v>
      </c>
      <c r="U483" s="5" t="n">
        <v>0.2311501739983939</v>
      </c>
      <c r="V483" s="5" t="n">
        <v>-0.1143977427738933</v>
      </c>
      <c r="W483" s="5" t="n">
        <v>0.85</v>
      </c>
      <c r="X483" s="10" t="inlineStr">
        <is>
          <t>REDUCE</t>
        </is>
      </c>
      <c r="Y483" s="6" t="inlineStr">
        <is>
          <t>Mittel</t>
        </is>
      </c>
      <c r="Z483" s="2" t="n"/>
      <c r="AA483" s="5" t="n">
        <v>0.6540436240026726</v>
      </c>
      <c r="AB483" s="5" t="n">
        <v>0.5506788739009421</v>
      </c>
      <c r="AC483" s="2" t="inlineStr">
        <is>
          <t>M4 KGV, M6 P/B, M7 EV/EBITDA, M8 DCF</t>
        </is>
      </c>
      <c r="AD483" s="2" t="inlineStr">
        <is>
          <t>M1 Gordon: Ausreißer (&gt;3x / &lt;0.3x Kurs); M3 Fund.KGV: Ausreißer (&gt;3x / &lt;0.3x Kurs); M5 P/S: getrimmt (weit vom Median)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90.82037485875472</v>
      </c>
      <c r="E484" s="4" t="n">
        <v>20.97795591182365</v>
      </c>
      <c r="F484" s="4" t="n">
        <v>14.03463610902183</v>
      </c>
      <c r="G484" s="5" t="n">
        <v>0.01432938479174627</v>
      </c>
      <c r="H484" s="5" t="n">
        <v>0.2011077012183105</v>
      </c>
      <c r="I484" s="5" t="n">
        <v>0.0801</v>
      </c>
      <c r="J484" s="2" t="n"/>
      <c r="K484" s="2" t="n"/>
      <c r="L484" s="2" t="n"/>
      <c r="M484" s="3" t="n">
        <v>124.9121887909582</v>
      </c>
      <c r="N484" s="3" t="n">
        <v>182.4721627590003</v>
      </c>
      <c r="O484" s="3" t="n">
        <v>224.7766176365712</v>
      </c>
      <c r="P484" s="3" t="n">
        <v>96.03138220996459</v>
      </c>
      <c r="Q484" s="3" t="n">
        <v>164.3460133947151</v>
      </c>
      <c r="R484" s="2" t="n">
        <v>5</v>
      </c>
      <c r="S484" s="3" t="n">
        <v>164.3460133947151</v>
      </c>
      <c r="T484" s="5" t="n">
        <v>0.809572066293589</v>
      </c>
      <c r="U484" s="5" t="n">
        <v>0.2085403133358807</v>
      </c>
      <c r="V484" s="5" t="n">
        <v>0.5090561898147349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0.4874291748328752</v>
      </c>
      <c r="AB484" s="5" t="n">
        <v>1.340657943932495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22.90464172975854</v>
      </c>
      <c r="E485" s="2" t="n"/>
      <c r="F485" s="4" t="n">
        <v>698.782424563261</v>
      </c>
      <c r="G485" s="5" t="n">
        <v>0</v>
      </c>
      <c r="H485" s="5" t="n">
        <v>0</v>
      </c>
      <c r="I485" s="5" t="n">
        <v>-0.049590003</v>
      </c>
      <c r="J485" s="2" t="n"/>
      <c r="K485" s="2" t="n"/>
      <c r="L485" s="2" t="n"/>
      <c r="M485" s="3" t="n">
        <v>0.4355416148064933</v>
      </c>
      <c r="N485" s="2" t="n"/>
      <c r="O485" s="3" t="n">
        <v>26.72430027585304</v>
      </c>
      <c r="P485" s="3" t="n">
        <v>14.03241100049836</v>
      </c>
      <c r="Q485" s="3" t="n">
        <v>0.6848464968647799</v>
      </c>
      <c r="R485" s="2" t="n">
        <v>2</v>
      </c>
      <c r="S485" s="3" t="n">
        <v>20.3783556381757</v>
      </c>
      <c r="T485" s="5" t="n">
        <v>-0.1102958134595313</v>
      </c>
      <c r="U485" s="5" t="n">
        <v>0.1294765151515154</v>
      </c>
      <c r="V485" s="5" t="n">
        <v>0.009590350845992024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1.221805685723212</v>
      </c>
      <c r="AB485" s="5" t="n">
        <v>0.9044696078887602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198.6890910050001</v>
      </c>
      <c r="E486" s="4" t="n">
        <v>59.17571059431524</v>
      </c>
      <c r="F486" s="4" t="n">
        <v>25.05788227467492</v>
      </c>
      <c r="G486" s="5" t="n">
        <v>0.01545784026898389</v>
      </c>
      <c r="H486" s="5" t="n">
        <v>0.3873407416809276</v>
      </c>
      <c r="I486" s="5" t="n">
        <v>0.29841</v>
      </c>
      <c r="J486" s="3" t="n">
        <v>90.77312364141301</v>
      </c>
      <c r="K486" s="2" t="n"/>
      <c r="L486" s="3" t="n">
        <v>88.12924625379905</v>
      </c>
      <c r="M486" s="3" t="n">
        <v>170.3462308076589</v>
      </c>
      <c r="N486" s="3" t="n">
        <v>178.5150778242345</v>
      </c>
      <c r="O486" s="3" t="n">
        <v>133.2482038013414</v>
      </c>
      <c r="P486" s="3" t="n">
        <v>248.9073780971597</v>
      </c>
      <c r="Q486" s="3" t="n">
        <v>291.1351645159777</v>
      </c>
      <c r="R486" s="2" t="n">
        <v>6</v>
      </c>
      <c r="S486" s="3" t="n">
        <v>151.7972173045001</v>
      </c>
      <c r="T486" s="5" t="n">
        <v>-0.2360062822941797</v>
      </c>
      <c r="U486" s="5" t="n">
        <v>0.1389895637745076</v>
      </c>
      <c r="V486" s="5" t="n">
        <v>-0.0485083592598361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0.7394167250762618</v>
      </c>
      <c r="AB486" s="5" t="n">
        <v>1.824344796735736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346.7797461888064</v>
      </c>
      <c r="E487" s="4" t="n">
        <v>100.9343434343434</v>
      </c>
      <c r="F487" s="4" t="n">
        <v>24.12869280075145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308.7164545855873</v>
      </c>
      <c r="N487" s="3" t="n">
        <v>67.99054646632311</v>
      </c>
      <c r="O487" s="3" t="n">
        <v>645.1550622630549</v>
      </c>
      <c r="P487" s="3" t="n">
        <v>229.3686457888745</v>
      </c>
      <c r="Q487" s="3" t="n">
        <v>63.93177105768165</v>
      </c>
      <c r="R487" s="2" t="n">
        <v>2</v>
      </c>
      <c r="S487" s="3" t="n">
        <v>269.0425501872309</v>
      </c>
      <c r="T487" s="5" t="n">
        <v>-0.2241687897171798</v>
      </c>
      <c r="U487" s="5" t="n">
        <v>0.04262982236677515</v>
      </c>
      <c r="V487" s="5" t="n">
        <v>-0.09076948367520232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0.9030584092668328</v>
      </c>
      <c r="AB487" s="5" t="n">
        <v>0.3459400848961263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93.67477907431932</v>
      </c>
      <c r="E488" s="4" t="n">
        <v>21.00583657587549</v>
      </c>
      <c r="F488" s="4" t="n">
        <v>17.99209127857663</v>
      </c>
      <c r="G488" s="5" t="n">
        <v>0.03528757988330092</v>
      </c>
      <c r="H488" s="5" t="n">
        <v>0.6348973582604146</v>
      </c>
      <c r="I488" s="5" t="n">
        <v>0.11988</v>
      </c>
      <c r="J488" s="3" t="n">
        <v>94.3136547679966</v>
      </c>
      <c r="K488" s="3" t="n">
        <v>100.358723289139</v>
      </c>
      <c r="L488" s="3" t="n">
        <v>91.56665511455979</v>
      </c>
      <c r="M488" s="3" t="n">
        <v>90.00671961589265</v>
      </c>
      <c r="N488" s="3" t="n">
        <v>97.42515302940942</v>
      </c>
      <c r="O488" s="3" t="n">
        <v>77.14013493869126</v>
      </c>
      <c r="P488" s="3" t="n">
        <v>71.41680080637394</v>
      </c>
      <c r="Q488" s="2" t="n"/>
      <c r="R488" s="2" t="n">
        <v>7</v>
      </c>
      <c r="S488" s="3" t="n">
        <v>91.56665511455979</v>
      </c>
      <c r="T488" s="5" t="n">
        <v>-0.0225047123739357</v>
      </c>
      <c r="U488" s="5" t="n">
        <v>0.139462628507919</v>
      </c>
      <c r="V488" s="5" t="n">
        <v>0.05847895806699166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0.2797909768458404</v>
      </c>
      <c r="AB488" s="5" t="n">
        <v>0.4052536959928068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75.99308973899814</v>
      </c>
      <c r="E489" s="4" t="n">
        <v>12.95710059171598</v>
      </c>
      <c r="F489" s="4" t="n">
        <v>11.08675234987507</v>
      </c>
      <c r="G489" s="5" t="n">
        <v>0.02283365681013814</v>
      </c>
      <c r="H489" s="5" t="n">
        <v>0.2531510982960399</v>
      </c>
      <c r="I489" s="5" t="n">
        <v>0.12575</v>
      </c>
      <c r="J489" s="3" t="n">
        <v>30.29247686395904</v>
      </c>
      <c r="K489" s="2" t="n"/>
      <c r="L489" s="3" t="n">
        <v>29.41017171258159</v>
      </c>
      <c r="M489" s="3" t="n">
        <v>75.99308973899814</v>
      </c>
      <c r="N489" s="3" t="n">
        <v>79.05821072149493</v>
      </c>
      <c r="O489" s="3" t="n">
        <v>73.90372697818979</v>
      </c>
      <c r="P489" s="2" t="n"/>
      <c r="Q489" s="2" t="n"/>
      <c r="R489" s="2" t="n">
        <v>3</v>
      </c>
      <c r="S489" s="3" t="n">
        <v>75.99308973899814</v>
      </c>
      <c r="T489" s="5" t="n">
        <v>0</v>
      </c>
      <c r="U489" s="5" t="n">
        <v>0.1419310423564333</v>
      </c>
      <c r="V489" s="5" t="n">
        <v>0.07096552117821664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0.1328341570981244</v>
      </c>
      <c r="AB489" s="5" t="n">
        <v>0.0697459242458276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204.7536154629931</v>
      </c>
      <c r="E490" s="4" t="n">
        <v>106.3063063063063</v>
      </c>
      <c r="F490" s="4" t="n">
        <v>72.06106870229007</v>
      </c>
      <c r="G490" s="5" t="n">
        <v>0.01440677966101695</v>
      </c>
      <c r="H490" s="5" t="n">
        <v>1.038167938931298</v>
      </c>
      <c r="I490" s="5" t="n">
        <v>0.03836</v>
      </c>
      <c r="J490" s="3" t="n">
        <v>59.40049715454724</v>
      </c>
      <c r="K490" s="3" t="n">
        <v>59.40049715454724</v>
      </c>
      <c r="L490" s="3" t="n">
        <v>57.67038558693907</v>
      </c>
      <c r="M490" s="3" t="n">
        <v>105.6176287380164</v>
      </c>
      <c r="N490" s="3" t="n">
        <v>62.18907471392372</v>
      </c>
      <c r="O490" s="3" t="n">
        <v>128.4879976557338</v>
      </c>
      <c r="P490" s="3" t="n">
        <v>54.88478268847246</v>
      </c>
      <c r="Q490" s="3" t="n">
        <v>119.9360070896601</v>
      </c>
      <c r="R490" s="2" t="n">
        <v>4</v>
      </c>
      <c r="S490" s="3" t="n">
        <v>112.7768179138382</v>
      </c>
      <c r="T490" s="5" t="n">
        <v>-0.4492071963719664</v>
      </c>
      <c r="U490" s="5" t="n">
        <v>0.08301233050847467</v>
      </c>
      <c r="V490" s="5" t="n">
        <v>-0.1830974329317459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0.8840815815031799</v>
      </c>
      <c r="AB490" s="5" t="n">
        <v>1.066086338264271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302.4453828406753</v>
      </c>
      <c r="E491" s="4" t="n">
        <v>45.03875968992248</v>
      </c>
      <c r="F491" s="4" t="n">
        <v>34.98328108253485</v>
      </c>
      <c r="G491" s="5" t="n">
        <v>0.002524383247274813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141.7264434628914</v>
      </c>
      <c r="N491" s="3" t="n">
        <v>231.5457618627842</v>
      </c>
      <c r="O491" s="3" t="n">
        <v>128.6289633107341</v>
      </c>
      <c r="P491" s="3" t="n">
        <v>167.4527313006515</v>
      </c>
      <c r="Q491" s="3" t="n">
        <v>79.53288539058444</v>
      </c>
      <c r="R491" s="2" t="n">
        <v>4</v>
      </c>
      <c r="S491" s="3" t="n">
        <v>154.5895873817715</v>
      </c>
      <c r="T491" s="5" t="n">
        <v>-0.4888677554611324</v>
      </c>
      <c r="U491" s="5" t="n">
        <v>0.1610250717154331</v>
      </c>
      <c r="V491" s="5" t="n">
        <v>-0.1639213418728496</v>
      </c>
      <c r="W491" s="5" t="n">
        <v>0.75</v>
      </c>
      <c r="X491" s="2" t="inlineStr">
        <is>
          <t>REDUCE (niedrige Konfidenz)</t>
        </is>
      </c>
      <c r="Y491" s="8" t="inlineStr">
        <is>
          <t>Niedrig</t>
        </is>
      </c>
      <c r="Z491" s="2" t="n"/>
      <c r="AA491" s="5" t="n">
        <v>0.7777467656985729</v>
      </c>
      <c r="AB491" s="5" t="n">
        <v>0.8001059473940551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391.7387815841128</v>
      </c>
      <c r="E492" s="4" t="n">
        <v>18.58106995884773</v>
      </c>
      <c r="F492" s="4" t="n">
        <v>14.18429467595741</v>
      </c>
      <c r="G492" s="5" t="n">
        <v>0.00132884479092842</v>
      </c>
      <c r="H492" s="5" t="n">
        <v>0.01884872609313972</v>
      </c>
      <c r="I492" s="5" t="n">
        <v>0.85920995</v>
      </c>
      <c r="J492" s="2" t="n"/>
      <c r="K492" s="2" t="n"/>
      <c r="L492" s="2" t="n"/>
      <c r="M492" s="3" t="n">
        <v>391.7387815841128</v>
      </c>
      <c r="N492" s="3" t="n">
        <v>469.9221277312727</v>
      </c>
      <c r="O492" s="3" t="n">
        <v>391.7387815841128</v>
      </c>
      <c r="P492" s="3" t="n">
        <v>196.2186417527343</v>
      </c>
      <c r="Q492" s="3" t="n">
        <v>50.7767899302759</v>
      </c>
      <c r="R492" s="2" t="n">
        <v>4</v>
      </c>
      <c r="S492" s="3" t="n">
        <v>391.7387815841128</v>
      </c>
      <c r="T492" s="5" t="n">
        <v>0</v>
      </c>
      <c r="U492" s="5" t="n">
        <v>0.4517629340892984</v>
      </c>
      <c r="V492" s="5" t="n">
        <v>0.2258814670446492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0.6501903540292427</v>
      </c>
      <c r="AB492" s="5" t="n">
        <v>1.394890330162651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Ausreißer (&gt;3x / &lt;0.3x Kurs)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22.08042166751344</v>
      </c>
      <c r="E493" s="4" t="n">
        <v>39.15384615384615</v>
      </c>
      <c r="F493" s="4" t="n">
        <v>37.81350291215976</v>
      </c>
      <c r="G493" s="5" t="n">
        <v>0.03300589390962672</v>
      </c>
      <c r="H493" s="5" t="n">
        <v>1.248068465470106</v>
      </c>
      <c r="I493" s="5" t="n">
        <v>0.04974</v>
      </c>
      <c r="J493" s="3" t="n">
        <v>12.93105213934375</v>
      </c>
      <c r="K493" s="3" t="n">
        <v>12.93105213934375</v>
      </c>
      <c r="L493" s="3" t="n">
        <v>12.55441955276093</v>
      </c>
      <c r="M493" s="3" t="n">
        <v>21.70530957124719</v>
      </c>
      <c r="N493" s="3" t="n">
        <v>18.92503750992048</v>
      </c>
      <c r="O493" s="3" t="n">
        <v>27.06588319942091</v>
      </c>
      <c r="P493" s="3" t="n">
        <v>9.777916963402623</v>
      </c>
      <c r="Q493" s="2" t="n"/>
      <c r="R493" s="2" t="n">
        <v>5</v>
      </c>
      <c r="S493" s="3" t="n">
        <v>12.93105213934375</v>
      </c>
      <c r="T493" s="5" t="n">
        <v>-0.4143657066853487</v>
      </c>
      <c r="U493" s="5" t="n">
        <v>0.2287909626719058</v>
      </c>
      <c r="V493" s="5" t="n">
        <v>-0.09278737200672144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0.7099344117079397</v>
      </c>
      <c r="AB493" s="5" t="n">
        <v>0.9354876484177816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214.2017801765184</v>
      </c>
      <c r="E494" s="4" t="n">
        <v>27.86568848758465</v>
      </c>
      <c r="F494" s="4" t="n">
        <v>24.05552188663729</v>
      </c>
      <c r="G494" s="5" t="n">
        <v>0.01231317590829924</v>
      </c>
      <c r="H494" s="5" t="n">
        <v>0.2961998725561075</v>
      </c>
      <c r="I494" s="5" t="n">
        <v>0.5400700000000001</v>
      </c>
      <c r="J494" s="3" t="n">
        <v>31.40611936600979</v>
      </c>
      <c r="K494" s="2" t="n"/>
      <c r="L494" s="3" t="n">
        <v>30.49137802525222</v>
      </c>
      <c r="M494" s="3" t="n">
        <v>155.879230263533</v>
      </c>
      <c r="N494" s="3" t="n">
        <v>190.7412354482552</v>
      </c>
      <c r="O494" s="3" t="n">
        <v>73.32588877472806</v>
      </c>
      <c r="P494" s="3" t="n">
        <v>184.8674351530091</v>
      </c>
      <c r="Q494" s="3" t="n">
        <v>170.6430571189137</v>
      </c>
      <c r="R494" s="2" t="n">
        <v>4</v>
      </c>
      <c r="S494" s="3" t="n">
        <v>177.7552461359614</v>
      </c>
      <c r="T494" s="5" t="n">
        <v>-0.1701504721880572</v>
      </c>
      <c r="U494" s="5" t="n">
        <v>-0.1285592774109927</v>
      </c>
      <c r="V494" s="5" t="n">
        <v>-0.149354874799525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0.6919619986798868</v>
      </c>
      <c r="AB494" s="5" t="n">
        <v>0.2236475322965332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62.25898070179823</v>
      </c>
      <c r="E495" s="4" t="n">
        <v>28.58964143426295</v>
      </c>
      <c r="F495" s="4" t="n">
        <v>27.54871700373152</v>
      </c>
      <c r="G495" s="5" t="n">
        <v>0.02926421404682274</v>
      </c>
      <c r="H495" s="5" t="n">
        <v>0.8061915511125445</v>
      </c>
      <c r="I495" s="5" t="n">
        <v>0.21503</v>
      </c>
      <c r="J495" s="3" t="n">
        <v>42.89414723936601</v>
      </c>
      <c r="K495" s="3" t="n">
        <v>45.1841244491572</v>
      </c>
      <c r="L495" s="3" t="n">
        <v>41.64480314501554</v>
      </c>
      <c r="M495" s="3" t="n">
        <v>25.26470520566665</v>
      </c>
      <c r="N495" s="3" t="n">
        <v>42.6648363931596</v>
      </c>
      <c r="O495" s="3" t="n">
        <v>22.25924630955348</v>
      </c>
      <c r="P495" s="3" t="n">
        <v>13.66359934789097</v>
      </c>
      <c r="Q495" s="3" t="n">
        <v>-13.17921379247256</v>
      </c>
      <c r="R495" s="2" t="n">
        <v>6</v>
      </c>
      <c r="S495" s="3" t="n">
        <v>42.15481976908757</v>
      </c>
      <c r="T495" s="5" t="n">
        <v>-0.3229118226172627</v>
      </c>
      <c r="U495" s="5" t="n">
        <v>0.1720353957636567</v>
      </c>
      <c r="V495" s="5" t="n">
        <v>-0.07543821342680301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0.5257260548343821</v>
      </c>
      <c r="AB495" s="5" t="n">
        <v>1.029903610427482</v>
      </c>
      <c r="AC495" s="2" t="inlineStr">
        <is>
          <t>M1 Gordon, M2 DDM, M3 Fund.KGV, M4 KGV, M5 P/S, M6 P/B</t>
        </is>
      </c>
      <c r="AD495" s="2" t="inlineStr">
        <is>
          <t>M7 EV/EBITDA: Ausreißer (&gt;3x / &lt;0.3x Kurs)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294.9926982778485</v>
      </c>
      <c r="E496" s="4" t="n">
        <v>20.92369230769231</v>
      </c>
      <c r="F496" s="4" t="n">
        <v>14.91095352743315</v>
      </c>
      <c r="G496" s="5" t="n">
        <v>0.01129378547689774</v>
      </c>
      <c r="H496" s="5" t="n">
        <v>0.1684011103948216</v>
      </c>
      <c r="I496" s="5" t="n">
        <v>0.19761999</v>
      </c>
      <c r="J496" s="2" t="n"/>
      <c r="K496" s="2" t="n"/>
      <c r="L496" s="2" t="n"/>
      <c r="M496" s="3" t="n">
        <v>334.5511515825565</v>
      </c>
      <c r="N496" s="3" t="n">
        <v>338.0562196452833</v>
      </c>
      <c r="O496" s="3" t="n">
        <v>340.5908454018428</v>
      </c>
      <c r="P496" s="3" t="n">
        <v>321.6846468936522</v>
      </c>
      <c r="Q496" s="3" t="n">
        <v>754.0300945054277</v>
      </c>
      <c r="R496" s="2" t="n">
        <v>4</v>
      </c>
      <c r="S496" s="3" t="n">
        <v>336.3036856139199</v>
      </c>
      <c r="T496" s="5" t="n">
        <v>0.1400407114387667</v>
      </c>
      <c r="U496" s="5" t="n">
        <v>0.09284712214346635</v>
      </c>
      <c r="V496" s="5" t="n">
        <v>0.1164439167911165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0.2520702350694923</v>
      </c>
      <c r="AB496" s="5" t="n">
        <v>0.05877246144868398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147.7002351543218</v>
      </c>
      <c r="E497" s="4" t="n">
        <v>53.2</v>
      </c>
      <c r="F497" s="4" t="n">
        <v>13.46424272334556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182.2421325891166</v>
      </c>
      <c r="N497" s="3" t="n">
        <v>102.3928548108348</v>
      </c>
      <c r="O497" s="3" t="n">
        <v>178.8112019567959</v>
      </c>
      <c r="P497" s="3" t="n">
        <v>145.1302207540064</v>
      </c>
      <c r="Q497" s="3" t="n">
        <v>385.1654905825529</v>
      </c>
      <c r="R497" s="2" t="n">
        <v>4</v>
      </c>
      <c r="S497" s="3" t="n">
        <v>161.9707113554012</v>
      </c>
      <c r="T497" s="5" t="n">
        <v>0.09661782993215406</v>
      </c>
      <c r="U497" s="5" t="n">
        <v>-0.009412006578947474</v>
      </c>
      <c r="V497" s="5" t="n">
        <v>0.0436029116766033</v>
      </c>
      <c r="W497" s="5" t="n">
        <v>0.6429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0.8035841955987146</v>
      </c>
      <c r="AB497" s="5" t="n">
        <v>0.7798325178626864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88.06140665039743</v>
      </c>
      <c r="E498" s="4" t="n">
        <v>24.2822966507177</v>
      </c>
      <c r="F498" s="4" t="n">
        <v>19.26241097065471</v>
      </c>
      <c r="G498" s="5" t="n">
        <v>0.009852216748768473</v>
      </c>
      <c r="H498" s="5" t="n">
        <v>0.189777447986746</v>
      </c>
      <c r="I498" s="2" t="n"/>
      <c r="J498" s="2" t="n"/>
      <c r="K498" s="2" t="n"/>
      <c r="L498" s="2" t="n"/>
      <c r="M498" s="3" t="n">
        <v>80.03039014634049</v>
      </c>
      <c r="N498" s="3" t="n">
        <v>89.23668857727721</v>
      </c>
      <c r="O498" s="2" t="n"/>
      <c r="P498" s="2" t="n"/>
      <c r="Q498" s="2" t="n"/>
      <c r="R498" s="2" t="n">
        <v>2</v>
      </c>
      <c r="S498" s="3" t="n">
        <v>84.63353936180886</v>
      </c>
      <c r="T498" s="5" t="n">
        <v>-0.03892587478413967</v>
      </c>
      <c r="U498" s="5" t="n">
        <v>0.307233497536946</v>
      </c>
      <c r="V498" s="5" t="n">
        <v>0.1341538113764031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0.5571799353779332</v>
      </c>
      <c r="AB498" s="5" t="n">
        <v>0.1150350312437867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66.77917704316344</v>
      </c>
      <c r="E499" s="4" t="n">
        <v>21.14560439560439</v>
      </c>
      <c r="F499" s="4" t="n">
        <v>16.96114164327173</v>
      </c>
      <c r="G499" s="5" t="n">
        <v>0.03079121735741198</v>
      </c>
      <c r="H499" s="5" t="n">
        <v>0.5222541989678318</v>
      </c>
      <c r="I499" s="5" t="n">
        <v>0.0992</v>
      </c>
      <c r="J499" s="3" t="n">
        <v>63.69619608853221</v>
      </c>
      <c r="K499" s="3" t="n">
        <v>68.91596741824185</v>
      </c>
      <c r="L499" s="3" t="n">
        <v>61.84096707624487</v>
      </c>
      <c r="M499" s="3" t="n">
        <v>68.19656812993671</v>
      </c>
      <c r="N499" s="3" t="n">
        <v>70.10717404572755</v>
      </c>
      <c r="O499" s="3" t="n">
        <v>70.44551773408595</v>
      </c>
      <c r="P499" s="3" t="n">
        <v>59.06421908746852</v>
      </c>
      <c r="Q499" s="2" t="n"/>
      <c r="R499" s="2" t="n">
        <v>7</v>
      </c>
      <c r="S499" s="3" t="n">
        <v>68.19656812993671</v>
      </c>
      <c r="T499" s="5" t="n">
        <v>0.02122504573329964</v>
      </c>
      <c r="U499" s="5" t="n">
        <v>0.203932311290113</v>
      </c>
      <c r="V499" s="5" t="n">
        <v>0.1125786785117063</v>
      </c>
      <c r="W499" s="5" t="n">
        <v>0.8</v>
      </c>
      <c r="X499" s="7" t="inlineStr">
        <is>
          <t>BUY</t>
        </is>
      </c>
      <c r="Y499" s="7" t="inlineStr">
        <is>
          <t>Hoch</t>
        </is>
      </c>
      <c r="Z499" s="2" t="n"/>
      <c r="AA499" s="5" t="n">
        <v>0.2523137960942639</v>
      </c>
      <c r="AB499" s="5" t="n">
        <v>0.1926936277573197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104.7713839123349</v>
      </c>
      <c r="E500" s="4" t="n">
        <v>29.09879518072289</v>
      </c>
      <c r="F500" s="4" t="n">
        <v>19.49855327064173</v>
      </c>
      <c r="G500" s="5" t="n">
        <v>0.01424312686319973</v>
      </c>
      <c r="H500" s="5" t="n">
        <v>0.2777203678826082</v>
      </c>
      <c r="I500" s="5" t="n">
        <v>0.09182999</v>
      </c>
      <c r="J500" s="3" t="n">
        <v>24.20535867838239</v>
      </c>
      <c r="K500" s="3" t="n">
        <v>28.26690263084539</v>
      </c>
      <c r="L500" s="3" t="n">
        <v>23.50034823143921</v>
      </c>
      <c r="M500" s="3" t="n">
        <v>112.0280929641981</v>
      </c>
      <c r="N500" s="3" t="n">
        <v>111.339086665613</v>
      </c>
      <c r="O500" s="3" t="n">
        <v>150.7158092548596</v>
      </c>
      <c r="P500" s="3" t="n">
        <v>127.4689604460968</v>
      </c>
      <c r="Q500" s="3" t="n">
        <v>105.0017136200846</v>
      </c>
      <c r="R500" s="2" t="n">
        <v>5</v>
      </c>
      <c r="S500" s="3" t="n">
        <v>112.0280929641981</v>
      </c>
      <c r="T500" s="5" t="n">
        <v>0.06926231935558902</v>
      </c>
      <c r="U500" s="5" t="n">
        <v>0.2703855581318315</v>
      </c>
      <c r="V500" s="5" t="n">
        <v>0.1698239387437103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0.6324525775259364</v>
      </c>
      <c r="AB500" s="5" t="n">
        <v>0.4353652341349108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132.1181379775618</v>
      </c>
      <c r="E501" s="4" t="n">
        <v>19.20302648171501</v>
      </c>
      <c r="F501" s="4" t="n">
        <v>20.40884705024613</v>
      </c>
      <c r="G501" s="5" t="n">
        <v>0.01970055161544523</v>
      </c>
      <c r="H501" s="5" t="n">
        <v>0.4020655447251011</v>
      </c>
      <c r="I501" s="2" t="n"/>
      <c r="J501" s="3" t="n">
        <v>65.95041088463407</v>
      </c>
      <c r="K501" s="3" t="n">
        <v>65.95041088463407</v>
      </c>
      <c r="L501" s="3" t="n">
        <v>64.02952513071268</v>
      </c>
      <c r="M501" s="3" t="n">
        <v>129.9731540577901</v>
      </c>
      <c r="N501" s="3" t="n">
        <v>198.4548734724983</v>
      </c>
      <c r="O501" s="2" t="n"/>
      <c r="P501" s="3" t="n">
        <v>128.8253465572179</v>
      </c>
      <c r="Q501" s="3" t="n">
        <v>253.4963684759142</v>
      </c>
      <c r="R501" s="2" t="n">
        <v>4</v>
      </c>
      <c r="S501" s="3" t="n">
        <v>97.38787872092598</v>
      </c>
      <c r="T501" s="5" t="n">
        <v>-0.2628727575810537</v>
      </c>
      <c r="U501" s="5" t="n">
        <v>0.1385667848699765</v>
      </c>
      <c r="V501" s="5" t="n">
        <v>-0.06215298635553856</v>
      </c>
      <c r="W501" s="5" t="n">
        <v>0.9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0.2629140159920704</v>
      </c>
      <c r="AB501" s="5" t="n">
        <v>0.9707709522105918</v>
      </c>
      <c r="AC501" s="2" t="inlineStr">
        <is>
          <t>M1 Gordon, M2 DDM, M4 KGV, M7 EV/EBITDA</t>
        </is>
      </c>
      <c r="AD501" s="2" t="inlineStr">
        <is>
          <t>M3 Fund.KGV: getrimmt (weit vom Median); 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316.0146478654262</v>
      </c>
      <c r="E502" s="4" t="n">
        <v>33.81987000928505</v>
      </c>
      <c r="F502" s="4" t="n">
        <v>16.45685947963721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393.8476075188329</v>
      </c>
      <c r="N502" s="3" t="n">
        <v>436.3888218499426</v>
      </c>
      <c r="O502" s="3" t="n">
        <v>603.165129504442</v>
      </c>
      <c r="P502" s="3" t="n">
        <v>447.0230106767444</v>
      </c>
      <c r="Q502" s="3" t="n">
        <v>302.643887569408</v>
      </c>
      <c r="R502" s="2" t="n">
        <v>5</v>
      </c>
      <c r="S502" s="3" t="n">
        <v>436.3888218499426</v>
      </c>
      <c r="T502" s="5" t="n">
        <v>0.3809132734751501</v>
      </c>
      <c r="U502" s="5" t="n">
        <v>0.07758963869975855</v>
      </c>
      <c r="V502" s="5" t="n">
        <v>0.2292514560874543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0.7579335535920728</v>
      </c>
      <c r="AB502" s="5" t="n">
        <v>0.9929863257724401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84.32205036800124</v>
      </c>
      <c r="E503" s="4" t="n">
        <v>23.82107843137255</v>
      </c>
      <c r="F503" s="4" t="n">
        <v>10.71684548291414</v>
      </c>
      <c r="G503" s="5" t="n">
        <v>0.009877559419693384</v>
      </c>
      <c r="H503" s="5" t="n">
        <v>0.105856278049157</v>
      </c>
      <c r="I503" s="5" t="n">
        <v>0.06413000000000001</v>
      </c>
      <c r="J503" s="2" t="n"/>
      <c r="K503" s="2" t="n"/>
      <c r="L503" s="2" t="n"/>
      <c r="M503" s="3" t="n">
        <v>143.5496977502373</v>
      </c>
      <c r="N503" s="3" t="n">
        <v>109.0742525193012</v>
      </c>
      <c r="O503" s="3" t="n">
        <v>194.1836196675548</v>
      </c>
      <c r="P503" s="3" t="n">
        <v>152.2140014811951</v>
      </c>
      <c r="Q503" s="3" t="n">
        <v>274.014065666817</v>
      </c>
      <c r="R503" s="2" t="n">
        <v>4</v>
      </c>
      <c r="S503" s="3" t="n">
        <v>147.8818496157162</v>
      </c>
      <c r="T503" s="5" t="n">
        <v>0.7537743564147821</v>
      </c>
      <c r="U503" s="5" t="n">
        <v>0.09848646980141984</v>
      </c>
      <c r="V503" s="5" t="n">
        <v>0.426130413108101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0.3649072990363557</v>
      </c>
      <c r="AB503" s="5" t="n">
        <v>0.7802883373708482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67.03945706281979</v>
      </c>
      <c r="E504" s="4" t="n">
        <v>12.6672131147541</v>
      </c>
      <c r="F504" s="4" t="n">
        <v>10.78156961347089</v>
      </c>
      <c r="G504" s="5" t="n">
        <v>0.02743626245632199</v>
      </c>
      <c r="H504" s="5" t="n">
        <v>0.2958059736062935</v>
      </c>
      <c r="I504" s="5" t="n">
        <v>0.67748</v>
      </c>
      <c r="J504" s="3" t="n">
        <v>38.27255561761614</v>
      </c>
      <c r="K504" s="2" t="n"/>
      <c r="L504" s="3" t="n">
        <v>37.15782098797684</v>
      </c>
      <c r="M504" s="3" t="n">
        <v>67.03945706281979</v>
      </c>
      <c r="N504" s="3" t="n">
        <v>99.59291331938597</v>
      </c>
      <c r="O504" s="3" t="n">
        <v>46.99932053194683</v>
      </c>
      <c r="P504" s="3" t="n">
        <v>67.03945706281979</v>
      </c>
      <c r="Q504" s="3" t="n">
        <v>205.0484358763585</v>
      </c>
      <c r="R504" s="2" t="n">
        <v>5</v>
      </c>
      <c r="S504" s="3" t="n">
        <v>46.99932053194683</v>
      </c>
      <c r="T504" s="5" t="n">
        <v>-0.2989304718278701</v>
      </c>
      <c r="U504" s="5" t="n">
        <v>0.4340947327552738</v>
      </c>
      <c r="V504" s="5" t="n">
        <v>0.06758213046370182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0.006994179520801354</v>
      </c>
      <c r="AB504" s="5" t="n">
        <v>0.8041816037735841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176.74</v>
      </c>
      <c r="E505" s="4" t="n">
        <v>26.41853512705531</v>
      </c>
      <c r="F505" s="4" t="n">
        <v>21.03919881054841</v>
      </c>
      <c r="G505" s="5" t="n">
        <v>0.01414507185696503</v>
      </c>
      <c r="H505" s="5" t="n">
        <v>0.2976009789881804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172.2953720343428</v>
      </c>
      <c r="N505" s="3" t="n">
        <v>300.2381939878771</v>
      </c>
      <c r="O505" s="3" t="n">
        <v>375.7700933421444</v>
      </c>
      <c r="P505" s="3" t="n">
        <v>236.799413415867</v>
      </c>
      <c r="Q505" s="3" t="n">
        <v>291.1456994402634</v>
      </c>
      <c r="R505" s="2" t="n">
        <v>5</v>
      </c>
      <c r="S505" s="3" t="n">
        <v>291.1456994402634</v>
      </c>
      <c r="T505" s="5" t="n">
        <v>0.647310735771548</v>
      </c>
      <c r="U505" s="5" t="n">
        <v>0.1403598506280412</v>
      </c>
      <c r="V505" s="5" t="n">
        <v>0.3938352931997946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0.5318217403928457</v>
      </c>
      <c r="AB505" s="5" t="n">
        <v>1.180964519855148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275.5</v>
      </c>
      <c r="E506" s="4" t="n">
        <v>28.49017580144778</v>
      </c>
      <c r="F506" s="4" t="n">
        <v>21.39895576202808</v>
      </c>
      <c r="G506" s="5" t="n">
        <v>0.01941923774954628</v>
      </c>
      <c r="H506" s="5" t="n">
        <v>0.4155514095348465</v>
      </c>
      <c r="I506" s="5" t="n">
        <v>0.12593001</v>
      </c>
      <c r="J506" s="3" t="n">
        <v>71.33333333333333</v>
      </c>
      <c r="K506" s="3" t="n">
        <v>85.54074163616531</v>
      </c>
      <c r="L506" s="3" t="n">
        <v>69.2556634304207</v>
      </c>
      <c r="M506" s="3" t="n">
        <v>276.5870819403224</v>
      </c>
      <c r="N506" s="3" t="n">
        <v>288.3323678168472</v>
      </c>
      <c r="O506" s="3" t="n">
        <v>512.680296922778</v>
      </c>
      <c r="P506" s="3" t="n">
        <v>214.9480116652933</v>
      </c>
      <c r="Q506" s="3" t="n">
        <v>300.8129629078534</v>
      </c>
      <c r="R506" s="2" t="n">
        <v>4</v>
      </c>
      <c r="S506" s="3" t="n">
        <v>282.4597248785848</v>
      </c>
      <c r="T506" s="5" t="n">
        <v>0.0252621592689104</v>
      </c>
      <c r="U506" s="5" t="n">
        <v>0.07289669691470047</v>
      </c>
      <c r="V506" s="5" t="n">
        <v>0.04907942809180543</v>
      </c>
      <c r="W506" s="5" t="n">
        <v>0.8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0.6727289649249723</v>
      </c>
      <c r="AB506" s="5" t="n">
        <v>0.3994684601980165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437.6</v>
      </c>
      <c r="E507" s="4" t="n">
        <v>14.1389337641357</v>
      </c>
      <c r="F507" s="4" t="n">
        <v>13.36805688144861</v>
      </c>
      <c r="G507" s="5" t="n">
        <v>0.03907678244972577</v>
      </c>
      <c r="H507" s="5" t="n">
        <v>0.5223806505319272</v>
      </c>
      <c r="I507" s="5" t="n">
        <v>0.18706</v>
      </c>
      <c r="J507" s="3" t="n">
        <v>379.5905172413794</v>
      </c>
      <c r="K507" s="2" t="n"/>
      <c r="L507" s="3" t="n">
        <v>368.5344827586208</v>
      </c>
      <c r="M507" s="3" t="n">
        <v>421.4024148189971</v>
      </c>
      <c r="N507" s="3" t="n">
        <v>480.9604713870312</v>
      </c>
      <c r="O507" s="3" t="n">
        <v>413.7225194249946</v>
      </c>
      <c r="P507" s="3" t="n">
        <v>699.465778568218</v>
      </c>
      <c r="Q507" s="3" t="n">
        <v>3514.124668379513</v>
      </c>
      <c r="R507" s="2" t="n">
        <v>5</v>
      </c>
      <c r="S507" s="3" t="n">
        <v>413.7225194249946</v>
      </c>
      <c r="T507" s="5" t="n">
        <v>-0.05456462654251693</v>
      </c>
      <c r="U507" s="5" t="n">
        <v>-0.03146537934186466</v>
      </c>
      <c r="V507" s="5" t="n">
        <v>-0.04301500294219079</v>
      </c>
      <c r="W507" s="5" t="n">
        <v>0.75</v>
      </c>
      <c r="X507" s="6" t="inlineStr">
        <is>
          <t>HOLD</t>
        </is>
      </c>
      <c r="Y507" s="7" t="inlineStr">
        <is>
          <t>Hoch</t>
        </is>
      </c>
      <c r="Z507" s="2" t="n"/>
      <c r="AA507" s="5" t="n">
        <v>0.07425797065382808</v>
      </c>
      <c r="AB507" s="5" t="n">
        <v>0.3050623317168566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28.91</v>
      </c>
      <c r="E508" s="4" t="n">
        <v>15.97237569060773</v>
      </c>
      <c r="F508" s="4" t="n">
        <v>11.44769145481904</v>
      </c>
      <c r="G508" s="5" t="n">
        <v>0.03459010722933241</v>
      </c>
      <c r="H508" s="5" t="n">
        <v>0.3959768749505029</v>
      </c>
      <c r="I508" s="5" t="n">
        <v>0.14428</v>
      </c>
      <c r="J508" s="3" t="n">
        <v>35.51724137931035</v>
      </c>
      <c r="K508" s="2" t="n"/>
      <c r="L508" s="3" t="n">
        <v>34.48275862068966</v>
      </c>
      <c r="M508" s="3" t="n">
        <v>33.55662722081157</v>
      </c>
      <c r="N508" s="3" t="n">
        <v>38.46821199490648</v>
      </c>
      <c r="O508" s="3" t="n">
        <v>31.05855339880313</v>
      </c>
      <c r="P508" s="3" t="n">
        <v>51.37440671010422</v>
      </c>
      <c r="Q508" s="3" t="n">
        <v>219.7278549119906</v>
      </c>
      <c r="R508" s="2" t="n">
        <v>6</v>
      </c>
      <c r="S508" s="3" t="n">
        <v>35</v>
      </c>
      <c r="T508" s="5" t="n">
        <v>0.2106537530266344</v>
      </c>
      <c r="U508" s="5" t="n">
        <v>0.2892500864752681</v>
      </c>
      <c r="V508" s="5" t="n">
        <v>0.2499519197509512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-0.06115413703545199</v>
      </c>
      <c r="AB508" s="5" t="n">
        <v>0.6541146025198965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46.64</v>
      </c>
      <c r="E509" s="4" t="n">
        <v>8.833333333333332</v>
      </c>
      <c r="F509" s="4" t="n">
        <v>6.619039103988738</v>
      </c>
      <c r="G509" s="5" t="n">
        <v>0.07504288164665524</v>
      </c>
      <c r="H509" s="5" t="n">
        <v>0.4967117680952097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123.3512500647991</v>
      </c>
      <c r="N509" s="3" t="n">
        <v>124.9750076651227</v>
      </c>
      <c r="O509" s="3" t="n">
        <v>526.068099538666</v>
      </c>
      <c r="P509" s="3" t="n">
        <v>107.5187772600151</v>
      </c>
      <c r="Q509" s="3" t="n">
        <v>29.61369090115526</v>
      </c>
      <c r="R509" s="2" t="n">
        <v>4</v>
      </c>
      <c r="S509" s="3" t="n">
        <v>76.86567164179104</v>
      </c>
      <c r="T509" s="5" t="n">
        <v>0.648063285630168</v>
      </c>
      <c r="U509" s="5" t="n">
        <v>0.2255379502572898</v>
      </c>
      <c r="V509" s="5" t="n">
        <v>0.4368006179437289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-0.4721397551340875</v>
      </c>
      <c r="AB509" s="5" t="n">
        <v>0.4407516152842024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58.6</v>
      </c>
      <c r="E510" s="4" t="n">
        <v>5.640038498556304</v>
      </c>
      <c r="F510" s="4" t="n">
        <v>6.205944150738783</v>
      </c>
      <c r="G510" s="5" t="n">
        <v>0.07508532423208192</v>
      </c>
      <c r="H510" s="5" t="n">
        <v>0.4659753287244137</v>
      </c>
      <c r="I510" s="5" t="n">
        <v>0.06592000000000001</v>
      </c>
      <c r="J510" s="3" t="n">
        <v>88.42926829268293</v>
      </c>
      <c r="K510" s="3" t="n">
        <v>90.48041048034844</v>
      </c>
      <c r="L510" s="3" t="n">
        <v>85.85365853658536</v>
      </c>
      <c r="M510" s="3" t="n">
        <v>165.2988047428693</v>
      </c>
      <c r="N510" s="3" t="n">
        <v>251.2112656084502</v>
      </c>
      <c r="O510" s="3" t="n">
        <v>847.3664066776136</v>
      </c>
      <c r="P510" s="3" t="n">
        <v>193.8317137525922</v>
      </c>
      <c r="Q510" s="2" t="n"/>
      <c r="R510" s="2" t="n">
        <v>3</v>
      </c>
      <c r="S510" s="3" t="n">
        <v>88.42926829268293</v>
      </c>
      <c r="T510" s="5" t="n">
        <v>0.5090318821276951</v>
      </c>
      <c r="U510" s="5" t="n">
        <v>0.2409556313993173</v>
      </c>
      <c r="V510" s="5" t="n">
        <v>0.3749937567635062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-1.18220005250722</v>
      </c>
      <c r="AB510" s="5" t="n">
        <v>0.05389114479951318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74.90000000000001</v>
      </c>
      <c r="E511" s="4" t="n">
        <v>7.181208053691276</v>
      </c>
      <c r="F511" s="4" t="n">
        <v>3.197975156557749</v>
      </c>
      <c r="G511" s="5" t="n">
        <v>0.07022696929238985</v>
      </c>
      <c r="H511" s="5" t="n">
        <v>0.2245841031174067</v>
      </c>
      <c r="I511" s="5" t="n">
        <v>0.027609998</v>
      </c>
      <c r="J511" s="2" t="n"/>
      <c r="K511" s="2" t="n"/>
      <c r="L511" s="2" t="n"/>
      <c r="M511" s="3" t="n">
        <v>410.0026769010813</v>
      </c>
      <c r="N511" s="3" t="n">
        <v>604.5434026956955</v>
      </c>
      <c r="O511" s="3" t="n">
        <v>1870.299958558136</v>
      </c>
      <c r="P511" s="3" t="n">
        <v>431.6671202074752</v>
      </c>
      <c r="Q511" s="2" t="n"/>
      <c r="R511" s="2" t="n">
        <v>0</v>
      </c>
      <c r="S511" s="2" t="n"/>
      <c r="T511" s="2" t="n"/>
      <c r="U511" s="5" t="n">
        <v>0.40663738317757</v>
      </c>
      <c r="V511" s="5" t="n">
        <v>0.40663738317757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-0.5062448507149607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51.51</v>
      </c>
      <c r="E512" s="4" t="n">
        <v>21.64285714285714</v>
      </c>
      <c r="F512" s="4" t="n">
        <v>17.60213234917218</v>
      </c>
      <c r="G512" s="5" t="n">
        <v>0.04368083867210251</v>
      </c>
      <c r="H512" s="5" t="n">
        <v>0.7688759034291865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49.27690119040147</v>
      </c>
      <c r="N512" s="3" t="n">
        <v>74.11505206243932</v>
      </c>
      <c r="O512" s="3" t="n">
        <v>129.1968172722486</v>
      </c>
      <c r="P512" s="3" t="n">
        <v>72.19586345948944</v>
      </c>
      <c r="Q512" s="3" t="n">
        <v>-1.404892613745993</v>
      </c>
      <c r="R512" s="2" t="n">
        <v>5</v>
      </c>
      <c r="S512" s="3" t="n">
        <v>46.11940298507464</v>
      </c>
      <c r="T512" s="5" t="n">
        <v>-0.1046514660245653</v>
      </c>
      <c r="U512" s="5" t="n">
        <v>0.02106853038245005</v>
      </c>
      <c r="V512" s="5" t="n">
        <v>-0.04179146782105764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0.4242414895695176</v>
      </c>
      <c r="AB512" s="5" t="n">
        <v>0.6123742839285973</v>
      </c>
      <c r="AC512" s="2" t="inlineStr">
        <is>
          <t>M1 Gordon, M2 DDM, M3 Fund.KGV, M4 KGV, M7 EV/EBITDA</t>
        </is>
      </c>
      <c r="AD512" s="2" t="inlineStr">
        <is>
          <t>M5 P/S: getrimmt (weit vom Median); 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49.65</v>
      </c>
      <c r="E513" s="2" t="n"/>
      <c r="F513" s="4" t="n">
        <v>10.50520182047848</v>
      </c>
      <c r="G513" s="5" t="n">
        <v>0.002215508559919436</v>
      </c>
      <c r="H513" s="5" t="n">
        <v>0.02327436455695131</v>
      </c>
      <c r="I513" s="5" t="n">
        <v>-0.056900002</v>
      </c>
      <c r="J513" s="2" t="n"/>
      <c r="K513" s="2" t="n"/>
      <c r="L513" s="2" t="n"/>
      <c r="M513" s="3" t="n">
        <v>77.47816425206058</v>
      </c>
      <c r="N513" s="2" t="n"/>
      <c r="O513" s="3" t="n">
        <v>105.111456671594</v>
      </c>
      <c r="P513" s="3" t="n">
        <v>118.2890138926199</v>
      </c>
      <c r="Q513" s="3" t="n">
        <v>11.85942002886318</v>
      </c>
      <c r="R513" s="2" t="n">
        <v>3</v>
      </c>
      <c r="S513" s="3" t="n">
        <v>105.111456671594</v>
      </c>
      <c r="T513" s="5" t="n">
        <v>1.117048472741067</v>
      </c>
      <c r="U513" s="5" t="n">
        <v>0.1441200402819738</v>
      </c>
      <c r="V513" s="5" t="n">
        <v>0.6305842565115203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1.418761216287194</v>
      </c>
      <c r="AB513" s="5" t="n">
        <v>0.5267400181009569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164.25</v>
      </c>
      <c r="E514" s="4" t="n">
        <v>21.03072983354674</v>
      </c>
      <c r="F514" s="4" t="n">
        <v>14.09655863739274</v>
      </c>
      <c r="G514" s="5" t="n">
        <v>0.01704718417047184</v>
      </c>
      <c r="H514" s="5" t="n">
        <v>0.2403066312614896</v>
      </c>
      <c r="I514" s="5" t="n">
        <v>0.24324</v>
      </c>
      <c r="J514" s="2" t="n"/>
      <c r="K514" s="2" t="n"/>
      <c r="L514" s="2" t="n"/>
      <c r="M514" s="3" t="n">
        <v>203.9727899136325</v>
      </c>
      <c r="N514" s="3" t="n">
        <v>187.5988626810764</v>
      </c>
      <c r="O514" s="3" t="n">
        <v>181.0702502150285</v>
      </c>
      <c r="P514" s="3" t="n">
        <v>213.9654743234298</v>
      </c>
      <c r="Q514" s="2" t="n"/>
      <c r="R514" s="2" t="n">
        <v>4</v>
      </c>
      <c r="S514" s="3" t="n">
        <v>195.7858262973544</v>
      </c>
      <c r="T514" s="5" t="n">
        <v>0.1919989424496467</v>
      </c>
      <c r="U514" s="5" t="n">
        <v>0.2314911415525114</v>
      </c>
      <c r="V514" s="5" t="n">
        <v>0.211745042001079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0.5379060517444638</v>
      </c>
      <c r="AB514" s="5" t="n">
        <v>0.1816710589913959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32.875</v>
      </c>
      <c r="E515" s="4" t="n">
        <v>9.99240121580547</v>
      </c>
      <c r="F515" s="4" t="n">
        <v>8.588955452386489</v>
      </c>
      <c r="G515" s="5" t="n">
        <v>0.03041825095057034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49.27349892505808</v>
      </c>
      <c r="N515" s="3" t="n">
        <v>49.81814912771262</v>
      </c>
      <c r="O515" s="3" t="n">
        <v>99.89041358917578</v>
      </c>
      <c r="P515" s="2" t="n"/>
      <c r="Q515" s="2" t="n"/>
      <c r="R515" s="2" t="n">
        <v>3</v>
      </c>
      <c r="S515" s="3" t="n">
        <v>16.48</v>
      </c>
      <c r="T515" s="5" t="n">
        <v>-0.4987072243346008</v>
      </c>
      <c r="U515" s="5" t="n">
        <v>0.01692441064638794</v>
      </c>
      <c r="V515" s="5" t="n">
        <v>-0.2408914068441064</v>
      </c>
      <c r="W515" s="5" t="n">
        <v>0.6</v>
      </c>
      <c r="X515" s="10" t="inlineStr">
        <is>
          <t>REDUCE</t>
        </is>
      </c>
      <c r="Y515" s="6" t="inlineStr">
        <is>
          <t>Mittel</t>
        </is>
      </c>
      <c r="Z515" s="2" t="n"/>
      <c r="AA515" s="5" t="n">
        <v>-0.08190319597163695</v>
      </c>
      <c r="AB515" s="5" t="n">
        <v>0.1998597625369134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508.6</v>
      </c>
      <c r="E516" s="4" t="n">
        <v>9.739563385675988</v>
      </c>
      <c r="F516" s="4" t="n">
        <v>9.807689452221453</v>
      </c>
      <c r="G516" s="5" t="n">
        <v>0.04718836020448289</v>
      </c>
      <c r="H516" s="5" t="n">
        <v>0.4628087826451335</v>
      </c>
      <c r="I516" s="5" t="n">
        <v>0.19848</v>
      </c>
      <c r="J516" s="3" t="n">
        <v>842.2487223168654</v>
      </c>
      <c r="K516" s="2" t="n"/>
      <c r="L516" s="3" t="n">
        <v>817.717206132879</v>
      </c>
      <c r="M516" s="3" t="n">
        <v>667.5712752937088</v>
      </c>
      <c r="N516" s="3" t="n">
        <v>808.6372939040144</v>
      </c>
      <c r="O516" s="3" t="n">
        <v>643.8490779687921</v>
      </c>
      <c r="P516" s="2" t="n"/>
      <c r="Q516" s="3" t="n">
        <v>1474.590807156444</v>
      </c>
      <c r="R516" s="2" t="n">
        <v>5</v>
      </c>
      <c r="S516" s="3" t="n">
        <v>808.6372939040144</v>
      </c>
      <c r="T516" s="5" t="n">
        <v>0.5899278291467054</v>
      </c>
      <c r="U516" s="5" t="n">
        <v>0.08558670861187578</v>
      </c>
      <c r="V516" s="5" t="n">
        <v>0.3377572688792906</v>
      </c>
      <c r="W516" s="5" t="n">
        <v>0.85</v>
      </c>
      <c r="X516" s="9" t="inlineStr">
        <is>
          <t>STRONG BUY</t>
        </is>
      </c>
      <c r="Y516" s="7" t="inlineStr">
        <is>
          <t>Hoch</t>
        </is>
      </c>
      <c r="Z516" s="2" t="n"/>
      <c r="AA516" s="5" t="n">
        <v>-0.7299748454634208</v>
      </c>
      <c r="AB516" s="5" t="n">
        <v>0.3081461962700673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61.56</v>
      </c>
      <c r="E517" s="4" t="n">
        <v>75.07317073170732</v>
      </c>
      <c r="F517" s="4" t="n">
        <v>22.40362184607882</v>
      </c>
      <c r="G517" s="5" t="n">
        <v>0.005685510071474983</v>
      </c>
      <c r="H517" s="5" t="n">
        <v>0.1273760176433981</v>
      </c>
      <c r="I517" s="5" t="n">
        <v>0.07019</v>
      </c>
      <c r="J517" s="2" t="n"/>
      <c r="K517" s="2" t="n"/>
      <c r="L517" s="2" t="n"/>
      <c r="M517" s="3" t="n">
        <v>56.35706098972634</v>
      </c>
      <c r="N517" s="3" t="n">
        <v>41.42330832394911</v>
      </c>
      <c r="O517" s="3" t="n">
        <v>125.2793160416322</v>
      </c>
      <c r="P517" s="3" t="n">
        <v>70.17650346397585</v>
      </c>
      <c r="Q517" s="3" t="n">
        <v>0.8496015177899079</v>
      </c>
      <c r="R517" s="2" t="n">
        <v>3</v>
      </c>
      <c r="S517" s="3" t="n">
        <v>56.35706098972634</v>
      </c>
      <c r="T517" s="5" t="n">
        <v>-0.08451817755480295</v>
      </c>
      <c r="U517" s="5" t="n">
        <v>0.3821793372319688</v>
      </c>
      <c r="V517" s="5" t="n">
        <v>0.1488305798385829</v>
      </c>
      <c r="W517" s="5" t="n">
        <v>0.65</v>
      </c>
      <c r="X517" s="7" t="inlineStr">
        <is>
          <t>BUY</t>
        </is>
      </c>
      <c r="Y517" s="6" t="inlineStr">
        <is>
          <t>Mittel</t>
        </is>
      </c>
      <c r="Z517" s="2" t="n"/>
      <c r="AA517" s="5" t="n">
        <v>0.9050243288289385</v>
      </c>
      <c r="AB517" s="5" t="n">
        <v>0.694130824007674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</v>
      </c>
      <c r="E518" s="4" t="n">
        <v>17.79935275080906</v>
      </c>
      <c r="F518" s="4" t="n">
        <v>14.66455497075088</v>
      </c>
      <c r="G518" s="5" t="n">
        <v>0.03454545454545455</v>
      </c>
      <c r="H518" s="5" t="n">
        <v>0.506593717171394</v>
      </c>
      <c r="I518" s="5" t="n">
        <v>0.18090001</v>
      </c>
      <c r="J518" s="3" t="n">
        <v>31.06349206349206</v>
      </c>
      <c r="K518" s="3" t="n">
        <v>39.93811396571024</v>
      </c>
      <c r="L518" s="3" t="n">
        <v>30.15873015873016</v>
      </c>
      <c r="M518" s="3" t="n">
        <v>80.57432422800312</v>
      </c>
      <c r="N518" s="3" t="n">
        <v>95.76110138802137</v>
      </c>
      <c r="O518" s="3" t="n">
        <v>124.2709411597912</v>
      </c>
      <c r="P518" s="3" t="n">
        <v>86.31026501658725</v>
      </c>
      <c r="Q518" s="3" t="n">
        <v>46.12553137006743</v>
      </c>
      <c r="R518" s="2" t="n">
        <v>4</v>
      </c>
      <c r="S518" s="3" t="n">
        <v>63.34992779903527</v>
      </c>
      <c r="T518" s="5" t="n">
        <v>0.1518168690733686</v>
      </c>
      <c r="U518" s="5" t="n">
        <v>-0.02676763636363633</v>
      </c>
      <c r="V518" s="5" t="n">
        <v>0.06252461635486611</v>
      </c>
      <c r="W518" s="5" t="n">
        <v>0.65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0.3958944281524927</v>
      </c>
      <c r="AB518" s="5" t="n">
        <v>1.161100173400548</v>
      </c>
      <c r="AC518" s="2" t="inlineStr">
        <is>
          <t>M2 DDM, M4 KGV, M7 EV/EBITDA, M8 DCF</t>
        </is>
      </c>
      <c r="AD518" s="2" t="inlineStr">
        <is>
          <t>M1 Gordon: getrimmt (weit vom Median); M3 Fund.KGV: getrimmt (weit vom Median); M5 P/S: getrimmt (weit vom Median); M6 P/B: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145.25</v>
      </c>
      <c r="E519" s="4" t="n">
        <v>24.91423670668954</v>
      </c>
      <c r="F519" s="4" t="n">
        <v>16.55238587970376</v>
      </c>
      <c r="G519" s="5" t="n">
        <v>0.01514629948364888</v>
      </c>
      <c r="H519" s="5" t="n">
        <v>0.2507073937029141</v>
      </c>
      <c r="I519" s="5" t="n">
        <v>0.085260004</v>
      </c>
      <c r="J519" s="3" t="n">
        <v>42.39476145930777</v>
      </c>
      <c r="K519" s="3" t="n">
        <v>49.12087333046659</v>
      </c>
      <c r="L519" s="3" t="n">
        <v>41.15996258185221</v>
      </c>
      <c r="M519" s="3" t="n">
        <v>143.8533593582526</v>
      </c>
      <c r="N519" s="3" t="n">
        <v>651.3961285037356</v>
      </c>
      <c r="O519" s="3" t="n">
        <v>239.3063210736605</v>
      </c>
      <c r="P519" s="3" t="n">
        <v>584.0672470763329</v>
      </c>
      <c r="Q519" s="3" t="n">
        <v>130.8247761490672</v>
      </c>
      <c r="R519" s="2" t="n">
        <v>2</v>
      </c>
      <c r="S519" s="3" t="n">
        <v>137.3390677536599</v>
      </c>
      <c r="T519" s="5" t="n">
        <v>-0.05446424954451001</v>
      </c>
      <c r="U519" s="5" t="n">
        <v>0.01745748709122208</v>
      </c>
      <c r="V519" s="5" t="n">
        <v>-0.01850338122664397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0.5190210469542297</v>
      </c>
      <c r="AB519" s="5" t="n">
        <v>0.09958804129227139</v>
      </c>
      <c r="AC519" s="2" t="inlineStr">
        <is>
          <t>M4 KGV, M8 DCF</t>
        </is>
      </c>
      <c r="AD519" s="2" t="inlineStr">
        <is>
          <t>M1 Gordon: Ausreißer (&gt;3x / &lt;0.3x Kurs); M2 DDM: getrimmt (weit vom Median); M3 Fund.KGV: Ausreißer (&gt;3x / &lt;0.3x Kurs);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39.47</v>
      </c>
      <c r="E520" s="4" t="n">
        <v>20.03553299492386</v>
      </c>
      <c r="F520" s="4" t="n">
        <v>16.53110628994564</v>
      </c>
      <c r="G520" s="5" t="n">
        <v>0.02533569799847986</v>
      </c>
      <c r="H520" s="5" t="n">
        <v>0.4188271165428334</v>
      </c>
      <c r="I520" s="5" t="n">
        <v>0.121470004</v>
      </c>
      <c r="J520" s="3" t="n">
        <v>18.89908256880734</v>
      </c>
      <c r="K520" s="3" t="n">
        <v>22.52911502957143</v>
      </c>
      <c r="L520" s="3" t="n">
        <v>18.34862385321101</v>
      </c>
      <c r="M520" s="3" t="n">
        <v>39.14079816926068</v>
      </c>
      <c r="N520" s="3" t="n">
        <v>65.74200081702253</v>
      </c>
      <c r="O520" s="3" t="n">
        <v>56.53672047653197</v>
      </c>
      <c r="P520" s="3" t="n">
        <v>41.74422280152654</v>
      </c>
      <c r="Q520" s="2" t="n"/>
      <c r="R520" s="2" t="n">
        <v>4</v>
      </c>
      <c r="S520" s="3" t="n">
        <v>40.44251048539361</v>
      </c>
      <c r="T520" s="5" t="n">
        <v>0.02463923195828754</v>
      </c>
      <c r="U520" s="5" t="n">
        <v>0.1399797314416011</v>
      </c>
      <c r="V520" s="5" t="n">
        <v>0.08230948169994434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0.4093334312780434</v>
      </c>
      <c r="AB520" s="5" t="n">
        <v>1.509495841373378</v>
      </c>
      <c r="AC520" s="2" t="inlineStr">
        <is>
          <t>M2 DDM, M4 KGV, M6 P/B, M7 EV/EBITDA</t>
        </is>
      </c>
      <c r="AD520" s="2" t="inlineStr">
        <is>
          <t>M1 Gordon: getrimmt (weit vom Median); M3 Fund.KGV: getrimmt (weit vom Median); M5 P/S: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154.82</v>
      </c>
      <c r="E521" s="4" t="n">
        <v>61.19367588932806</v>
      </c>
      <c r="F521" s="4" t="n">
        <v>25.12194251258369</v>
      </c>
      <c r="G521" s="5" t="n">
        <v>0.004521379666709727</v>
      </c>
      <c r="H521" s="5" t="n">
        <v>0.1135858400646466</v>
      </c>
      <c r="I521" s="5" t="n">
        <v>0.27749002</v>
      </c>
      <c r="J521" s="2" t="n"/>
      <c r="K521" s="2" t="n"/>
      <c r="L521" s="2" t="n"/>
      <c r="M521" s="3" t="n">
        <v>132.3965644661526</v>
      </c>
      <c r="N521" s="3" t="n">
        <v>91.20675311186864</v>
      </c>
      <c r="O521" s="3" t="n">
        <v>78.02598511885488</v>
      </c>
      <c r="P521" s="3" t="n">
        <v>105.2839292549772</v>
      </c>
      <c r="Q521" s="3" t="n">
        <v>93.75806772746019</v>
      </c>
      <c r="R521" s="2" t="n">
        <v>5</v>
      </c>
      <c r="S521" s="3" t="n">
        <v>93.75806772746019</v>
      </c>
      <c r="T521" s="5" t="n">
        <v>-0.3944059699815257</v>
      </c>
      <c r="U521" s="5" t="n">
        <v>0.2739077638547993</v>
      </c>
      <c r="V521" s="5" t="n">
        <v>-0.06024910306336317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0.8805878119236327</v>
      </c>
      <c r="AB521" s="5" t="n">
        <v>0.6968265670017044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18.89</v>
      </c>
      <c r="E522" s="4" t="n">
        <v>14.41984732824428</v>
      </c>
      <c r="F522" s="4" t="n">
        <v>15.10619921949971</v>
      </c>
      <c r="G522" s="5" t="n">
        <v>0.03017469560614081</v>
      </c>
      <c r="H522" s="5" t="n">
        <v>0.4558249632141257</v>
      </c>
      <c r="I522" s="5" t="n">
        <v>0.15358</v>
      </c>
      <c r="J522" s="3" t="n">
        <v>10.91263940520446</v>
      </c>
      <c r="K522" s="3" t="n">
        <v>13.74950733018417</v>
      </c>
      <c r="L522" s="3" t="n">
        <v>10.59479553903346</v>
      </c>
      <c r="M522" s="3" t="n">
        <v>21.31731208503218</v>
      </c>
      <c r="N522" s="3" t="n">
        <v>27.6321055949004</v>
      </c>
      <c r="O522" s="3" t="n">
        <v>17.89128405117005</v>
      </c>
      <c r="P522" s="3" t="n">
        <v>34.36984137366194</v>
      </c>
      <c r="Q522" s="2" t="n"/>
      <c r="R522" s="2" t="n">
        <v>5</v>
      </c>
      <c r="S522" s="3" t="n">
        <v>13.74950733018417</v>
      </c>
      <c r="T522" s="5" t="n">
        <v>-0.2721277220654224</v>
      </c>
      <c r="U522" s="5" t="n">
        <v>0.0890169401799894</v>
      </c>
      <c r="V522" s="5" t="n">
        <v>-0.09155539094271647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0.1724479495029002</v>
      </c>
      <c r="AB522" s="5" t="n">
        <v>1.012055070481985</v>
      </c>
      <c r="AC522" s="2" t="inlineStr">
        <is>
          <t>M1 Gordon, M2 DDM, M3 Fund.KGV, M4 KGV, M6 P/B</t>
        </is>
      </c>
      <c r="AD522" s="2" t="inlineStr">
        <is>
          <t>M5 P/S: getrimmt (weit vom Median); 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56.02</v>
      </c>
      <c r="E523" s="4" t="n">
        <v>17.1840490797546</v>
      </c>
      <c r="F523" s="4" t="n">
        <v>17.21293089939254</v>
      </c>
      <c r="G523" s="5" t="n">
        <v>0.02142092109960728</v>
      </c>
      <c r="H523" s="5" t="n">
        <v>0.3687168346888798</v>
      </c>
      <c r="I523" s="5" t="n">
        <v>0.06825000000000001</v>
      </c>
      <c r="J523" s="3" t="n">
        <v>29.74729241877256</v>
      </c>
      <c r="K523" s="3" t="n">
        <v>31.53907707718698</v>
      </c>
      <c r="L523" s="3" t="n">
        <v>28.88086642599277</v>
      </c>
      <c r="M523" s="3" t="n">
        <v>55.48096067118209</v>
      </c>
      <c r="N523" s="3" t="n">
        <v>66.16968553399883</v>
      </c>
      <c r="O523" s="3" t="n">
        <v>106.153953679189</v>
      </c>
      <c r="P523" s="3" t="n">
        <v>3.328175328095875</v>
      </c>
      <c r="Q523" s="2" t="n"/>
      <c r="R523" s="2" t="n">
        <v>4</v>
      </c>
      <c r="S523" s="3" t="n">
        <v>30.64318474797977</v>
      </c>
      <c r="T523" s="5" t="n">
        <v>-0.4529956310606966</v>
      </c>
      <c r="U523" s="5" t="n">
        <v>0.1803323812923956</v>
      </c>
      <c r="V523" s="5" t="n">
        <v>-0.1363316248841505</v>
      </c>
      <c r="W523" s="5" t="n">
        <v>0.6</v>
      </c>
      <c r="X523" s="2" t="inlineStr">
        <is>
          <t>REDUCE (niedrige Konfidenz)</t>
        </is>
      </c>
      <c r="Y523" s="8" t="inlineStr">
        <is>
          <t>Niedrig</t>
        </is>
      </c>
      <c r="Z523" s="2" t="n"/>
      <c r="AA523" s="5" t="n">
        <v>0.1866736223536019</v>
      </c>
      <c r="AB523" s="5" t="n">
        <v>0.9210282632396802</v>
      </c>
      <c r="AC523" s="2" t="inlineStr">
        <is>
          <t>M1 Gordon, M2 DDM, M3 Fund.KGV, M4 KGV</t>
        </is>
      </c>
      <c r="AD523" s="2" t="inlineStr">
        <is>
          <t>M5 P/S: getrimmt (weit vom Median); M6 P/B: getrimmt (weit vom Median); M7 EV/EBITDA: Ausreißer (&gt;3x / &lt;0.3x Kurs);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79.38</v>
      </c>
      <c r="E524" s="4" t="n">
        <v>16.13414634146341</v>
      </c>
      <c r="F524" s="4" t="n">
        <v>13.47978032950574</v>
      </c>
      <c r="G524" s="5" t="n">
        <v>0.02607709750566893</v>
      </c>
      <c r="H524" s="5" t="n">
        <v>0.3515135460075193</v>
      </c>
      <c r="I524" s="5" t="n">
        <v>0.09707</v>
      </c>
      <c r="J524" s="3" t="n">
        <v>51.12949640287769</v>
      </c>
      <c r="K524" s="3" t="n">
        <v>59.17490762189336</v>
      </c>
      <c r="L524" s="3" t="n">
        <v>49.64028776978417</v>
      </c>
      <c r="M524" s="3" t="n">
        <v>96.61492085660041</v>
      </c>
      <c r="N524" s="3" t="n">
        <v>265.9740757431003</v>
      </c>
      <c r="O524" s="3" t="n">
        <v>229.0500755839933</v>
      </c>
      <c r="P524" s="3" t="n">
        <v>250.6223946851394</v>
      </c>
      <c r="Q524" s="3" t="n">
        <v>663.0686220956819</v>
      </c>
      <c r="R524" s="2" t="n">
        <v>3</v>
      </c>
      <c r="S524" s="3" t="n">
        <v>51.12949640287769</v>
      </c>
      <c r="T524" s="5" t="n">
        <v>-0.3558894381093765</v>
      </c>
      <c r="U524" s="5" t="n">
        <v>-0.01993222474174849</v>
      </c>
      <c r="V524" s="5" t="n">
        <v>-0.1879108314255625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0.1355600042589483</v>
      </c>
      <c r="AB524" s="5" t="n">
        <v>0.1920742260062576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81.38</v>
      </c>
      <c r="E525" s="4" t="n">
        <v>19.14823529411765</v>
      </c>
      <c r="F525" s="4" t="n">
        <v>19.49828689172676</v>
      </c>
      <c r="G525" s="5" t="n">
        <v>0.01228803145736053</v>
      </c>
      <c r="H525" s="5" t="n">
        <v>0.239595562690179</v>
      </c>
      <c r="I525" s="5" t="n">
        <v>0.10887</v>
      </c>
      <c r="J525" s="2" t="n"/>
      <c r="K525" s="2" t="n"/>
      <c r="L525" s="2" t="n"/>
      <c r="M525" s="3" t="n">
        <v>68.47580587947894</v>
      </c>
      <c r="N525" s="3" t="n">
        <v>84.96154745583559</v>
      </c>
      <c r="O525" s="3" t="n">
        <v>178.9482130803092</v>
      </c>
      <c r="P525" s="3" t="n">
        <v>98.07232658588192</v>
      </c>
      <c r="Q525" s="3" t="n">
        <v>48.41606393534608</v>
      </c>
      <c r="R525" s="2" t="n">
        <v>4</v>
      </c>
      <c r="S525" s="3" t="n">
        <v>76.71867666765726</v>
      </c>
      <c r="T525" s="5" t="n">
        <v>-0.05727848774075617</v>
      </c>
      <c r="U525" s="5" t="n">
        <v>0.0218467682477268</v>
      </c>
      <c r="V525" s="5" t="n">
        <v>-0.01771585974651468</v>
      </c>
      <c r="W525" s="5" t="n">
        <v>0.6</v>
      </c>
      <c r="X525" s="2" t="inlineStr">
        <is>
          <t>HOLD (niedrige Konfidenz)</t>
        </is>
      </c>
      <c r="Y525" s="8" t="inlineStr">
        <is>
          <t>Niedrig</t>
        </is>
      </c>
      <c r="Z525" s="2" t="n"/>
      <c r="AA525" s="5" t="n">
        <v>0.4384501753356746</v>
      </c>
      <c r="AB525" s="5" t="n">
        <v>1.025615438645444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20.75</v>
      </c>
      <c r="E526" s="4" t="n">
        <v>5.226700251889168</v>
      </c>
      <c r="F526" s="4" t="n">
        <v>10.88290518498316</v>
      </c>
      <c r="G526" s="5" t="n">
        <v>0.06024096385542169</v>
      </c>
      <c r="H526" s="5" t="n">
        <v>0.6555966978905521</v>
      </c>
      <c r="I526" s="5" t="n">
        <v>0.14558</v>
      </c>
      <c r="J526" s="3" t="n">
        <v>20.43650793650794</v>
      </c>
      <c r="K526" s="3" t="n">
        <v>22.28368370661524</v>
      </c>
      <c r="L526" s="3" t="n">
        <v>19.84126984126984</v>
      </c>
      <c r="M526" s="3" t="n">
        <v>70.87266894077976</v>
      </c>
      <c r="N526" s="3" t="n">
        <v>149.6766327511354</v>
      </c>
      <c r="O526" s="3" t="n">
        <v>77.65108522437532</v>
      </c>
      <c r="P526" s="3" t="n">
        <v>6.427998598712914</v>
      </c>
      <c r="Q526" s="2" t="n"/>
      <c r="R526" s="2" t="n">
        <v>3</v>
      </c>
      <c r="S526" s="3" t="n">
        <v>20.43650793650794</v>
      </c>
      <c r="T526" s="5" t="n">
        <v>-0.0151080512526296</v>
      </c>
      <c r="U526" s="5" t="n">
        <v>0.4685942168674699</v>
      </c>
      <c r="V526" s="5" t="n">
        <v>0.2267430828074202</v>
      </c>
      <c r="W526" s="5" t="n">
        <v>0.8462</v>
      </c>
      <c r="X526" s="7" t="inlineStr">
        <is>
          <t>BUY</t>
        </is>
      </c>
      <c r="Y526" s="6" t="inlineStr">
        <is>
          <t>Mittel</t>
        </is>
      </c>
      <c r="Z526" s="2" t="n"/>
      <c r="AA526" s="5" t="n">
        <v>-1.057261303277627</v>
      </c>
      <c r="AB526" s="5" t="n">
        <v>0.1230976588134083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43.24</v>
      </c>
      <c r="E527" s="4" t="n">
        <v>47</v>
      </c>
      <c r="F527" s="4" t="n">
        <v>19.76758007149976</v>
      </c>
      <c r="G527" s="5" t="n">
        <v>0.02335800185013876</v>
      </c>
      <c r="H527" s="5" t="n">
        <v>0.4617311718828574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38.29236049023222</v>
      </c>
      <c r="N527" s="3" t="n">
        <v>44.01186806425149</v>
      </c>
      <c r="O527" s="3" t="n">
        <v>133.5168234420205</v>
      </c>
      <c r="P527" s="3" t="n">
        <v>115.3121313320987</v>
      </c>
      <c r="Q527" s="2" t="n"/>
      <c r="R527" s="2" t="n">
        <v>4</v>
      </c>
      <c r="S527" s="3" t="n">
        <v>18.26690079016682</v>
      </c>
      <c r="T527" s="5" t="n">
        <v>-0.577546235195032</v>
      </c>
      <c r="U527" s="5" t="n">
        <v>0.06239824236817748</v>
      </c>
      <c r="V527" s="5" t="n">
        <v>-0.2575739964134273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0.7553007964959074</v>
      </c>
      <c r="AB527" s="5" t="n">
        <v>1.159158346454183</v>
      </c>
      <c r="AC527" s="2" t="inlineStr">
        <is>
          <t>M1 Gordon, M2 DDM, M3 Fund.KGV, M4 KGV</t>
        </is>
      </c>
      <c r="AD527" s="2" t="inlineStr">
        <is>
          <t>M5 P/S: getrimmt (weit vom Median); M6 P/B: Ausreißer (&gt;3x / &lt;0.3x Kurs);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46.87</v>
      </c>
      <c r="E528" s="4" t="n">
        <v>29.85350318471337</v>
      </c>
      <c r="F528" s="4" t="n">
        <v>10.0491415241591</v>
      </c>
      <c r="G528" s="5" t="n">
        <v>0.04053765735011735</v>
      </c>
      <c r="H528" s="5" t="n">
        <v>0.4073686557691977</v>
      </c>
      <c r="I528" s="5" t="n">
        <v>0.05414</v>
      </c>
      <c r="J528" s="3" t="n">
        <v>32.89075630252101</v>
      </c>
      <c r="K528" s="3" t="n">
        <v>33.19037849713392</v>
      </c>
      <c r="L528" s="3" t="n">
        <v>31.93277310924369</v>
      </c>
      <c r="M528" s="3" t="n">
        <v>100.2002629342294</v>
      </c>
      <c r="N528" s="3" t="n">
        <v>44.31566292218769</v>
      </c>
      <c r="O528" s="3" t="n">
        <v>177.3734201254273</v>
      </c>
      <c r="P528" s="3" t="n">
        <v>58.32682063868785</v>
      </c>
      <c r="Q528" s="2" t="n"/>
      <c r="R528" s="2" t="n">
        <v>4</v>
      </c>
      <c r="S528" s="3" t="n">
        <v>33.04056739982747</v>
      </c>
      <c r="T528" s="5" t="n">
        <v>-0.2950593684696508</v>
      </c>
      <c r="U528" s="5" t="n">
        <v>0.05800917431192665</v>
      </c>
      <c r="V528" s="5" t="n">
        <v>-0.1185250970788621</v>
      </c>
      <c r="W528" s="5" t="n">
        <v>0.6</v>
      </c>
      <c r="X528" s="10" t="inlineStr">
        <is>
          <t>REDUCE</t>
        </is>
      </c>
      <c r="Y528" s="6" t="inlineStr">
        <is>
          <t>Mittel</t>
        </is>
      </c>
      <c r="Z528" s="2" t="n"/>
      <c r="AA528" s="5" t="n">
        <v>0.6257328900930065</v>
      </c>
      <c r="AB528" s="5" t="n">
        <v>0.3877799704579832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481.8</v>
      </c>
      <c r="E529" s="4" t="n">
        <v>21.97992700729927</v>
      </c>
      <c r="F529" s="4" t="n">
        <v>18.83573425742327</v>
      </c>
      <c r="G529" s="5" t="n">
        <v>0.0269821502698215</v>
      </c>
      <c r="H529" s="5" t="n">
        <v>0.5082286121762193</v>
      </c>
      <c r="I529" s="5" t="n">
        <v>0.16586</v>
      </c>
      <c r="J529" s="3" t="n">
        <v>243.0127041742287</v>
      </c>
      <c r="K529" s="3" t="n">
        <v>303.4477691463885</v>
      </c>
      <c r="L529" s="3" t="n">
        <v>235.934664246824</v>
      </c>
      <c r="M529" s="3" t="n">
        <v>447.7794939582109</v>
      </c>
      <c r="N529" s="3" t="n">
        <v>524.5723593573957</v>
      </c>
      <c r="O529" s="3" t="n">
        <v>734.9678817733991</v>
      </c>
      <c r="P529" s="3" t="n">
        <v>588.6781363435429</v>
      </c>
      <c r="Q529" s="3" t="n">
        <v>539.4624067258885</v>
      </c>
      <c r="R529" s="2" t="n">
        <v>5</v>
      </c>
      <c r="S529" s="3" t="n">
        <v>524.5723593573957</v>
      </c>
      <c r="T529" s="5" t="n">
        <v>0.08877617135200433</v>
      </c>
      <c r="U529" s="5" t="n">
        <v>0.1821135325861352</v>
      </c>
      <c r="V529" s="5" t="n">
        <v>0.1354448519690697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0.4653812402472318</v>
      </c>
      <c r="AB529" s="5" t="n">
        <v>0.9399652796905367</v>
      </c>
      <c r="AC529" s="2" t="inlineStr">
        <is>
          <t>M2 DDM, M4 KGV, M5 P/S, M7 EV/EBITDA, M8 DCF</t>
        </is>
      </c>
      <c r="AD529" s="2" t="inlineStr">
        <is>
          <t>M1 Gordon: getrimmt (weit vom Median); M3 Fund.KGV: getrimmt (weit vom Median); 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392.2</v>
      </c>
      <c r="E530" s="4" t="n">
        <v>34.34325744308231</v>
      </c>
      <c r="F530" s="4" t="n">
        <v>26.27749354787703</v>
      </c>
      <c r="G530" s="5" t="n">
        <v>0.01835798062213157</v>
      </c>
      <c r="H530" s="5" t="n">
        <v>0.4824017173501138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244.8722512420884</v>
      </c>
      <c r="N530" s="3" t="n">
        <v>234.4528200455064</v>
      </c>
      <c r="O530" s="3" t="n">
        <v>288.9859061997889</v>
      </c>
      <c r="P530" s="3" t="n">
        <v>207.6327987186187</v>
      </c>
      <c r="Q530" s="3" t="n">
        <v>457.2429744643565</v>
      </c>
      <c r="R530" s="2" t="n">
        <v>6</v>
      </c>
      <c r="S530" s="3" t="n">
        <v>221.0428093820625</v>
      </c>
      <c r="T530" s="5" t="n">
        <v>-0.4364028317642465</v>
      </c>
      <c r="U530" s="5" t="n">
        <v>0.0634455379908212</v>
      </c>
      <c r="V530" s="5" t="n">
        <v>-0.1864786468867127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0.6676050565944596</v>
      </c>
      <c r="AB530" s="5" t="n">
        <v>1.311887249598311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1628</v>
      </c>
      <c r="E531" s="4" t="n">
        <v>37.8780828292229</v>
      </c>
      <c r="F531" s="4" t="n">
        <v>31.81745691744347</v>
      </c>
      <c r="G531" s="5" t="n">
        <v>0.01105651105651106</v>
      </c>
      <c r="H531" s="5" t="n">
        <v>0.3517900641977779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895.7130382461773</v>
      </c>
      <c r="N531" s="3" t="n">
        <v>1025.351407271369</v>
      </c>
      <c r="O531" s="3" t="n">
        <v>966.5985745562592</v>
      </c>
      <c r="P531" s="3" t="n">
        <v>1154.651264651981</v>
      </c>
      <c r="Q531" s="3" t="n">
        <v>819.4218917149971</v>
      </c>
      <c r="R531" s="2" t="n">
        <v>5</v>
      </c>
      <c r="S531" s="3" t="n">
        <v>966.5985745562592</v>
      </c>
      <c r="T531" s="5" t="n">
        <v>-0.4062662318450496</v>
      </c>
      <c r="U531" s="5" t="n">
        <v>0.1655964373464374</v>
      </c>
      <c r="V531" s="5" t="n">
        <v>-0.1203348972493061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0.716123748381813</v>
      </c>
      <c r="AB531" s="5" t="n">
        <v>0.4091047314288494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74.65000000000001</v>
      </c>
      <c r="E532" s="4" t="n">
        <v>10.77200577200577</v>
      </c>
      <c r="F532" s="4" t="n">
        <v>8.952484911195308</v>
      </c>
      <c r="G532" s="5" t="n">
        <v>0.04822505023442732</v>
      </c>
      <c r="H532" s="5" t="n">
        <v>0.4317340345653464</v>
      </c>
      <c r="I532" s="5" t="n">
        <v>0.14479999</v>
      </c>
      <c r="J532" s="3" t="n">
        <v>230.3105590062112</v>
      </c>
      <c r="K532" s="2" t="n"/>
      <c r="L532" s="3" t="n">
        <v>223.6024844720497</v>
      </c>
      <c r="M532" s="3" t="n">
        <v>93.21800862774495</v>
      </c>
      <c r="N532" s="2" t="n"/>
      <c r="O532" s="3" t="n">
        <v>123.9196547837667</v>
      </c>
      <c r="P532" s="2" t="n"/>
      <c r="Q532" s="2" t="n"/>
      <c r="R532" s="2" t="n">
        <v>2</v>
      </c>
      <c r="S532" s="3" t="n">
        <v>108.5688317057558</v>
      </c>
      <c r="T532" s="5" t="n">
        <v>0.4543714896953219</v>
      </c>
      <c r="U532" s="5" t="n">
        <v>0.1080039383791025</v>
      </c>
      <c r="V532" s="5" t="n">
        <v>0.2811877140372122</v>
      </c>
      <c r="W532" s="5" t="n">
        <v>0.65</v>
      </c>
      <c r="X532" s="7" t="inlineStr">
        <is>
          <t>BUY</t>
        </is>
      </c>
      <c r="Y532" s="6" t="inlineStr">
        <is>
          <t>Mittel</t>
        </is>
      </c>
      <c r="Z532" s="2" t="n"/>
      <c r="AA532" s="5" t="n">
        <v>-1.013735828661011</v>
      </c>
      <c r="AB532" s="5" t="n">
        <v>0.3293531647798345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74.78</v>
      </c>
      <c r="E533" s="4" t="n">
        <v>23.08024691358025</v>
      </c>
      <c r="F533" s="4" t="n">
        <v>8.2511218679004</v>
      </c>
      <c r="G533" s="5" t="n">
        <v>0.05509494517250602</v>
      </c>
      <c r="H533" s="5" t="n">
        <v>0.454595106923638</v>
      </c>
      <c r="I533" s="5" t="n">
        <v>0.05709</v>
      </c>
      <c r="J533" s="3" t="n">
        <v>158.048417132216</v>
      </c>
      <c r="K533" s="3" t="n">
        <v>158.8794460957157</v>
      </c>
      <c r="L533" s="3" t="n">
        <v>153.4450651769088</v>
      </c>
      <c r="M533" s="3" t="n">
        <v>148.5719860011188</v>
      </c>
      <c r="N533" s="3" t="n">
        <v>109.3133216737183</v>
      </c>
      <c r="O533" s="3" t="n">
        <v>201.632626926398</v>
      </c>
      <c r="P533" s="3" t="n">
        <v>152.4647059167141</v>
      </c>
      <c r="Q533" s="3" t="n">
        <v>68.68982767803759</v>
      </c>
      <c r="R533" s="2" t="n">
        <v>7</v>
      </c>
      <c r="S533" s="3" t="n">
        <v>153.4450651769088</v>
      </c>
      <c r="T533" s="5" t="n">
        <v>1.051953265270243</v>
      </c>
      <c r="U533" s="5" t="n">
        <v>0.2630731479005082</v>
      </c>
      <c r="V533" s="5" t="n">
        <v>0.6575132065853755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0.2378699594448023</v>
      </c>
      <c r="AB533" s="5" t="n">
        <v>0.8445384683143851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214.85</v>
      </c>
      <c r="E534" s="4" t="n">
        <v>28.64666666666666</v>
      </c>
      <c r="F534" s="4" t="n">
        <v>24.71031369504586</v>
      </c>
      <c r="G534" s="5" t="n">
        <v>0.01489411217128229</v>
      </c>
      <c r="H534" s="5" t="n">
        <v>0.368038183961586</v>
      </c>
      <c r="I534" s="5" t="n">
        <v>0.23193</v>
      </c>
      <c r="J534" s="3" t="n">
        <v>57.72329246935202</v>
      </c>
      <c r="K534" s="2" t="n"/>
      <c r="L534" s="3" t="n">
        <v>56.04203152364274</v>
      </c>
      <c r="M534" s="3" t="n">
        <v>186.7927300019278</v>
      </c>
      <c r="N534" s="3" t="n">
        <v>216.3103547117612</v>
      </c>
      <c r="O534" s="3" t="n">
        <v>202.3278717792088</v>
      </c>
      <c r="P534" s="3" t="n">
        <v>199.7246027934114</v>
      </c>
      <c r="Q534" s="3" t="n">
        <v>82.36294741081477</v>
      </c>
      <c r="R534" s="2" t="n">
        <v>4</v>
      </c>
      <c r="S534" s="3" t="n">
        <v>201.0262372863101</v>
      </c>
      <c r="T534" s="5" t="n">
        <v>-0.06434146015215225</v>
      </c>
      <c r="U534" s="5" t="n">
        <v>0.06930016290435193</v>
      </c>
      <c r="V534" s="5" t="n">
        <v>0.002479351376099836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0.5992184224863045</v>
      </c>
      <c r="AB534" s="5" t="n">
        <v>0.1580234129536455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302.6</v>
      </c>
      <c r="E535" s="4" t="n">
        <v>35.72609208972845</v>
      </c>
      <c r="F535" s="4" t="n">
        <v>25.11649371755648</v>
      </c>
      <c r="G535" s="5" t="n">
        <v>0.0138797091870456</v>
      </c>
      <c r="H535" s="5" t="n">
        <v>0.3486096285979419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258.8289094086691</v>
      </c>
      <c r="N535" s="3" t="n">
        <v>242.3012289359461</v>
      </c>
      <c r="O535" s="3" t="n">
        <v>269.2444221960454</v>
      </c>
      <c r="P535" s="3" t="n">
        <v>238.4143948171081</v>
      </c>
      <c r="Q535" s="3" t="n">
        <v>214.5911785857575</v>
      </c>
      <c r="R535" s="2" t="n">
        <v>5</v>
      </c>
      <c r="S535" s="3" t="n">
        <v>242.3012289359461</v>
      </c>
      <c r="T535" s="5" t="n">
        <v>-0.199268906358407</v>
      </c>
      <c r="U535" s="5" t="n">
        <v>0.07416278916060781</v>
      </c>
      <c r="V535" s="5" t="n">
        <v>-0.06255305859889959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0.7214851058652539</v>
      </c>
      <c r="AB535" s="5" t="n">
        <v>0.2546854161036576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173.74</v>
      </c>
      <c r="E536" s="4" t="n">
        <v>31.30450450450451</v>
      </c>
      <c r="F536" s="4" t="n">
        <v>24.04892282308386</v>
      </c>
      <c r="G536" s="5" t="n">
        <v>0.0193392425463336</v>
      </c>
      <c r="H536" s="5" t="n">
        <v>0.4650879514536767</v>
      </c>
      <c r="I536" s="5" t="n">
        <v>0.13967</v>
      </c>
      <c r="J536" s="3" t="n">
        <v>76.4817679558011</v>
      </c>
      <c r="K536" s="3" t="n">
        <v>93.06508565641407</v>
      </c>
      <c r="L536" s="3" t="n">
        <v>74.25414364640883</v>
      </c>
      <c r="M536" s="3" t="n">
        <v>121.6525760882957</v>
      </c>
      <c r="N536" s="3" t="n">
        <v>174.4722807281525</v>
      </c>
      <c r="O536" s="3" t="n">
        <v>128.5212501316482</v>
      </c>
      <c r="P536" s="3" t="n">
        <v>127.6422677152072</v>
      </c>
      <c r="Q536" s="3" t="n">
        <v>64.02894297736518</v>
      </c>
      <c r="R536" s="2" t="n">
        <v>7</v>
      </c>
      <c r="S536" s="3" t="n">
        <v>93.06508565641407</v>
      </c>
      <c r="T536" s="5" t="n">
        <v>-0.4643427785402667</v>
      </c>
      <c r="U536" s="5" t="n">
        <v>0.1308564521699089</v>
      </c>
      <c r="V536" s="5" t="n">
        <v>-0.1667431631851789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0.5754912350413246</v>
      </c>
      <c r="AB536" s="5" t="n">
        <v>1.00723679254055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174.1</v>
      </c>
      <c r="E537" s="4" t="n">
        <v>32.54205607476636</v>
      </c>
      <c r="F537" s="4" t="n">
        <v>21.44508592199704</v>
      </c>
      <c r="G537" s="5" t="n">
        <v>0.02297530155083286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133.0869431757598</v>
      </c>
      <c r="N537" s="3" t="n">
        <v>180.423553775896</v>
      </c>
      <c r="O537" s="3" t="n">
        <v>297.8501178157975</v>
      </c>
      <c r="P537" s="3" t="n">
        <v>158.8430121477897</v>
      </c>
      <c r="Q537" s="3" t="n">
        <v>228.8665335031481</v>
      </c>
      <c r="R537" s="2" t="n">
        <v>6</v>
      </c>
      <c r="S537" s="3" t="n">
        <v>118.4188290933128</v>
      </c>
      <c r="T537" s="5" t="n">
        <v>-0.3198229230711497</v>
      </c>
      <c r="U537" s="5" t="n">
        <v>0.3974977024698449</v>
      </c>
      <c r="V537" s="5" t="n">
        <v>0.03883738969934764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0.5638116987333011</v>
      </c>
      <c r="AB537" s="5" t="n">
        <v>0.8245331875587485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112.1</v>
      </c>
      <c r="E538" s="4" t="n">
        <v>9.697231833910033</v>
      </c>
      <c r="F538" s="4" t="n">
        <v>8.536880695378814</v>
      </c>
      <c r="G538" s="5" t="n">
        <v>0.08876003568242641</v>
      </c>
      <c r="H538" s="5" t="n">
        <v>0.7577338351384406</v>
      </c>
      <c r="I538" s="2" t="n"/>
      <c r="J538" s="3" t="n">
        <v>157.3062164236377</v>
      </c>
      <c r="K538" s="3" t="n">
        <v>157.3062164236377</v>
      </c>
      <c r="L538" s="3" t="n">
        <v>152.7244819646968</v>
      </c>
      <c r="M538" s="3" t="n">
        <v>169.0419103129275</v>
      </c>
      <c r="N538" s="3" t="n">
        <v>184.9664455542762</v>
      </c>
      <c r="O538" s="3" t="n">
        <v>281.6219121619027</v>
      </c>
      <c r="P538" s="2" t="n"/>
      <c r="Q538" s="2" t="n"/>
      <c r="R538" s="2" t="n">
        <v>5</v>
      </c>
      <c r="S538" s="3" t="n">
        <v>157.3062164236377</v>
      </c>
      <c r="T538" s="5" t="n">
        <v>0.4032668726461888</v>
      </c>
      <c r="U538" s="5" t="n">
        <v>0.04143389830508482</v>
      </c>
      <c r="V538" s="5" t="n">
        <v>0.2223503854756368</v>
      </c>
      <c r="W538" s="5" t="n">
        <v>0.65</v>
      </c>
      <c r="X538" s="7" t="inlineStr">
        <is>
          <t>BUY</t>
        </is>
      </c>
      <c r="Y538" s="7" t="inlineStr">
        <is>
          <t>Hoch</t>
        </is>
      </c>
      <c r="Z538" s="2" t="n"/>
      <c r="AA538" s="5" t="n">
        <v>-0.08378573106082109</v>
      </c>
      <c r="AB538" s="5" t="n">
        <v>0.2111119525488541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288.8</v>
      </c>
      <c r="E539" s="2" t="n"/>
      <c r="F539" s="4" t="n">
        <v>28.9673074646986</v>
      </c>
      <c r="G539" s="5" t="n">
        <v>0.01038781163434903</v>
      </c>
      <c r="H539" s="5" t="n">
        <v>0.3009069334975616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174.5295705247034</v>
      </c>
      <c r="N539" s="2" t="n"/>
      <c r="O539" s="3" t="n">
        <v>628.5780663069826</v>
      </c>
      <c r="P539" s="3" t="n">
        <v>245.767318594401</v>
      </c>
      <c r="Q539" s="3" t="n">
        <v>125.3112488149168</v>
      </c>
      <c r="R539" s="2" t="n">
        <v>3</v>
      </c>
      <c r="S539" s="3" t="n">
        <v>174.5295705247034</v>
      </c>
      <c r="T539" s="5" t="n">
        <v>-0.3956732322551823</v>
      </c>
      <c r="U539" s="5" t="n">
        <v>0.0008367728531855079</v>
      </c>
      <c r="V539" s="5" t="n">
        <v>-0.1974182297009984</v>
      </c>
      <c r="W539" s="5" t="n">
        <v>0.6</v>
      </c>
      <c r="X539" s="2" t="inlineStr">
        <is>
          <t>REDUCE (niedrige Konfidenz)</t>
        </is>
      </c>
      <c r="Y539" s="8" t="inlineStr">
        <is>
          <t>Niedrig</t>
        </is>
      </c>
      <c r="Z539" s="2" t="n"/>
      <c r="AA539" s="5" t="n">
        <v>1.09739154225083</v>
      </c>
      <c r="AB539" s="5" t="n">
        <v>0.9612550422938995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68.45999999999999</v>
      </c>
      <c r="E540" s="4" t="n">
        <v>22.66887417218543</v>
      </c>
      <c r="F540" s="4" t="n">
        <v>16.17021477616558</v>
      </c>
      <c r="G540" s="5" t="n">
        <v>0.03286590709903594</v>
      </c>
      <c r="H540" s="5" t="n">
        <v>0.5314487766049162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69.46035989889278</v>
      </c>
      <c r="N540" s="3" t="n">
        <v>59.95488446925255</v>
      </c>
      <c r="O540" s="3" t="n">
        <v>124.4499348741693</v>
      </c>
      <c r="P540" s="3" t="n">
        <v>69.47961022844601</v>
      </c>
      <c r="Q540" s="3" t="n">
        <v>174.5289648643495</v>
      </c>
      <c r="R540" s="2" t="n">
        <v>6</v>
      </c>
      <c r="S540" s="3" t="n">
        <v>85.18823560749655</v>
      </c>
      <c r="T540" s="5" t="n">
        <v>0.2443505055141186</v>
      </c>
      <c r="U540" s="5" t="n">
        <v>0.1688976044405492</v>
      </c>
      <c r="V540" s="5" t="n">
        <v>0.2066240549773339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0.1565324883017759</v>
      </c>
      <c r="AB540" s="5" t="n">
        <v>1.075726372852783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45.21</v>
      </c>
      <c r="E541" s="4" t="n">
        <v>12.18598382749326</v>
      </c>
      <c r="F541" s="4" t="n">
        <v>10.10193547810465</v>
      </c>
      <c r="G541" s="5" t="n">
        <v>0.0513160805131608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57.61265747356077</v>
      </c>
      <c r="N541" s="3" t="n">
        <v>57.82036070500737</v>
      </c>
      <c r="O541" s="3" t="n">
        <v>52.60260134918909</v>
      </c>
      <c r="P541" s="2" t="n"/>
      <c r="Q541" s="3" t="n">
        <v>619.6089565833948</v>
      </c>
      <c r="R541" s="2" t="n">
        <v>6</v>
      </c>
      <c r="S541" s="3" t="n">
        <v>57.01884349474969</v>
      </c>
      <c r="T541" s="5" t="n">
        <v>0.2611998118723664</v>
      </c>
      <c r="U541" s="5" t="n">
        <v>0.1172957310329572</v>
      </c>
      <c r="V541" s="5" t="n">
        <v>0.1892477714526618</v>
      </c>
      <c r="W541" s="5" t="n">
        <v>0.75</v>
      </c>
      <c r="X541" s="7" t="inlineStr">
        <is>
          <t>BUY</t>
        </is>
      </c>
      <c r="Y541" s="7" t="inlineStr">
        <is>
          <t>Hoch</t>
        </is>
      </c>
      <c r="Z541" s="2" t="n"/>
      <c r="AA541" s="5" t="n">
        <v>-0.1342293133464396</v>
      </c>
      <c r="AB541" s="5" t="n">
        <v>0.2893612043829219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126.05</v>
      </c>
      <c r="E542" s="4" t="n">
        <v>13.99001109877914</v>
      </c>
      <c r="F542" s="4" t="n">
        <v>12.55519354719826</v>
      </c>
      <c r="G542" s="5" t="n">
        <v>0.04006346687822292</v>
      </c>
      <c r="H542" s="5" t="n">
        <v>0.5030045808278559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215.6861747167491</v>
      </c>
      <c r="N542" s="3" t="n">
        <v>265.0657571793191</v>
      </c>
      <c r="O542" s="3" t="n">
        <v>341.6507044127094</v>
      </c>
      <c r="P542" s="3" t="n">
        <v>362.0409798532791</v>
      </c>
      <c r="Q542" s="3" t="n">
        <v>645.0245291921952</v>
      </c>
      <c r="R542" s="2" t="n">
        <v>3</v>
      </c>
      <c r="S542" s="3" t="n">
        <v>265.0657571793191</v>
      </c>
      <c r="T542" s="5" t="n">
        <v>1.102862016495986</v>
      </c>
      <c r="U542" s="5" t="n">
        <v>0.1363593811979373</v>
      </c>
      <c r="V542" s="5" t="n">
        <v>0.6196106988469618</v>
      </c>
      <c r="W542" s="5" t="n">
        <v>0.7</v>
      </c>
      <c r="X542" s="9" t="inlineStr">
        <is>
          <t>STRONG BUY</t>
        </is>
      </c>
      <c r="Y542" s="6" t="inlineStr">
        <is>
          <t>Mittel</t>
        </is>
      </c>
      <c r="Z542" s="2" t="n"/>
      <c r="AA542" s="5" t="n">
        <v>0.1065053550178499</v>
      </c>
      <c r="AB542" s="5" t="n">
        <v>0.5840176351654613</v>
      </c>
      <c r="AC542" s="2" t="inlineStr">
        <is>
          <t>M4 KGV, M5 P/S, M6 P/B</t>
        </is>
      </c>
      <c r="AD542" s="2" t="inlineStr">
        <is>
          <t>M1 Gordon: getrimmt (weit vom Median); M3 Fund.KGV: getrimmt (weit vom Median); M7 EV/EBITDA: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357.9</v>
      </c>
      <c r="E543" s="4" t="n">
        <v>38.40128755364807</v>
      </c>
      <c r="F543" s="4" t="n">
        <v>27.73967028623247</v>
      </c>
      <c r="G543" s="5" t="n">
        <v>0.009360156468287232</v>
      </c>
      <c r="H543" s="5" t="n">
        <v>0.259647654257834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277.1808829187581</v>
      </c>
      <c r="N543" s="3" t="n">
        <v>270.0381423553389</v>
      </c>
      <c r="O543" s="3" t="n">
        <v>216.6494494396379</v>
      </c>
      <c r="P543" s="3" t="n">
        <v>265.0843659841215</v>
      </c>
      <c r="Q543" s="3" t="n">
        <v>311.9060701935645</v>
      </c>
      <c r="R543" s="2" t="n">
        <v>5</v>
      </c>
      <c r="S543" s="3" t="n">
        <v>270.0381423553389</v>
      </c>
      <c r="T543" s="5" t="n">
        <v>-0.2454927567607181</v>
      </c>
      <c r="U543" s="5" t="n">
        <v>0.04587365185806092</v>
      </c>
      <c r="V543" s="5" t="n">
        <v>-0.09980955245132861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0.7141515530434425</v>
      </c>
      <c r="AB543" s="5" t="n">
        <v>0.4396808807975607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70.26000000000001</v>
      </c>
      <c r="E544" s="4" t="n">
        <v>12.54642857142857</v>
      </c>
      <c r="F544" s="4" t="n">
        <v>12.00487986576952</v>
      </c>
      <c r="G544" s="5" t="n">
        <v>0.06689439225732992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96.02100558409947</v>
      </c>
      <c r="N544" s="3" t="n">
        <v>110.9092784384663</v>
      </c>
      <c r="O544" s="3" t="n">
        <v>279.5520255559464</v>
      </c>
      <c r="P544" s="3" t="n">
        <v>91.66117661262221</v>
      </c>
      <c r="Q544" s="3" t="n">
        <v>16.93762106926389</v>
      </c>
      <c r="R544" s="2" t="n">
        <v>6</v>
      </c>
      <c r="S544" s="3" t="n">
        <v>119.2266880659089</v>
      </c>
      <c r="T544" s="5" t="n">
        <v>0.6969354976645159</v>
      </c>
      <c r="U544" s="5" t="n">
        <v>0.2105412752633076</v>
      </c>
      <c r="V544" s="5" t="n">
        <v>0.4537383864639117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-0.1922805793887476</v>
      </c>
      <c r="AB544" s="5" t="n">
        <v>0.4332176989102892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111.4</v>
      </c>
      <c r="E545" s="4" t="n">
        <v>14.15501905972046</v>
      </c>
      <c r="F545" s="4" t="n">
        <v>8.100480866067929</v>
      </c>
      <c r="G545" s="5" t="n">
        <v>0.03052064631956912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282.0605506054669</v>
      </c>
      <c r="N545" s="3" t="n">
        <v>368.184634316841</v>
      </c>
      <c r="O545" s="3" t="n">
        <v>665.1901288617214</v>
      </c>
      <c r="P545" s="3" t="n">
        <v>381.3394811656185</v>
      </c>
      <c r="Q545" s="3" t="n">
        <v>214.4032209714478</v>
      </c>
      <c r="R545" s="2" t="n">
        <v>2</v>
      </c>
      <c r="S545" s="3" t="n">
        <v>248.2318857884573</v>
      </c>
      <c r="T545" s="5" t="n">
        <v>1.228293409232112</v>
      </c>
      <c r="U545" s="5" t="n">
        <v>0.2533688509874328</v>
      </c>
      <c r="V545" s="5" t="n">
        <v>0.7408311301097724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0.07349089089678308</v>
      </c>
      <c r="AB545" s="5" t="n">
        <v>0.315561162409165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85.44</v>
      </c>
      <c r="E546" s="4" t="n">
        <v>15.85157699443414</v>
      </c>
      <c r="F546" s="4" t="n">
        <v>12.46062303115156</v>
      </c>
      <c r="G546" s="5" t="n">
        <v>0.02691947565543071</v>
      </c>
      <c r="H546" s="5" t="n">
        <v>0.3354334383385836</v>
      </c>
      <c r="I546" s="5" t="n">
        <v>0.11038999</v>
      </c>
      <c r="J546" s="3" t="n">
        <v>32.12203389830508</v>
      </c>
      <c r="K546" s="3" t="n">
        <v>38.52128434271813</v>
      </c>
      <c r="L546" s="3" t="n">
        <v>31.18644067796609</v>
      </c>
      <c r="M546" s="3" t="n">
        <v>147.3073281091714</v>
      </c>
      <c r="N546" s="3" t="n">
        <v>157.1744026515788</v>
      </c>
      <c r="O546" s="3" t="n">
        <v>308.2666984056416</v>
      </c>
      <c r="P546" s="3" t="n">
        <v>214.0094453620267</v>
      </c>
      <c r="Q546" s="3" t="n">
        <v>53.01348947487028</v>
      </c>
      <c r="R546" s="2" t="n">
        <v>4</v>
      </c>
      <c r="S546" s="3" t="n">
        <v>35.3216591205116</v>
      </c>
      <c r="T546" s="5" t="n">
        <v>-0.586591068346072</v>
      </c>
      <c r="U546" s="5" t="n">
        <v>0.1436876170411985</v>
      </c>
      <c r="V546" s="5" t="n">
        <v>-0.2214517256524368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0.391949821758946</v>
      </c>
      <c r="AB546" s="5" t="n">
        <v>0.6998890646833409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22.27</v>
      </c>
      <c r="E547" s="4" t="n">
        <v>22.95876288659794</v>
      </c>
      <c r="F547" s="4" t="n">
        <v>15.8579831095034</v>
      </c>
      <c r="G547" s="5" t="n">
        <v>0.0121239335428828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28.80316585096725</v>
      </c>
      <c r="N547" s="3" t="n">
        <v>44.78210649538163</v>
      </c>
      <c r="O547" s="3" t="n">
        <v>68.22313728729556</v>
      </c>
      <c r="P547" s="3" t="n">
        <v>31.32985965472238</v>
      </c>
      <c r="Q547" s="3" t="n">
        <v>27.24982898649376</v>
      </c>
      <c r="R547" s="2" t="n">
        <v>4</v>
      </c>
      <c r="S547" s="3" t="n">
        <v>30.06651275284482</v>
      </c>
      <c r="T547" s="5" t="n">
        <v>0.3500903795619585</v>
      </c>
      <c r="U547" s="5" t="n">
        <v>0.05534934889986531</v>
      </c>
      <c r="V547" s="5" t="n">
        <v>0.2027198642309119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0.3768761968634389</v>
      </c>
      <c r="AB547" s="5" t="n">
        <v>0.6433903683424087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16.215</v>
      </c>
      <c r="E548" s="4" t="n">
        <v>10.95608108108108</v>
      </c>
      <c r="F548" s="4" t="n">
        <v>13.67016254130977</v>
      </c>
      <c r="G548" s="5" t="n">
        <v>0.04625346901017576</v>
      </c>
      <c r="H548" s="5" t="n">
        <v>0.6322924394685371</v>
      </c>
      <c r="I548" s="5" t="n">
        <v>0.14163</v>
      </c>
      <c r="J548" s="3" t="n">
        <v>30.35363457760314</v>
      </c>
      <c r="K548" s="3" t="n">
        <v>33.58612205557502</v>
      </c>
      <c r="L548" s="3" t="n">
        <v>29.46954813359529</v>
      </c>
      <c r="M548" s="3" t="n">
        <v>15.7612770033412</v>
      </c>
      <c r="N548" s="3" t="n">
        <v>31.23552185088872</v>
      </c>
      <c r="O548" s="3" t="n">
        <v>26.51461331901181</v>
      </c>
      <c r="P548" s="3" t="n">
        <v>24.82239286133413</v>
      </c>
      <c r="Q548" s="3" t="n">
        <v>44.30790916969651</v>
      </c>
      <c r="R548" s="2" t="n">
        <v>8</v>
      </c>
      <c r="S548" s="3" t="n">
        <v>29.91159135559921</v>
      </c>
      <c r="T548" s="5" t="n">
        <v>0.844686485081666</v>
      </c>
      <c r="U548" s="5" t="n">
        <v>0.1786925686093124</v>
      </c>
      <c r="V548" s="5" t="n">
        <v>0.5116895268454892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-0.6460507156010852</v>
      </c>
      <c r="AB548" s="5" t="n">
        <v>1.811187771162437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26.55</v>
      </c>
      <c r="E549" s="4" t="n">
        <v>16.28834355828221</v>
      </c>
      <c r="F549" s="4" t="n">
        <v>12.64014853959866</v>
      </c>
      <c r="G549" s="5" t="n">
        <v>0.05084745762711865</v>
      </c>
      <c r="H549" s="5" t="n">
        <v>0.6427194172677284</v>
      </c>
      <c r="I549" s="5" t="n">
        <v>0.12218001</v>
      </c>
      <c r="J549" s="3" t="n">
        <v>33.75</v>
      </c>
      <c r="K549" s="3" t="n">
        <v>35.87464149662672</v>
      </c>
      <c r="L549" s="3" t="n">
        <v>32.76699029126214</v>
      </c>
      <c r="M549" s="3" t="n">
        <v>35.80700864388542</v>
      </c>
      <c r="N549" s="3" t="n">
        <v>33.62843847743687</v>
      </c>
      <c r="O549" s="3" t="n">
        <v>28.6992198429327</v>
      </c>
      <c r="P549" s="3" t="n">
        <v>48.05087601297018</v>
      </c>
      <c r="Q549" s="2" t="n"/>
      <c r="R549" s="2" t="n">
        <v>7</v>
      </c>
      <c r="S549" s="3" t="n">
        <v>33.75</v>
      </c>
      <c r="T549" s="5" t="n">
        <v>0.271186440677966</v>
      </c>
      <c r="U549" s="5" t="n">
        <v>0.1623770244821092</v>
      </c>
      <c r="V549" s="5" t="n">
        <v>0.2167817325800376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0.1377303793986331</v>
      </c>
      <c r="AB549" s="5" t="n">
        <v>0.674292063545515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139</v>
      </c>
      <c r="E550" s="4" t="n">
        <v>27.96780684104628</v>
      </c>
      <c r="F550" s="4" t="n">
        <v>20.78339959599463</v>
      </c>
      <c r="G550" s="5" t="n">
        <v>0.01712230215827338</v>
      </c>
      <c r="H550" s="5" t="n">
        <v>0.355859647758757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143.6815758975006</v>
      </c>
      <c r="N550" s="3" t="n">
        <v>144.578617612998</v>
      </c>
      <c r="O550" s="3" t="n">
        <v>176.9339940174366</v>
      </c>
      <c r="P550" s="3" t="n">
        <v>127.6720284188165</v>
      </c>
      <c r="Q550" s="3" t="n">
        <v>120.6809720444873</v>
      </c>
      <c r="R550" s="2" t="n">
        <v>5</v>
      </c>
      <c r="S550" s="3" t="n">
        <v>143.6815758975006</v>
      </c>
      <c r="T550" s="5" t="n">
        <v>0.03368040214029167</v>
      </c>
      <c r="U550" s="5" t="n">
        <v>0.1715260431654675</v>
      </c>
      <c r="V550" s="5" t="n">
        <v>0.1026032226528796</v>
      </c>
      <c r="W550" s="5" t="n">
        <v>0.75</v>
      </c>
      <c r="X550" s="7" t="inlineStr">
        <is>
          <t>BUY</t>
        </is>
      </c>
      <c r="Y550" s="6" t="inlineStr">
        <is>
          <t>Mittel</t>
        </is>
      </c>
      <c r="Z550" s="2" t="n"/>
      <c r="AA550" s="5" t="n">
        <v>0.6130368432526706</v>
      </c>
      <c r="AB550" s="5" t="n">
        <v>0.4661300039264884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48.82</v>
      </c>
      <c r="E551" s="4" t="n">
        <v>14.92966360856269</v>
      </c>
      <c r="F551" s="4" t="n">
        <v>12.46015277852219</v>
      </c>
      <c r="G551" s="5" t="n">
        <v>0.04301515772224498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84.17386670039427</v>
      </c>
      <c r="N551" s="3" t="n">
        <v>93.51241671301889</v>
      </c>
      <c r="O551" s="3" t="n">
        <v>201.0900517566998</v>
      </c>
      <c r="P551" s="3" t="n">
        <v>185.0503321694106</v>
      </c>
      <c r="Q551" s="3" t="n">
        <v>403.4014127212901</v>
      </c>
      <c r="R551" s="2" t="n">
        <v>3</v>
      </c>
      <c r="S551" s="3" t="n">
        <v>45.82627118644069</v>
      </c>
      <c r="T551" s="5" t="n">
        <v>-0.06132177004423001</v>
      </c>
      <c r="U551" s="5" t="n">
        <v>0.2290045063498567</v>
      </c>
      <c r="V551" s="5" t="n">
        <v>0.08384136815281334</v>
      </c>
      <c r="W551" s="5" t="n">
        <v>0.6</v>
      </c>
      <c r="X551" s="6" t="inlineStr">
        <is>
          <t>HOLD</t>
        </is>
      </c>
      <c r="Y551" s="6" t="inlineStr">
        <is>
          <t>Mittel</t>
        </is>
      </c>
      <c r="Z551" s="2" t="n"/>
      <c r="AA551" s="5" t="n">
        <v>0.1323737617089742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1496.6</v>
      </c>
      <c r="E552" s="4" t="n">
        <v>59.01419558359621</v>
      </c>
      <c r="F552" s="4" t="n">
        <v>29.10279162004503</v>
      </c>
      <c r="G552" s="5" t="n">
        <v>0.005198449819591074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1054.724538703567</v>
      </c>
      <c r="N552" s="3" t="n">
        <v>1231.143772765958</v>
      </c>
      <c r="O552" s="3" t="n">
        <v>550.8063522220386</v>
      </c>
      <c r="P552" s="3" t="n">
        <v>825.6913542336406</v>
      </c>
      <c r="Q552" s="2" t="n"/>
      <c r="R552" s="2" t="n">
        <v>4</v>
      </c>
      <c r="S552" s="3" t="n">
        <v>940.2079464686038</v>
      </c>
      <c r="T552" s="5" t="n">
        <v>-0.3717707159771456</v>
      </c>
      <c r="U552" s="5" t="n">
        <v>0.3330946812775626</v>
      </c>
      <c r="V552" s="5" t="n">
        <v>-0.01933801734979151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0.8476847145665005</v>
      </c>
      <c r="AB552" s="5" t="n">
        <v>1.235166257250542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42.165</v>
      </c>
      <c r="E553" s="4" t="n">
        <v>9.287444933920705</v>
      </c>
      <c r="F553" s="4" t="n">
        <v>9.561376257673023</v>
      </c>
      <c r="G553" s="5" t="n">
        <v>0.006640578678999171</v>
      </c>
      <c r="H553" s="5" t="n">
        <v>0.06349307131859236</v>
      </c>
      <c r="I553" s="5" t="n">
        <v>0.22213</v>
      </c>
      <c r="J553" s="2" t="n"/>
      <c r="K553" s="2" t="n"/>
      <c r="L553" s="2" t="n"/>
      <c r="M553" s="3" t="n">
        <v>77.19899667036499</v>
      </c>
      <c r="N553" s="2" t="n"/>
      <c r="O553" s="3" t="n">
        <v>115.505315079756</v>
      </c>
      <c r="P553" s="2" t="n"/>
      <c r="Q553" s="2" t="n"/>
      <c r="R553" s="2" t="n">
        <v>2</v>
      </c>
      <c r="S553" s="3" t="n">
        <v>96.3521558750605</v>
      </c>
      <c r="T553" s="5" t="n">
        <v>1.285121685641184</v>
      </c>
      <c r="U553" s="5" t="n">
        <v>0.4967878572275584</v>
      </c>
      <c r="V553" s="5" t="n">
        <v>0.890954771434371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-0.305909521036829</v>
      </c>
      <c r="AB553" s="5" t="n">
        <v>0.49620228321045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944.3</v>
      </c>
      <c r="E554" s="4" t="n">
        <v>28.10416666666666</v>
      </c>
      <c r="F554" s="4" t="n">
        <v>20.28309556596452</v>
      </c>
      <c r="G554" s="5" t="n">
        <v>0</v>
      </c>
      <c r="H554" s="5" t="n">
        <v>0</v>
      </c>
      <c r="I554" s="5" t="n">
        <v>0.22329001</v>
      </c>
      <c r="J554" s="2" t="n"/>
      <c r="K554" s="2" t="n"/>
      <c r="L554" s="2" t="n"/>
      <c r="M554" s="3" t="n">
        <v>599.3268632977914</v>
      </c>
      <c r="N554" s="3" t="n">
        <v>517.7847062445627</v>
      </c>
      <c r="O554" s="3" t="n">
        <v>399.075894061776</v>
      </c>
      <c r="P554" s="3" t="n">
        <v>793.0195409269522</v>
      </c>
      <c r="Q554" s="3" t="n">
        <v>502.577807798312</v>
      </c>
      <c r="R554" s="2" t="n">
        <v>4</v>
      </c>
      <c r="S554" s="3" t="n">
        <v>510.1812570214373</v>
      </c>
      <c r="T554" s="5" t="n">
        <v>-0.459725450575625</v>
      </c>
      <c r="U554" s="5" t="n">
        <v>0.4087621518585196</v>
      </c>
      <c r="V554" s="5" t="n">
        <v>-0.02548164935855268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0.7383682902367767</v>
      </c>
      <c r="AB554" s="5" t="n">
        <v>0.5017866832242617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77.66</v>
      </c>
      <c r="E555" s="4" t="n">
        <v>22.97633136094674</v>
      </c>
      <c r="F555" s="4" t="n">
        <v>13.68245981239913</v>
      </c>
      <c r="G555" s="5" t="n">
        <v>0.02472315220190574</v>
      </c>
      <c r="H555" s="5" t="n">
        <v>0.3382735364384025</v>
      </c>
      <c r="I555" s="5" t="n">
        <v>0.121309996</v>
      </c>
      <c r="J555" s="3" t="n">
        <v>31.39047619047619</v>
      </c>
      <c r="K555" s="3" t="n">
        <v>38.87495460635273</v>
      </c>
      <c r="L555" s="3" t="n">
        <v>30.47619047619047</v>
      </c>
      <c r="M555" s="3" t="n">
        <v>93.12132090835874</v>
      </c>
      <c r="N555" s="3" t="n">
        <v>80.75119729541049</v>
      </c>
      <c r="O555" s="3" t="n">
        <v>146.8048221636988</v>
      </c>
      <c r="P555" s="3" t="n">
        <v>96.74316984303627</v>
      </c>
      <c r="Q555" s="3" t="n">
        <v>53.36632928252748</v>
      </c>
      <c r="R555" s="2" t="n">
        <v>5</v>
      </c>
      <c r="S555" s="3" t="n">
        <v>80.75119729541049</v>
      </c>
      <c r="T555" s="5" t="n">
        <v>0.03980424021903817</v>
      </c>
      <c r="U555" s="5" t="n">
        <v>0.1382559876384239</v>
      </c>
      <c r="V555" s="5" t="n">
        <v>0.08903011392873106</v>
      </c>
      <c r="W555" s="5" t="n">
        <v>0.55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0.5320102237766497</v>
      </c>
      <c r="AB555" s="5" t="n">
        <v>1.488573191214146</v>
      </c>
      <c r="AC555" s="2" t="inlineStr">
        <is>
          <t>M2 DDM, M4 KGV, M5 P/S, M7 EV/EBITDA, M8 DCF</t>
        </is>
      </c>
      <c r="AD555" s="2" t="inlineStr">
        <is>
          <t>M1 Gordon: getrimmt (weit vom Median); M3 Fund.KGV: getrimmt (weit vom Median); 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70.22</v>
      </c>
      <c r="E556" s="4" t="n">
        <v>12.45035460992908</v>
      </c>
      <c r="F556" s="4" t="n">
        <v>11.23284559556317</v>
      </c>
      <c r="G556" s="5" t="n">
        <v>0.02876673312446596</v>
      </c>
      <c r="H556" s="5" t="n">
        <v>0.3231322714758986</v>
      </c>
      <c r="I556" s="5" t="n">
        <v>1.46141</v>
      </c>
      <c r="J556" s="3" t="n">
        <v>93.51011235955056</v>
      </c>
      <c r="K556" s="2" t="n"/>
      <c r="L556" s="3" t="n">
        <v>90.78651685393258</v>
      </c>
      <c r="M556" s="3" t="n">
        <v>134.2993485710746</v>
      </c>
      <c r="N556" s="3" t="n">
        <v>172.7523308052904</v>
      </c>
      <c r="O556" s="3" t="n">
        <v>21.83514519705878</v>
      </c>
      <c r="P556" s="3" t="n">
        <v>136.3561458534912</v>
      </c>
      <c r="Q556" s="3" t="n">
        <v>131.3816438967279</v>
      </c>
      <c r="R556" s="2" t="n">
        <v>6</v>
      </c>
      <c r="S556" s="3" t="n">
        <v>132.8404962339013</v>
      </c>
      <c r="T556" s="5" t="n">
        <v>0.8917757937040909</v>
      </c>
      <c r="U556" s="5" t="n">
        <v>0.3210861577898037</v>
      </c>
      <c r="V556" s="5" t="n">
        <v>0.6064309757469473</v>
      </c>
      <c r="W556" s="5" t="n">
        <v>0.8</v>
      </c>
      <c r="X556" s="2" t="inlineStr">
        <is>
          <t>BUY (niedrige Konfidenz)</t>
        </is>
      </c>
      <c r="Y556" s="8" t="inlineStr">
        <is>
          <t>Niedrig</t>
        </is>
      </c>
      <c r="Z556" s="2" t="n"/>
      <c r="AA556" s="5" t="n">
        <v>-0.5372056925670381</v>
      </c>
      <c r="AB556" s="5" t="n">
        <v>0.9028412675335209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30.605</v>
      </c>
      <c r="E557" s="4" t="n">
        <v>13.24891774891775</v>
      </c>
      <c r="F557" s="4" t="n">
        <v>10.57284397584534</v>
      </c>
      <c r="G557" s="5" t="n">
        <v>0.03724881555301421</v>
      </c>
      <c r="H557" s="5" t="n">
        <v>0.3938259151270606</v>
      </c>
      <c r="I557" s="5" t="n">
        <v>0.17124</v>
      </c>
      <c r="J557" s="3" t="n">
        <v>20.26229508196721</v>
      </c>
      <c r="K557" s="2" t="n"/>
      <c r="L557" s="3" t="n">
        <v>19.67213114754098</v>
      </c>
      <c r="M557" s="3" t="n">
        <v>37.26392112749462</v>
      </c>
      <c r="N557" s="3" t="n">
        <v>46.76124011123512</v>
      </c>
      <c r="O557" s="3" t="n">
        <v>41.83729598955467</v>
      </c>
      <c r="P557" s="2" t="n"/>
      <c r="Q557" s="2" t="n"/>
      <c r="R557" s="2" t="n">
        <v>5</v>
      </c>
      <c r="S557" s="3" t="n">
        <v>37.26392112749462</v>
      </c>
      <c r="T557" s="5" t="n">
        <v>0.2175762498772951</v>
      </c>
      <c r="U557" s="5" t="n">
        <v>0.02481620650220551</v>
      </c>
      <c r="V557" s="5" t="n">
        <v>0.1211962281897503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0.1418094019981166</v>
      </c>
      <c r="AB557" s="5" t="n">
        <v>1.377029705654452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33.45</v>
      </c>
      <c r="E558" s="4" t="n">
        <v>13.27380952380953</v>
      </c>
      <c r="F558" s="4" t="n">
        <v>11.38146097809111</v>
      </c>
      <c r="G558" s="5" t="n">
        <v>0.04364723467862481</v>
      </c>
      <c r="H558" s="5" t="n">
        <v>0.4967692982963535</v>
      </c>
      <c r="I558" s="5" t="n">
        <v>0.15675999</v>
      </c>
      <c r="J558" s="3" t="n">
        <v>50.63299663299663</v>
      </c>
      <c r="K558" s="2" t="n"/>
      <c r="L558" s="3" t="n">
        <v>49.15824915824916</v>
      </c>
      <c r="M558" s="3" t="n">
        <v>48.21853720241747</v>
      </c>
      <c r="N558" s="3" t="n">
        <v>50.24318770668295</v>
      </c>
      <c r="O558" s="3" t="n">
        <v>76.36214905733924</v>
      </c>
      <c r="P558" s="3" t="n">
        <v>54.53397743494786</v>
      </c>
      <c r="Q558" s="3" t="n">
        <v>166.8946756280207</v>
      </c>
      <c r="R558" s="2" t="n">
        <v>5</v>
      </c>
      <c r="S558" s="3" t="n">
        <v>50.24318770668295</v>
      </c>
      <c r="T558" s="5" t="n">
        <v>0.5020384964628684</v>
      </c>
      <c r="U558" s="5" t="n">
        <v>0.1565686098654708</v>
      </c>
      <c r="V558" s="5" t="n">
        <v>0.3293035531641696</v>
      </c>
      <c r="W558" s="5" t="n">
        <v>0.6667</v>
      </c>
      <c r="X558" s="9" t="inlineStr">
        <is>
          <t>STRONG BUY</t>
        </is>
      </c>
      <c r="Y558" s="7" t="inlineStr">
        <is>
          <t>Hoch</t>
        </is>
      </c>
      <c r="Z558" s="2" t="n"/>
      <c r="AA558" s="5" t="n">
        <v>-0.2619149559456473</v>
      </c>
      <c r="AB558" s="5" t="n">
        <v>0.1309753592486369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</v>
      </c>
      <c r="E559" s="4" t="n">
        <v>20.17543859649123</v>
      </c>
      <c r="F559" s="4" t="n">
        <v>13.65884944978591</v>
      </c>
      <c r="G559" s="5" t="n">
        <v>0.03695652173913044</v>
      </c>
      <c r="H559" s="5" t="n">
        <v>0.5047835666225228</v>
      </c>
      <c r="I559" s="5" t="n">
        <v>0.10154</v>
      </c>
      <c r="J559" s="3" t="n">
        <v>14.96581196581197</v>
      </c>
      <c r="K559" s="3" t="n">
        <v>16.33955035036339</v>
      </c>
      <c r="L559" s="3" t="n">
        <v>14.52991452991453</v>
      </c>
      <c r="M559" s="3" t="n">
        <v>27.60439208468532</v>
      </c>
      <c r="N559" s="3" t="n">
        <v>37.75785007191982</v>
      </c>
      <c r="O559" s="3" t="n">
        <v>40.87803503739371</v>
      </c>
      <c r="P559" s="3" t="n">
        <v>30.67560644956989</v>
      </c>
      <c r="Q559" s="2" t="n"/>
      <c r="R559" s="2" t="n">
        <v>7</v>
      </c>
      <c r="S559" s="3" t="n">
        <v>27.60439208468532</v>
      </c>
      <c r="T559" s="5" t="n">
        <v>0.2001909602037095</v>
      </c>
      <c r="U559" s="5" t="n">
        <v>0.173695652173913</v>
      </c>
      <c r="V559" s="5" t="n">
        <v>0.1869433061888113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0.4399410464259396</v>
      </c>
      <c r="AB559" s="5" t="n">
        <v>1.813370646691214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838.4</v>
      </c>
      <c r="E560" s="4" t="n">
        <v>38.42346471127406</v>
      </c>
      <c r="F560" s="4" t="n">
        <v>27.86798605271118</v>
      </c>
      <c r="G560" s="5" t="n">
        <v>0.003876431297709924</v>
      </c>
      <c r="H560" s="5" t="n">
        <v>0.1080283333388732</v>
      </c>
      <c r="I560" s="5" t="n">
        <v>0.26798</v>
      </c>
      <c r="J560" s="2" t="n"/>
      <c r="K560" s="2" t="n"/>
      <c r="L560" s="2" t="n"/>
      <c r="M560" s="3" t="n">
        <v>617.0404629054178</v>
      </c>
      <c r="N560" s="3" t="n">
        <v>974.7404356606112</v>
      </c>
      <c r="O560" s="3" t="n">
        <v>880.1831612423591</v>
      </c>
      <c r="P560" s="3" t="n">
        <v>567.209868423951</v>
      </c>
      <c r="Q560" s="3" t="n">
        <v>277.2641979962352</v>
      </c>
      <c r="R560" s="2" t="n">
        <v>3</v>
      </c>
      <c r="S560" s="3" t="n">
        <v>617.0404629054178</v>
      </c>
      <c r="T560" s="5" t="n">
        <v>-0.2640261654276982</v>
      </c>
      <c r="U560" s="5" t="n">
        <v>0.2992340171755727</v>
      </c>
      <c r="V560" s="5" t="n">
        <v>0.01760392587393728</v>
      </c>
      <c r="W560" s="5" t="n">
        <v>0.8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0.7815714363509977</v>
      </c>
      <c r="AB560" s="5" t="n">
        <v>0.5517768823170082</v>
      </c>
      <c r="AC560" s="2" t="inlineStr">
        <is>
          <t>M4 KGV, M6 P/B, M7 EV/EBITDA</t>
        </is>
      </c>
      <c r="AD56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57.04</v>
      </c>
      <c r="E561" s="4" t="n">
        <v>68.72289156626506</v>
      </c>
      <c r="F561" s="2" t="n"/>
      <c r="G561" s="5" t="n">
        <v>0.02507012622720898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23.67115635436938</v>
      </c>
      <c r="O561" s="3" t="n">
        <v>49.11669849315716</v>
      </c>
      <c r="P561" s="3" t="n">
        <v>28.54773905568598</v>
      </c>
      <c r="Q561" s="3" t="n">
        <v>95.17650513297245</v>
      </c>
      <c r="R561" s="2" t="n">
        <v>3</v>
      </c>
      <c r="S561" s="3" t="n">
        <v>28.54773905568598</v>
      </c>
      <c r="T561" s="5" t="n">
        <v>-0.4995136911696005</v>
      </c>
      <c r="U561" s="2" t="n"/>
      <c r="V561" s="5" t="n">
        <v>-0.4995136911696005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0.8241547776935039</v>
      </c>
      <c r="AB561" s="5" t="n">
        <v>1.074959826966412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86.90723193086779</v>
      </c>
      <c r="E562" s="4" t="n">
        <v>28.21527777777778</v>
      </c>
      <c r="F562" s="4" t="n">
        <v>16.98475635883276</v>
      </c>
      <c r="G562" s="5" t="n">
        <v>0.03814915087373862</v>
      </c>
      <c r="H562" s="5" t="n">
        <v>0.6479540328868024</v>
      </c>
      <c r="I562" s="5" t="n">
        <v>0.26244</v>
      </c>
      <c r="J562" s="3" t="n">
        <v>89.9841954160253</v>
      </c>
      <c r="K562" s="2" t="n"/>
      <c r="L562" s="3" t="n">
        <v>87.36329652041292</v>
      </c>
      <c r="M562" s="3" t="n">
        <v>83.94841848372083</v>
      </c>
      <c r="N562" s="3" t="n">
        <v>61.22970434309623</v>
      </c>
      <c r="O562" s="3" t="n">
        <v>55.23695214511281</v>
      </c>
      <c r="P562" s="3" t="n">
        <v>57.88915302576981</v>
      </c>
      <c r="Q562" s="3" t="n">
        <v>231.1371110764757</v>
      </c>
      <c r="R562" s="2" t="n">
        <v>6</v>
      </c>
      <c r="S562" s="3" t="n">
        <v>72.58906141340853</v>
      </c>
      <c r="T562" s="5" t="n">
        <v>-0.164752347984676</v>
      </c>
      <c r="U562" s="5" t="n">
        <v>0.09368360817130195</v>
      </c>
      <c r="V562" s="5" t="n">
        <v>-0.03553436990668701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0.4784136603462355</v>
      </c>
      <c r="AB562" s="5" t="n">
        <v>0.62905793896137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135.0987144660007</v>
      </c>
      <c r="E564" s="4" t="n">
        <v>23.56716417910447</v>
      </c>
      <c r="F564" s="4" t="n">
        <v>15.95147679964278</v>
      </c>
      <c r="G564" s="5" t="n">
        <v>0.02929069031032299</v>
      </c>
      <c r="H564" s="5" t="n">
        <v>0.4672297669306389</v>
      </c>
      <c r="I564" s="5" t="n">
        <v>0.3035</v>
      </c>
      <c r="J564" s="3" t="n">
        <v>108.1126961524873</v>
      </c>
      <c r="K564" s="2" t="n"/>
      <c r="L564" s="3" t="n">
        <v>104.9637826723178</v>
      </c>
      <c r="M564" s="3" t="n">
        <v>138.8400589767322</v>
      </c>
      <c r="N564" s="2" t="n"/>
      <c r="O564" s="3" t="n">
        <v>66.36760208426854</v>
      </c>
      <c r="P564" s="2" t="n"/>
      <c r="Q564" s="2" t="n"/>
      <c r="R564" s="2" t="n">
        <v>4</v>
      </c>
      <c r="S564" s="3" t="n">
        <v>106.5382394124026</v>
      </c>
      <c r="T564" s="5" t="n">
        <v>-0.2114044916451501</v>
      </c>
      <c r="U564" s="5" t="n">
        <v>-0.01074699176694105</v>
      </c>
      <c r="V564" s="5" t="n">
        <v>-0.1110757417060456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0.3732360570748084</v>
      </c>
      <c r="AB564" s="5" t="n">
        <v>1.091985466047781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46.23430514855297</v>
      </c>
      <c r="E565" s="4" t="n">
        <v>33.7734375</v>
      </c>
      <c r="F565" s="4" t="n">
        <v>12.43009330477162</v>
      </c>
      <c r="G565" s="5" t="n">
        <v>0.01989359241267638</v>
      </c>
      <c r="H565" s="5" t="n">
        <v>0.2472792098566643</v>
      </c>
      <c r="I565" s="5" t="n">
        <v>0.10672</v>
      </c>
      <c r="J565" s="2" t="n"/>
      <c r="K565" s="2" t="n"/>
      <c r="L565" s="2" t="n"/>
      <c r="M565" s="3" t="n">
        <v>47.88262354484214</v>
      </c>
      <c r="N565" s="2" t="n"/>
      <c r="O565" s="3" t="n">
        <v>59.38829673750192</v>
      </c>
      <c r="P565" s="2" t="n"/>
      <c r="Q565" s="2" t="n"/>
      <c r="R565" s="2" t="n">
        <v>2</v>
      </c>
      <c r="S565" s="3" t="n">
        <v>53.63546014117203</v>
      </c>
      <c r="T565" s="5" t="n">
        <v>0.160079295424443</v>
      </c>
      <c r="U565" s="5" t="n">
        <v>0.0114027295859358</v>
      </c>
      <c r="V565" s="5" t="n">
        <v>0.0857410125051894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0.6498040475812334</v>
      </c>
      <c r="AB565" s="5" t="n">
        <v>0.2402891141059698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629.9330495604372</v>
      </c>
      <c r="E566" s="4" t="n">
        <v>15.87173268660738</v>
      </c>
      <c r="F566" s="4" t="n">
        <v>13.66909329817584</v>
      </c>
      <c r="G566" s="5" t="n">
        <v>0.05093378607809847</v>
      </c>
      <c r="H566" s="5" t="n">
        <v>0.6962186739308576</v>
      </c>
      <c r="I566" s="5" t="n">
        <v>0.25221002</v>
      </c>
      <c r="J566" s="3" t="n">
        <v>1141.534419534735</v>
      </c>
      <c r="K566" s="2" t="n"/>
      <c r="L566" s="3" t="n">
        <v>1108.285844208481</v>
      </c>
      <c r="M566" s="3" t="n">
        <v>593.2567359463832</v>
      </c>
      <c r="N566" s="2" t="n"/>
      <c r="O566" s="3" t="n">
        <v>407.1945389872491</v>
      </c>
      <c r="P566" s="2" t="n"/>
      <c r="Q566" s="2" t="n"/>
      <c r="R566" s="2" t="n">
        <v>3</v>
      </c>
      <c r="S566" s="3" t="n">
        <v>1108.285844208481</v>
      </c>
      <c r="T566" s="5" t="n">
        <v>0.7593708489844033</v>
      </c>
      <c r="U566" s="5" t="n">
        <v>0.02959269949066212</v>
      </c>
      <c r="V566" s="5" t="n">
        <v>0.3944817742375327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-0.06878869174907211</v>
      </c>
      <c r="AB566" s="5" t="n">
        <v>0.9241828206361966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87.48475968428482</v>
      </c>
      <c r="E567" s="4" t="n">
        <v>37.01357466063348</v>
      </c>
      <c r="F567" s="4" t="n">
        <v>28.47544850658979</v>
      </c>
      <c r="G567" s="5" t="n">
        <v>0.01149144254278729</v>
      </c>
      <c r="H567" s="5" t="n">
        <v>0.3272239803935745</v>
      </c>
      <c r="I567" s="5" t="n">
        <v>0.32575</v>
      </c>
      <c r="J567" s="3" t="n">
        <v>16.29403417718266</v>
      </c>
      <c r="K567" s="2" t="n"/>
      <c r="L567" s="3" t="n">
        <v>15.8194506574589</v>
      </c>
      <c r="M567" s="3" t="n">
        <v>66.00315568148073</v>
      </c>
      <c r="N567" s="2" t="n"/>
      <c r="O567" s="3" t="n">
        <v>46.79854867966979</v>
      </c>
      <c r="P567" s="2" t="n"/>
      <c r="Q567" s="2" t="n"/>
      <c r="R567" s="2" t="n">
        <v>2</v>
      </c>
      <c r="S567" s="3" t="n">
        <v>56.40085218057526</v>
      </c>
      <c r="T567" s="5" t="n">
        <v>-0.3553065427153853</v>
      </c>
      <c r="U567" s="5" t="n">
        <v>-0.01304217603911983</v>
      </c>
      <c r="V567" s="5" t="n">
        <v>-0.1841743593772526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0.7112013370986058</v>
      </c>
      <c r="AB567" s="5" t="n">
        <v>0.41036757642345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210.1559324934226</v>
      </c>
      <c r="E568" s="4" t="n">
        <v>36.05504587155963</v>
      </c>
      <c r="F568" s="4" t="n">
        <v>24.83475409612301</v>
      </c>
      <c r="G568" s="5" t="n">
        <v>0.01679389312977099</v>
      </c>
      <c r="H568" s="5" t="n">
        <v>0.4170722061944322</v>
      </c>
      <c r="I568" s="5" t="n">
        <v>0.14961</v>
      </c>
      <c r="J568" s="3" t="n">
        <v>54.54188085533929</v>
      </c>
      <c r="K568" s="3" t="n">
        <v>69.43115085798324</v>
      </c>
      <c r="L568" s="3" t="n">
        <v>52.95328238382455</v>
      </c>
      <c r="M568" s="3" t="n">
        <v>148.1363877091449</v>
      </c>
      <c r="N568" s="2" t="n"/>
      <c r="O568" s="3" t="n">
        <v>216.3866658152179</v>
      </c>
      <c r="P568" s="2" t="n"/>
      <c r="Q568" s="2" t="n"/>
      <c r="R568" s="2" t="n">
        <v>2</v>
      </c>
      <c r="S568" s="3" t="n">
        <v>182.2615267621814</v>
      </c>
      <c r="T568" s="5" t="n">
        <v>-0.1327319452764637</v>
      </c>
      <c r="U568" s="5" t="n">
        <v>0.07380748091603051</v>
      </c>
      <c r="V568" s="5" t="n">
        <v>-0.0294622321802166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0.7130329130186963</v>
      </c>
      <c r="AB568" s="5" t="n">
        <v>0.4607259510072392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205.984898718744</v>
      </c>
      <c r="E569" s="4" t="n">
        <v>29.76816074188563</v>
      </c>
      <c r="F569" s="4" t="n">
        <v>23.28181757740962</v>
      </c>
      <c r="G569" s="5" t="n">
        <v>0.01921079958463136</v>
      </c>
      <c r="H569" s="5" t="n">
        <v>0.4472623314455639</v>
      </c>
      <c r="I569" s="5" t="n">
        <v>0.16042</v>
      </c>
      <c r="J569" s="3" t="n">
        <v>56.0639428466131</v>
      </c>
      <c r="K569" s="3" t="n">
        <v>71.63015417522469</v>
      </c>
      <c r="L569" s="3" t="n">
        <v>54.4310124724399</v>
      </c>
      <c r="M569" s="3" t="n">
        <v>148.9826248433157</v>
      </c>
      <c r="N569" s="3" t="n">
        <v>217.6166746179038</v>
      </c>
      <c r="O569" s="3" t="n">
        <v>140.1252626868198</v>
      </c>
      <c r="P569" s="3" t="n">
        <v>126.1798741741782</v>
      </c>
      <c r="Q569" s="3" t="n">
        <v>234.7721274546612</v>
      </c>
      <c r="R569" s="2" t="n">
        <v>3</v>
      </c>
      <c r="S569" s="3" t="n">
        <v>140.1252626868198</v>
      </c>
      <c r="T569" s="5" t="n">
        <v>-0.3197304095668212</v>
      </c>
      <c r="U569" s="5" t="n">
        <v>0.01171936656282457</v>
      </c>
      <c r="V569" s="5" t="n">
        <v>-0.1540055215019983</v>
      </c>
      <c r="W569" s="5" t="n">
        <v>0.6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0.6729022518682994</v>
      </c>
      <c r="AB569" s="5" t="n">
        <v>0.1807162260889621</v>
      </c>
      <c r="AC569" s="2" t="inlineStr">
        <is>
          <t>M4 KGV, M6 P/B, M7 EV/EBITDA</t>
        </is>
      </c>
      <c r="AD569" s="2" t="inlineStr">
        <is>
          <t>M1 Gordon: Ausreißer (&gt;3x / &lt;0.3x Kurs); M2 DDM: getrimmt (weit vom Median); M3 Fund.KGV: Ausreißer (&gt;3x / &lt;0.3x Kurs); M5 P/S: getrimmt (weit vom Median);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3629.868879810057</v>
      </c>
      <c r="E570" s="4" t="n">
        <v>33.18990807744964</v>
      </c>
      <c r="F570" s="4" t="n">
        <v>25.83476982468436</v>
      </c>
      <c r="G570" s="5" t="n">
        <v>0.02121390689451974</v>
      </c>
      <c r="H570" s="5" t="n">
        <v>0.5480564017022023</v>
      </c>
      <c r="I570" s="5" t="n">
        <v>0.22337</v>
      </c>
      <c r="J570" s="3" t="n">
        <v>1729.854121467249</v>
      </c>
      <c r="K570" s="2" t="n"/>
      <c r="L570" s="3" t="n">
        <v>1679.47002084199</v>
      </c>
      <c r="M570" s="3" t="n">
        <v>2365.938559166564</v>
      </c>
      <c r="N570" s="3" t="n">
        <v>3464.401282565721</v>
      </c>
      <c r="O570" s="3" t="n">
        <v>1573.221390966578</v>
      </c>
      <c r="P570" s="3" t="n">
        <v>1773.707798657376</v>
      </c>
      <c r="Q570" s="3" t="n">
        <v>6020.943304420946</v>
      </c>
      <c r="R570" s="2" t="n">
        <v>5</v>
      </c>
      <c r="S570" s="3" t="n">
        <v>1729.854121467249</v>
      </c>
      <c r="T570" s="5" t="n">
        <v>-0.5234389508973756</v>
      </c>
      <c r="U570" s="5" t="n">
        <v>0.02941367118444305</v>
      </c>
      <c r="V570" s="5" t="n">
        <v>-0.2470126398564663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0.6027733613430036</v>
      </c>
      <c r="AB570" s="5" t="n">
        <v>0.503881508827531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77.47427862505614</v>
      </c>
      <c r="E571" s="4" t="n">
        <v>103.4857142857143</v>
      </c>
      <c r="F571" s="4" t="n">
        <v>16.83903196487142</v>
      </c>
      <c r="G571" s="5" t="n">
        <v>0.02346769740474876</v>
      </c>
      <c r="H571" s="5" t="n">
        <v>0.3951733067404943</v>
      </c>
      <c r="I571" s="5" t="n">
        <v>0.02781</v>
      </c>
      <c r="J571" s="3" t="n">
        <v>37.30452620013412</v>
      </c>
      <c r="K571" s="3" t="n">
        <v>37.30452620013412</v>
      </c>
      <c r="L571" s="3" t="n">
        <v>36.21798660207196</v>
      </c>
      <c r="M571" s="3" t="n">
        <v>77.47427862505614</v>
      </c>
      <c r="N571" s="3" t="n">
        <v>23.81840392172403</v>
      </c>
      <c r="O571" s="3" t="n">
        <v>94.12506167341533</v>
      </c>
      <c r="P571" s="3" t="n">
        <v>58.48385336684392</v>
      </c>
      <c r="Q571" s="3" t="n">
        <v>25.17912800061946</v>
      </c>
      <c r="R571" s="2" t="n">
        <v>5</v>
      </c>
      <c r="S571" s="3" t="n">
        <v>36.21798660207196</v>
      </c>
      <c r="T571" s="5" t="n">
        <v>-0.532515987953212</v>
      </c>
      <c r="U571" s="5" t="n">
        <v>0.1346993373826615</v>
      </c>
      <c r="V571" s="5" t="n">
        <v>-0.1989083252852752</v>
      </c>
      <c r="W571" s="5" t="n">
        <v>0.55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0.8795116019999697</v>
      </c>
      <c r="AB571" s="5" t="n">
        <v>0.5662059608498711</v>
      </c>
      <c r="AC571" s="2" t="inlineStr">
        <is>
          <t>M1 Gordon, M2 DDM, M3 Fund.KGV, M5 P/S, M8 DCF</t>
        </is>
      </c>
      <c r="AD571" s="2" t="inlineStr">
        <is>
          <t>M4 KGV: getrimmt (weit vom Median); M6 P/B: getrimmt (weit vom Median); M7 EV/EBITDA: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619.4519903317577</v>
      </c>
      <c r="E572" s="4" t="n">
        <v>37.39186571981924</v>
      </c>
      <c r="F572" s="4" t="n">
        <v>26.37037630599835</v>
      </c>
      <c r="G572" s="5" t="n">
        <v>0.008632596685082872</v>
      </c>
      <c r="H572" s="5" t="n">
        <v>0.2276448230835493</v>
      </c>
      <c r="I572" s="5" t="n">
        <v>0.12895</v>
      </c>
      <c r="J572" s="2" t="n"/>
      <c r="K572" s="2" t="n"/>
      <c r="L572" s="2" t="n"/>
      <c r="M572" s="3" t="n">
        <v>385.0842843311979</v>
      </c>
      <c r="N572" s="3" t="n">
        <v>550.3551823857539</v>
      </c>
      <c r="O572" s="3" t="n">
        <v>434.4375544764221</v>
      </c>
      <c r="P572" s="3" t="n">
        <v>483.8078170307662</v>
      </c>
      <c r="Q572" s="2" t="n"/>
      <c r="R572" s="2" t="n">
        <v>4</v>
      </c>
      <c r="S572" s="3" t="n">
        <v>459.1226857535941</v>
      </c>
      <c r="T572" s="5" t="n">
        <v>-0.258824423975612</v>
      </c>
      <c r="U572" s="5" t="n">
        <v>0.1759848584254144</v>
      </c>
      <c r="V572" s="5" t="n">
        <v>-0.04141978277509878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0.6851820537917982</v>
      </c>
      <c r="AB572" s="5" t="n">
        <v>0.4291811034085518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61.04682252786036</v>
      </c>
      <c r="E573" s="4" t="n">
        <v>42.28148148148148</v>
      </c>
      <c r="F573" s="4" t="n">
        <v>16.16862321737247</v>
      </c>
      <c r="G573" s="5" t="n">
        <v>0.004905395935529083</v>
      </c>
      <c r="H573" s="5" t="n">
        <v>0.07931349861360006</v>
      </c>
      <c r="I573" s="5" t="n">
        <v>0.037100002</v>
      </c>
      <c r="J573" s="2" t="n"/>
      <c r="K573" s="2" t="n"/>
      <c r="L573" s="2" t="n"/>
      <c r="M573" s="3" t="n">
        <v>61.89484687254419</v>
      </c>
      <c r="N573" s="2" t="n"/>
      <c r="O573" s="3" t="n">
        <v>136.729208903596</v>
      </c>
      <c r="P573" s="2" t="n"/>
      <c r="Q573" s="2" t="n"/>
      <c r="R573" s="2" t="n">
        <v>2</v>
      </c>
      <c r="S573" s="3" t="n">
        <v>99.31202788807011</v>
      </c>
      <c r="T573" s="5" t="n">
        <v>0.6268173145743396</v>
      </c>
      <c r="U573" s="5" t="n">
        <v>0.3436068675543096</v>
      </c>
      <c r="V573" s="5" t="n">
        <v>0.4852120910643246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0.6954151176081197</v>
      </c>
      <c r="AB573" s="5" t="n">
        <v>1.209056420886752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145.8792325297855</v>
      </c>
      <c r="E574" s="4" t="n">
        <v>10.82539682539683</v>
      </c>
      <c r="F574" s="4" t="n">
        <v>10.58420792723031</v>
      </c>
      <c r="G574" s="5" t="n">
        <v>0.04582111436950147</v>
      </c>
      <c r="H574" s="5" t="n">
        <v>0.4849802019442042</v>
      </c>
      <c r="I574" s="5" t="n">
        <v>0.19461</v>
      </c>
      <c r="J574" s="3" t="n">
        <v>227.223744812504</v>
      </c>
      <c r="K574" s="2" t="n"/>
      <c r="L574" s="3" t="n">
        <v>220.605577487868</v>
      </c>
      <c r="M574" s="3" t="n">
        <v>177.428384509884</v>
      </c>
      <c r="N574" s="2" t="n"/>
      <c r="O574" s="3" t="n">
        <v>182.2300928110272</v>
      </c>
      <c r="P574" s="2" t="n"/>
      <c r="Q574" s="2" t="n"/>
      <c r="R574" s="2" t="n">
        <v>4</v>
      </c>
      <c r="S574" s="3" t="n">
        <v>201.4178351494476</v>
      </c>
      <c r="T574" s="5" t="n">
        <v>0.3807163066087718</v>
      </c>
      <c r="U574" s="5" t="n">
        <v>-0.07368005865102634</v>
      </c>
      <c r="V574" s="5" t="n">
        <v>0.1535181239788727</v>
      </c>
      <c r="W574" s="5" t="n">
        <v>0.75</v>
      </c>
      <c r="X574" s="7" t="inlineStr">
        <is>
          <t>BUY</t>
        </is>
      </c>
      <c r="Y574" s="7" t="inlineStr">
        <is>
          <t>Hoch</t>
        </is>
      </c>
      <c r="Z574" s="2" t="n"/>
      <c r="AA574" s="5" t="n">
        <v>-0.5319297938460192</v>
      </c>
      <c r="AB574" s="5" t="n">
        <v>0.2806504745008598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140.237425439774</v>
      </c>
      <c r="E575" s="4" t="n">
        <v>2417.303822937626</v>
      </c>
      <c r="F575" s="4" t="n">
        <v>1414.931401030589</v>
      </c>
      <c r="G575" s="5" t="n">
        <v>0.0001989345763276178</v>
      </c>
      <c r="H575" s="5" t="n">
        <v>0.2814787787966629</v>
      </c>
      <c r="I575" s="5" t="n">
        <v>0.21965</v>
      </c>
      <c r="J575" s="3" t="n">
        <v>1.220170488305369</v>
      </c>
      <c r="K575" s="2" t="n"/>
      <c r="L575" s="3" t="n">
        <v>1.184631542044048</v>
      </c>
      <c r="M575" s="3" t="n">
        <v>1.624774202272083</v>
      </c>
      <c r="N575" s="2" t="n"/>
      <c r="O575" s="3" t="n">
        <v>0.9840479939235348</v>
      </c>
      <c r="P575" s="2" t="n"/>
      <c r="Q575" s="2" t="n"/>
      <c r="R575" s="2" t="n">
        <v>0</v>
      </c>
      <c r="S575" s="2" t="n"/>
      <c r="T575" s="2" t="n"/>
      <c r="U575" s="5" t="n">
        <v>0.3080900615948061</v>
      </c>
      <c r="V575" s="5" t="n">
        <v>0.3080900615948061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0.9922748079310522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38.46782383359209</v>
      </c>
      <c r="E576" s="4" t="n">
        <v>980.8035714285714</v>
      </c>
      <c r="F576" s="4" t="n">
        <v>949.8781126666988</v>
      </c>
      <c r="G576" s="5" t="n">
        <v>0.0003580640267030799</v>
      </c>
      <c r="H576" s="5" t="n">
        <v>0.3401171818985601</v>
      </c>
      <c r="I576" s="5" t="n">
        <v>0.14341</v>
      </c>
      <c r="J576" s="3" t="n">
        <v>6.755791532081679</v>
      </c>
      <c r="K576" s="2" t="n"/>
      <c r="L576" s="3" t="n">
        <v>6.55902090493367</v>
      </c>
      <c r="M576" s="3" t="n">
        <v>0.4527342435392969</v>
      </c>
      <c r="N576" s="2" t="n"/>
      <c r="O576" s="3" t="n">
        <v>0.656762449963643</v>
      </c>
      <c r="P576" s="2" t="n"/>
      <c r="Q576" s="2" t="n"/>
      <c r="R576" s="2" t="n">
        <v>0</v>
      </c>
      <c r="S576" s="2" t="n"/>
      <c r="T576" s="2" t="n"/>
      <c r="U576" s="5" t="n">
        <v>0.1313742375967228</v>
      </c>
      <c r="V576" s="5" t="n">
        <v>0.1313742375967228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0.9682376279179907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17.79873699938134</v>
      </c>
      <c r="E577" s="4" t="n">
        <v>1466.153846153846</v>
      </c>
      <c r="F577" s="4" t="n">
        <v>1082.053628218494</v>
      </c>
      <c r="G577" s="5" t="n">
        <v>0.0003672612801678909</v>
      </c>
      <c r="H577" s="5" t="n">
        <v>0.3973964007098352</v>
      </c>
      <c r="I577" s="5" t="n">
        <v>0.13104999</v>
      </c>
      <c r="J577" s="3" t="n">
        <v>0.1608814944763997</v>
      </c>
      <c r="K577" s="2" t="n"/>
      <c r="L577" s="3" t="n">
        <v>0.1561956257052425</v>
      </c>
      <c r="M577" s="3" t="n">
        <v>0.2117524245580909</v>
      </c>
      <c r="N577" s="2" t="n"/>
      <c r="O577" s="3" t="n">
        <v>0.2105980635298397</v>
      </c>
      <c r="P577" s="2" t="n"/>
      <c r="Q577" s="2" t="n"/>
      <c r="R577" s="2" t="n">
        <v>0</v>
      </c>
      <c r="S577" s="2" t="n"/>
      <c r="T577" s="2" t="n"/>
      <c r="U577" s="5" t="n">
        <v>-0.0359317943336831</v>
      </c>
      <c r="V577" s="5" t="n">
        <v>-0.0359317943336831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0.9905072141521372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54.81562758991</v>
      </c>
      <c r="E578" s="4" t="n">
        <v>2115.315315315315</v>
      </c>
      <c r="F578" s="4" t="n">
        <v>1589.725552299296</v>
      </c>
      <c r="G578" s="5" t="n">
        <v>0.0003513628620102214</v>
      </c>
      <c r="H578" s="5" t="n">
        <v>0.5585705198666607</v>
      </c>
      <c r="I578" s="5" t="n">
        <v>0.31869</v>
      </c>
      <c r="J578" s="3" t="n">
        <v>0.5556857441642453</v>
      </c>
      <c r="K578" s="2" t="n"/>
      <c r="L578" s="3" t="n">
        <v>0.5395007224895585</v>
      </c>
      <c r="M578" s="3" t="n">
        <v>0.5657156048808645</v>
      </c>
      <c r="N578" s="2" t="n"/>
      <c r="O578" s="3" t="n">
        <v>0.3415346098236895</v>
      </c>
      <c r="P578" s="2" t="n"/>
      <c r="Q578" s="2" t="n"/>
      <c r="R578" s="2" t="n">
        <v>0</v>
      </c>
      <c r="S578" s="2" t="n"/>
      <c r="T578" s="2" t="n"/>
      <c r="U578" s="5" t="n">
        <v>0.1190146933560476</v>
      </c>
      <c r="V578" s="5" t="n">
        <v>0.1190146933560476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0.9928045242040248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6.072208149972569</v>
      </c>
      <c r="E579" s="4" t="n">
        <v>2000.769230769231</v>
      </c>
      <c r="F579" s="4" t="n">
        <v>1014.614485991562</v>
      </c>
      <c r="G579" s="5" t="n">
        <v>0.0004805843906189927</v>
      </c>
      <c r="H579" s="5" t="n">
        <v>0.4876078844634572</v>
      </c>
      <c r="I579" s="5" t="n">
        <v>0.08867999999999999</v>
      </c>
      <c r="J579" s="3" t="n">
        <v>1.252397794612599</v>
      </c>
      <c r="K579" s="2" t="n"/>
      <c r="L579" s="3" t="n">
        <v>1.21592018894427</v>
      </c>
      <c r="M579" s="3" t="n">
        <v>0.06690509604751105</v>
      </c>
      <c r="N579" s="2" t="n"/>
      <c r="O579" s="3" t="n">
        <v>0.080072845041103</v>
      </c>
      <c r="P579" s="2" t="n"/>
      <c r="Q579" s="2" t="n"/>
      <c r="R579" s="2" t="n">
        <v>0</v>
      </c>
      <c r="S579" s="2" t="n"/>
      <c r="T579" s="2" t="n"/>
      <c r="U579" s="5" t="n">
        <v>0.1487070934256054</v>
      </c>
      <c r="V579" s="5" t="n">
        <v>0.1487070934256054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0.9845738343751927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22.82039010610606</v>
      </c>
      <c r="E580" s="4" t="n">
        <v>1656.779661016949</v>
      </c>
      <c r="F580" s="4" t="n">
        <v>1009.047882031722</v>
      </c>
      <c r="G580" s="5" t="n">
        <v>0.0003478260869565218</v>
      </c>
      <c r="H580" s="5" t="n">
        <v>0.3509731763588598</v>
      </c>
      <c r="I580" s="5" t="n">
        <v>0.33383</v>
      </c>
      <c r="J580" s="3" t="n">
        <v>0.2946181190353529</v>
      </c>
      <c r="K580" s="2" t="n"/>
      <c r="L580" s="3" t="n">
        <v>0.2860370087721872</v>
      </c>
      <c r="M580" s="3" t="n">
        <v>0.3707453892157934</v>
      </c>
      <c r="N580" s="2" t="n"/>
      <c r="O580" s="3" t="n">
        <v>0.1794401581765386</v>
      </c>
      <c r="P580" s="2" t="n"/>
      <c r="Q580" s="2" t="n"/>
      <c r="R580" s="2" t="n">
        <v>0</v>
      </c>
      <c r="S580" s="2" t="n"/>
      <c r="T580" s="2" t="n"/>
      <c r="U580" s="5" t="n">
        <v>0.1004092071611253</v>
      </c>
      <c r="V580" s="5" t="n">
        <v>0.1004092071611253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0.9895483885253706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20.50333259405386</v>
      </c>
      <c r="E581" s="4" t="n">
        <v>2195.625</v>
      </c>
      <c r="F581" s="4" t="n">
        <v>1394.656840575439</v>
      </c>
      <c r="G581" s="5" t="n">
        <v>0.00035866780529462</v>
      </c>
      <c r="H581" s="5" t="n">
        <v>0.5002185081483214</v>
      </c>
      <c r="I581" s="5" t="n">
        <v>0.19716999</v>
      </c>
      <c r="J581" s="3" t="n">
        <v>0.2625477248463429</v>
      </c>
      <c r="K581" s="2" t="n"/>
      <c r="L581" s="3" t="n">
        <v>0.2549007037343135</v>
      </c>
      <c r="M581" s="3" t="n">
        <v>0.2411976199753494</v>
      </c>
      <c r="N581" s="2" t="n"/>
      <c r="O581" s="3" t="n">
        <v>0.205927141739072</v>
      </c>
      <c r="P581" s="2" t="n"/>
      <c r="Q581" s="2" t="n"/>
      <c r="R581" s="2" t="n">
        <v>0</v>
      </c>
      <c r="S581" s="2" t="n"/>
      <c r="T581" s="2" t="n"/>
      <c r="U581" s="5" t="n">
        <v>0.09474847708511236</v>
      </c>
      <c r="V581" s="5" t="n">
        <v>0.09474847708511236</v>
      </c>
      <c r="W581" s="5" t="n">
        <v>0.6</v>
      </c>
      <c r="X581" s="2" t="inlineStr">
        <is>
          <t>HOLD (niedrige Konfidenz)</t>
        </is>
      </c>
      <c r="Y581" s="8" t="inlineStr">
        <is>
          <t>Niedrig</t>
        </is>
      </c>
      <c r="Z581" s="2" t="n"/>
      <c r="AA581" s="5" t="n">
        <v>0.9922608125518012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87.07934025143284</v>
      </c>
      <c r="E582" s="4" t="n">
        <v>1358.834244080146</v>
      </c>
      <c r="F582" s="4" t="n">
        <v>1211.741810631394</v>
      </c>
      <c r="G582" s="5" t="n">
        <v>0.0004705093833780161</v>
      </c>
      <c r="H582" s="5" t="n">
        <v>0.5701358921335378</v>
      </c>
      <c r="I582" s="5" t="n">
        <v>0.19312</v>
      </c>
      <c r="J582" s="3" t="n">
        <v>0.9194073221626603</v>
      </c>
      <c r="K582" s="2" t="n"/>
      <c r="L582" s="3" t="n">
        <v>0.8926284681190876</v>
      </c>
      <c r="M582" s="3" t="n">
        <v>1.210102499648618</v>
      </c>
      <c r="N582" s="2" t="n"/>
      <c r="O582" s="3" t="n">
        <v>1.075542874444609</v>
      </c>
      <c r="P582" s="2" t="n"/>
      <c r="Q582" s="2" t="n"/>
      <c r="R582" s="2" t="n">
        <v>0</v>
      </c>
      <c r="S582" s="2" t="n"/>
      <c r="T582" s="2" t="n"/>
      <c r="U582" s="5" t="n">
        <v>0.01277989276139402</v>
      </c>
      <c r="V582" s="5" t="n">
        <v>0.01277989276139402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0.9903040193283811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51.5822526234694</v>
      </c>
      <c r="E583" s="4" t="n">
        <v>1518.556701030928</v>
      </c>
      <c r="F583" s="4" t="n">
        <v>1138.116737450196</v>
      </c>
      <c r="G583" s="5" t="n">
        <v>0.0005544240778456665</v>
      </c>
      <c r="H583" s="5" t="n">
        <v>0.6309993226415435</v>
      </c>
      <c r="I583" s="5" t="n">
        <v>0.13424</v>
      </c>
      <c r="J583" s="3" t="n">
        <v>1.530202396326666</v>
      </c>
      <c r="K583" s="2" t="n"/>
      <c r="L583" s="3" t="n">
        <v>1.485633394491908</v>
      </c>
      <c r="M583" s="3" t="n">
        <v>0.7435829389337122</v>
      </c>
      <c r="N583" s="2" t="n"/>
      <c r="O583" s="3" t="n">
        <v>1.139517704859775</v>
      </c>
      <c r="P583" s="2" t="n"/>
      <c r="Q583" s="2" t="n"/>
      <c r="R583" s="2" t="n">
        <v>0</v>
      </c>
      <c r="S583" s="2" t="n"/>
      <c r="T583" s="2" t="n"/>
      <c r="U583" s="5" t="n">
        <v>0.1671627064946821</v>
      </c>
      <c r="V583" s="5" t="n">
        <v>0.1671627064946821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0.9866290349816149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6.550794336341034</v>
      </c>
      <c r="E584" s="4" t="n">
        <v>1700.606060606061</v>
      </c>
      <c r="F584" s="4" t="n">
        <v>1268.565313210855</v>
      </c>
      <c r="G584" s="5" t="n">
        <v>0.0002316464718460442</v>
      </c>
      <c r="H584" s="5" t="n">
        <v>0.2938586791115667</v>
      </c>
      <c r="I584" s="5" t="n">
        <v>0.1604</v>
      </c>
      <c r="J584" s="3" t="n">
        <v>0.02480940393137338</v>
      </c>
      <c r="K584" s="2" t="n"/>
      <c r="L584" s="3" t="n">
        <v>0.0240867999333722</v>
      </c>
      <c r="M584" s="3" t="n">
        <v>0.08695573974487998</v>
      </c>
      <c r="N584" s="2" t="n"/>
      <c r="O584" s="3" t="n">
        <v>0.08868473947123146</v>
      </c>
      <c r="P584" s="2" t="n"/>
      <c r="Q584" s="2" t="n"/>
      <c r="R584" s="2" t="n">
        <v>0</v>
      </c>
      <c r="S584" s="2" t="n"/>
      <c r="T584" s="2" t="n"/>
      <c r="U584" s="5" t="n">
        <v>0.1130721133285815</v>
      </c>
      <c r="V584" s="5" t="n">
        <v>0.1130721133285815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0.9936771434483711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30.48944192181536</v>
      </c>
      <c r="E585" s="4" t="n">
        <v>2089.6</v>
      </c>
      <c r="F585" s="4" t="n">
        <v>1662.455367655951</v>
      </c>
      <c r="G585" s="5" t="n">
        <v>0.0002641653905053598</v>
      </c>
      <c r="H585" s="5" t="n">
        <v>0.4391631713945658</v>
      </c>
      <c r="I585" s="5" t="n">
        <v>1.31864</v>
      </c>
      <c r="J585" s="3" t="n">
        <v>0.3172421794077954</v>
      </c>
      <c r="K585" s="2" t="n"/>
      <c r="L585" s="3" t="n">
        <v>0.3080021159298984</v>
      </c>
      <c r="M585" s="3" t="n">
        <v>0.3940055603268205</v>
      </c>
      <c r="N585" s="2" t="n"/>
      <c r="O585" s="3" t="n">
        <v>0.05114899064634656</v>
      </c>
      <c r="P585" s="2" t="n"/>
      <c r="Q585" s="2" t="n"/>
      <c r="R585" s="2" t="n">
        <v>0</v>
      </c>
      <c r="S585" s="2" t="n"/>
      <c r="T585" s="2" t="n"/>
      <c r="U585" s="5" t="n">
        <v>0.2983323506891271</v>
      </c>
      <c r="V585" s="5" t="n">
        <v>0.2983323506891271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0.9914771061434382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103.6547642671211</v>
      </c>
      <c r="E586" s="4" t="n">
        <v>3194.244604316547</v>
      </c>
      <c r="F586" s="4" t="n">
        <v>1622.492718881211</v>
      </c>
      <c r="G586" s="5" t="n">
        <v>0.0001779279279279279</v>
      </c>
      <c r="H586" s="5" t="n">
        <v>0.2886867675486839</v>
      </c>
      <c r="I586" s="5" t="n">
        <v>0.07693999999999999</v>
      </c>
      <c r="J586" s="3" t="n">
        <v>0.5818183690255404</v>
      </c>
      <c r="K586" s="3" t="n">
        <v>0.6506268649073046</v>
      </c>
      <c r="L586" s="3" t="n">
        <v>0.5648722029374178</v>
      </c>
      <c r="M586" s="3" t="n">
        <v>0.822421590852946</v>
      </c>
      <c r="N586" s="2" t="n"/>
      <c r="O586" s="3" t="n">
        <v>1.045984981108127</v>
      </c>
      <c r="P586" s="2" t="n"/>
      <c r="Q586" s="2" t="n"/>
      <c r="R586" s="2" t="n">
        <v>0</v>
      </c>
      <c r="S586" s="2" t="n"/>
      <c r="T586" s="2" t="n"/>
      <c r="U586" s="5" t="n">
        <v>0.3555555180180181</v>
      </c>
      <c r="V586" s="5" t="n">
        <v>0.3555555180180181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0.9950029838297993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13.85565373705775</v>
      </c>
      <c r="E587" s="4" t="n">
        <v>1798.484848484848</v>
      </c>
      <c r="F587" s="4" t="n">
        <v>1215.142705048933</v>
      </c>
      <c r="G587" s="5" t="n">
        <v>0.0004043807919123842</v>
      </c>
      <c r="H587" s="5" t="n">
        <v>0.4913803693542443</v>
      </c>
      <c r="I587" s="5" t="n">
        <v>0.08406</v>
      </c>
      <c r="J587" s="3" t="n">
        <v>0.1354706346848557</v>
      </c>
      <c r="K587" s="3" t="n">
        <v>0.1434043761523595</v>
      </c>
      <c r="L587" s="3" t="n">
        <v>0.1315248880435492</v>
      </c>
      <c r="M587" s="3" t="n">
        <v>0.1943817244783971</v>
      </c>
      <c r="N587" s="2" t="n"/>
      <c r="O587" s="3" t="n">
        <v>0.1973298300841785</v>
      </c>
      <c r="P587" s="2" t="n"/>
      <c r="Q587" s="2" t="n"/>
      <c r="R587" s="2" t="n">
        <v>0</v>
      </c>
      <c r="S587" s="2" t="n"/>
      <c r="T587" s="2" t="n"/>
      <c r="U587" s="5" t="n">
        <v>0.1412527379949451</v>
      </c>
      <c r="V587" s="5" t="n">
        <v>0.1412527379949451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0.9923412728804474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18.03919737594696</v>
      </c>
      <c r="E588" s="4" t="n">
        <v>4292.777777777778</v>
      </c>
      <c r="F588" s="4" t="n">
        <v>3254.090248678697</v>
      </c>
      <c r="G588" s="5" t="n">
        <v>7.764979940468486e-05</v>
      </c>
      <c r="H588" s="5" t="n">
        <v>0.2526794550546419</v>
      </c>
      <c r="I588" s="5" t="n">
        <v>1.14485</v>
      </c>
      <c r="J588" s="3" t="n">
        <v>0.0199001690950857</v>
      </c>
      <c r="K588" s="2" t="n"/>
      <c r="L588" s="3" t="n">
        <v>0.01932055251950068</v>
      </c>
      <c r="M588" s="3" t="n">
        <v>0.1190941659112701</v>
      </c>
      <c r="N588" s="2" t="n"/>
      <c r="O588" s="3" t="n">
        <v>0.02355165388518218</v>
      </c>
      <c r="P588" s="2" t="n"/>
      <c r="Q588" s="2" t="n"/>
      <c r="R588" s="2" t="n">
        <v>0</v>
      </c>
      <c r="S588" s="2" t="n"/>
      <c r="T588" s="2" t="n"/>
      <c r="U588" s="5" t="n">
        <v>0.03160993917432364</v>
      </c>
      <c r="V588" s="5" t="n">
        <v>0.03160993917432364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0.9977273229442531</v>
      </c>
      <c r="AB588" s="2" t="n"/>
      <c r="AC588" s="2" t="inlineStr"/>
      <c r="AD5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26.10045640780212</v>
      </c>
      <c r="E589" s="4" t="n">
        <v>3194.285714285715</v>
      </c>
      <c r="F589" s="4" t="n">
        <v>2336.175192243397</v>
      </c>
      <c r="G589" s="5" t="n">
        <v>0.0001699463327370304</v>
      </c>
      <c r="H589" s="5" t="n">
        <v>0.3970244065529923</v>
      </c>
      <c r="I589" s="5" t="n">
        <v>0.18626</v>
      </c>
      <c r="J589" s="3" t="n">
        <v>0.4393026110333422</v>
      </c>
      <c r="K589" s="2" t="n"/>
      <c r="L589" s="3" t="n">
        <v>0.4265073893527593</v>
      </c>
      <c r="M589" s="3" t="n">
        <v>0.2400189679665513</v>
      </c>
      <c r="N589" s="2" t="n"/>
      <c r="O589" s="3" t="n">
        <v>0.2987303337890438</v>
      </c>
      <c r="P589" s="2" t="n"/>
      <c r="Q589" s="2" t="n"/>
      <c r="R589" s="2" t="n">
        <v>0</v>
      </c>
      <c r="S589" s="2" t="n"/>
      <c r="T589" s="2" t="n"/>
      <c r="U589" s="5" t="n">
        <v>0.04571645796064416</v>
      </c>
      <c r="V589" s="5" t="n">
        <v>0.04571645796064416</v>
      </c>
      <c r="W589" s="5" t="n">
        <v>0.7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0.9922510140101666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6.030185948242655</v>
      </c>
      <c r="E590" s="4" t="n">
        <v>1076.25</v>
      </c>
      <c r="F590" s="4" t="n">
        <v>798.5037714850996</v>
      </c>
      <c r="G590" s="5" t="n">
        <v>0.0002322880371660859</v>
      </c>
      <c r="H590" s="5" t="n">
        <v>0.1854828737479906</v>
      </c>
      <c r="I590" s="5" t="n">
        <v>0.10092</v>
      </c>
      <c r="J590" s="2" t="n"/>
      <c r="K590" s="2" t="n"/>
      <c r="L590" s="2" t="n"/>
      <c r="M590" s="3" t="n">
        <v>0.09721689007944768</v>
      </c>
      <c r="N590" s="2" t="n"/>
      <c r="O590" s="3" t="n">
        <v>0.1354176984470343</v>
      </c>
      <c r="P590" s="2" t="n"/>
      <c r="Q590" s="2" t="n"/>
      <c r="R590" s="2" t="n">
        <v>0</v>
      </c>
      <c r="S590" s="2" t="n"/>
      <c r="T590" s="2" t="n"/>
      <c r="U590" s="5" t="n">
        <v>0.1154374758033294</v>
      </c>
      <c r="V590" s="5" t="n">
        <v>0.1154374758033294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0.9893078003605944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1.333889738411794</v>
      </c>
      <c r="E591" s="4" t="n">
        <v>1428.4125</v>
      </c>
      <c r="F591" s="4" t="n">
        <v>940.5185185185185</v>
      </c>
      <c r="G591" s="5" t="n">
        <v>0.0003500389418322789</v>
      </c>
      <c r="H591" s="5" t="n">
        <v>0.3292181069958848</v>
      </c>
      <c r="I591" s="5" t="n">
        <v>0.113400005</v>
      </c>
      <c r="J591" s="3" t="n">
        <v>0.008206838790635456</v>
      </c>
      <c r="K591" s="3" t="n">
        <v>0.01000031424744741</v>
      </c>
      <c r="L591" s="3" t="n">
        <v>0.007967804651102384</v>
      </c>
      <c r="M591" s="3" t="n">
        <v>0.01825746900063821</v>
      </c>
      <c r="N591" s="2" t="n"/>
      <c r="O591" s="3" t="n">
        <v>0.01984569718620331</v>
      </c>
      <c r="P591" s="2" t="n"/>
      <c r="Q591" s="2" t="n"/>
      <c r="R591" s="2" t="n">
        <v>0</v>
      </c>
      <c r="S591" s="2" t="n"/>
      <c r="T591" s="2" t="n"/>
      <c r="U591" s="5" t="n">
        <v>0.05058071460449987</v>
      </c>
      <c r="V591" s="5" t="n">
        <v>0.05058071460449987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0.9920984437509643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5.492418494437895</v>
      </c>
      <c r="E592" s="4" t="n">
        <v>1742.703703703703</v>
      </c>
      <c r="F592" s="4" t="n">
        <v>1402.264938161228</v>
      </c>
      <c r="G592" s="5" t="n">
        <v>0.0003187894501944616</v>
      </c>
      <c r="H592" s="5" t="n">
        <v>0.4470272686633884</v>
      </c>
      <c r="I592" s="5" t="n">
        <v>0.15459</v>
      </c>
      <c r="J592" s="3" t="n">
        <v>0.04324826916647821</v>
      </c>
      <c r="K592" s="2" t="n"/>
      <c r="L592" s="3" t="n">
        <v>0.04198861084124098</v>
      </c>
      <c r="M592" s="3" t="n">
        <v>0.06426129428500235</v>
      </c>
      <c r="N592" s="2" t="n"/>
      <c r="O592" s="3" t="n">
        <v>0.09584430770197253</v>
      </c>
      <c r="P592" s="2" t="n"/>
      <c r="Q592" s="2" t="n"/>
      <c r="R592" s="2" t="n">
        <v>0</v>
      </c>
      <c r="S592" s="2" t="n"/>
      <c r="T592" s="2" t="n"/>
      <c r="U592" s="5" t="n">
        <v>0.09876097167024422</v>
      </c>
      <c r="V592" s="5" t="n">
        <v>0.09876097167024422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0.99199691756834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1.390818148922014</v>
      </c>
      <c r="E593" s="2" t="n"/>
      <c r="F593" s="4" t="n">
        <v>1115.918191349016</v>
      </c>
      <c r="G593" s="5" t="n">
        <v>0.0003357112882920688</v>
      </c>
      <c r="H593" s="5" t="n">
        <v>0.3746263336463336</v>
      </c>
      <c r="I593" s="5" t="n">
        <v>0.0010899999</v>
      </c>
      <c r="J593" s="3" t="n">
        <v>0.01621992422027783</v>
      </c>
      <c r="K593" s="3" t="n">
        <v>0.01621992422027783</v>
      </c>
      <c r="L593" s="3" t="n">
        <v>0.01574749924298819</v>
      </c>
      <c r="M593" s="3" t="n">
        <v>0.01656098329406779</v>
      </c>
      <c r="N593" s="2" t="n"/>
      <c r="O593" s="3" t="n">
        <v>0.05259757562558477</v>
      </c>
      <c r="P593" s="2" t="n"/>
      <c r="Q593" s="2" t="n"/>
      <c r="R593" s="2" t="n">
        <v>0</v>
      </c>
      <c r="S593" s="2" t="n"/>
      <c r="T593" s="2" t="n"/>
      <c r="U593" s="5" t="n">
        <v>-0.0437637012169535</v>
      </c>
      <c r="V593" s="5" t="n">
        <v>-0.0437637012169535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1.001407004561157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61.44579719618532</v>
      </c>
      <c r="E594" s="4" t="n">
        <v>1188.261851015802</v>
      </c>
      <c r="F594" s="4" t="n">
        <v>1456.376488815726</v>
      </c>
      <c r="G594" s="5" t="n">
        <v>0.0004103343465045593</v>
      </c>
      <c r="H594" s="5" t="n">
        <v>0.5976012948028054</v>
      </c>
      <c r="I594" s="5" t="n">
        <v>0.48021</v>
      </c>
      <c r="J594" s="3" t="n">
        <v>1.008532841517936</v>
      </c>
      <c r="K594" s="2" t="n"/>
      <c r="L594" s="3" t="n">
        <v>0.9791580985611025</v>
      </c>
      <c r="M594" s="3" t="n">
        <v>0.6922045451599663</v>
      </c>
      <c r="N594" s="2" t="n"/>
      <c r="O594" s="3" t="n">
        <v>0.4738084048522762</v>
      </c>
      <c r="P594" s="2" t="n"/>
      <c r="Q594" s="2" t="n"/>
      <c r="R594" s="2" t="n">
        <v>0</v>
      </c>
      <c r="S594" s="2" t="n"/>
      <c r="T594" s="2" t="n"/>
      <c r="U594" s="5" t="n">
        <v>0.1805010828267477</v>
      </c>
      <c r="V594" s="5" t="n">
        <v>0.1805010828267477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0.9849046574072812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12.06387374662947</v>
      </c>
      <c r="E595" s="4" t="n">
        <v>906.5789473684212</v>
      </c>
      <c r="F595" s="4" t="n">
        <v>1046.147928455021</v>
      </c>
      <c r="G595" s="5" t="n">
        <v>0.0001935171746492501</v>
      </c>
      <c r="H595" s="5" t="n">
        <v>0.2024475913797816</v>
      </c>
      <c r="I595" s="5" t="n">
        <v>0.20577998</v>
      </c>
      <c r="J595" s="2" t="n"/>
      <c r="K595" s="2" t="n"/>
      <c r="L595" s="2" t="n"/>
      <c r="M595" s="3" t="n">
        <v>0.1484505037071645</v>
      </c>
      <c r="N595" s="2" t="n"/>
      <c r="O595" s="3" t="n">
        <v>0.1637126511790943</v>
      </c>
      <c r="P595" s="2" t="n"/>
      <c r="Q595" s="2" t="n"/>
      <c r="R595" s="2" t="n">
        <v>0</v>
      </c>
      <c r="S595" s="2" t="n"/>
      <c r="T595" s="2" t="n"/>
      <c r="U595" s="5" t="n">
        <v>0.371536526366715</v>
      </c>
      <c r="V595" s="5" t="n">
        <v>0.371536526366715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0.9874937880328716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28.21435413074803</v>
      </c>
      <c r="E596" s="4" t="n">
        <v>27.32773109243698</v>
      </c>
      <c r="F596" s="4" t="n">
        <v>19.87993789047695</v>
      </c>
      <c r="G596" s="5" t="n">
        <v>0.02121771217712177</v>
      </c>
      <c r="H596" s="5" t="n">
        <v>0.4218068002591972</v>
      </c>
      <c r="I596" s="5" t="n">
        <v>0.26883</v>
      </c>
      <c r="J596" s="3" t="n">
        <v>13.50719313397341</v>
      </c>
      <c r="K596" s="2" t="n"/>
      <c r="L596" s="3" t="n">
        <v>13.11377974172176</v>
      </c>
      <c r="M596" s="3" t="n">
        <v>24.844773967314</v>
      </c>
      <c r="N596" s="3" t="n">
        <v>24.48738524851401</v>
      </c>
      <c r="O596" s="3" t="n">
        <v>21.60066169321019</v>
      </c>
      <c r="P596" s="3" t="n">
        <v>26.16532542076787</v>
      </c>
      <c r="Q596" s="3" t="n">
        <v>55.27632263017306</v>
      </c>
      <c r="R596" s="2" t="n">
        <v>6</v>
      </c>
      <c r="S596" s="3" t="n">
        <v>23.0440234708621</v>
      </c>
      <c r="T596" s="5" t="n">
        <v>-0.1832517815550949</v>
      </c>
      <c r="U596" s="5" t="n">
        <v>0.1731242312423122</v>
      </c>
      <c r="V596" s="5" t="n">
        <v>-0.005063775156391337</v>
      </c>
      <c r="W596" s="5" t="n">
        <v>0.9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0.5162872977044377</v>
      </c>
      <c r="AB596" s="5" t="n">
        <v>0.9952543001406642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58.94</v>
      </c>
      <c r="E597" s="4" t="n">
        <v>29.03448275862069</v>
      </c>
      <c r="F597" s="4" t="n">
        <v>24.67698851979937</v>
      </c>
      <c r="G597" s="5" t="n">
        <v>0.01102816423481507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41.81171029637657</v>
      </c>
      <c r="N597" s="3" t="n">
        <v>48.04530561095233</v>
      </c>
      <c r="O597" s="3" t="n">
        <v>32.4278712174525</v>
      </c>
      <c r="P597" s="3" t="n">
        <v>49.55525654179755</v>
      </c>
      <c r="Q597" s="3" t="n">
        <v>52.0751063189665</v>
      </c>
      <c r="R597" s="2" t="n">
        <v>5</v>
      </c>
      <c r="S597" s="3" t="n">
        <v>48.04530561095233</v>
      </c>
      <c r="T597" s="5" t="n">
        <v>-0.1848438138623629</v>
      </c>
      <c r="U597" s="5" t="n">
        <v>0.01010213776722102</v>
      </c>
      <c r="V597" s="5" t="n">
        <v>-0.08737083804757095</v>
      </c>
      <c r="W597" s="5" t="n">
        <v>0.85</v>
      </c>
      <c r="X597" s="6" t="inlineStr">
        <is>
          <t>HOLD</t>
        </is>
      </c>
      <c r="Y597" s="6" t="inlineStr">
        <is>
          <t>Mittel</t>
        </is>
      </c>
      <c r="Z597" s="2" t="n"/>
      <c r="AA597" s="5" t="n">
        <v>0.6095033421127755</v>
      </c>
      <c r="AB597" s="5" t="n">
        <v>0.6058749576796139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20.59</v>
      </c>
      <c r="E598" s="4" t="n">
        <v>25.7375</v>
      </c>
      <c r="F598" s="4" t="n">
        <v>19.08655227713044</v>
      </c>
      <c r="G598" s="5" t="n">
        <v>0.03302574065080136</v>
      </c>
      <c r="H598" s="5" t="n">
        <v>0.630347525422472</v>
      </c>
      <c r="I598" s="5" t="n">
        <v>0.10022</v>
      </c>
      <c r="J598" s="3" t="n">
        <v>17.1037851037851</v>
      </c>
      <c r="K598" s="3" t="n">
        <v>17.65295953208353</v>
      </c>
      <c r="L598" s="3" t="n">
        <v>16.60561660561661</v>
      </c>
      <c r="M598" s="3" t="n">
        <v>18.39011960044956</v>
      </c>
      <c r="N598" s="3" t="n">
        <v>17.56119796646676</v>
      </c>
      <c r="O598" s="3" t="n">
        <v>15.72841328999189</v>
      </c>
      <c r="P598" s="3" t="n">
        <v>20.57600242858586</v>
      </c>
      <c r="Q598" s="3" t="n">
        <v>-0.4116178949704364</v>
      </c>
      <c r="R598" s="2" t="n">
        <v>7</v>
      </c>
      <c r="S598" s="3" t="n">
        <v>17.56119796646676</v>
      </c>
      <c r="T598" s="5" t="n">
        <v>-0.1471006330030713</v>
      </c>
      <c r="U598" s="5" t="n">
        <v>-0.003758620689655268</v>
      </c>
      <c r="V598" s="5" t="n">
        <v>-0.07542962684636328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0.4523775541880966</v>
      </c>
      <c r="AB598" s="5" t="n">
        <v>0.3082058596259374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12.788</v>
      </c>
      <c r="E599" s="4" t="n">
        <v>14.53181818181818</v>
      </c>
      <c r="F599" s="4" t="n">
        <v>10.29049649955742</v>
      </c>
      <c r="G599" s="5" t="n">
        <v>0.01954957772912105</v>
      </c>
      <c r="H599" s="5" t="n">
        <v>0.2011748611893458</v>
      </c>
      <c r="I599" s="5" t="n">
        <v>0.13109</v>
      </c>
      <c r="J599" s="2" t="n"/>
      <c r="K599" s="2" t="n"/>
      <c r="L599" s="2" t="n"/>
      <c r="M599" s="3" t="n">
        <v>15.99757996916328</v>
      </c>
      <c r="N599" s="3" t="n">
        <v>13.90479966899211</v>
      </c>
      <c r="O599" s="3" t="n">
        <v>18.18029339102162</v>
      </c>
      <c r="P599" s="2" t="n"/>
      <c r="Q599" s="2" t="n"/>
      <c r="R599" s="2" t="n">
        <v>3</v>
      </c>
      <c r="S599" s="3" t="n">
        <v>15.99757996916328</v>
      </c>
      <c r="T599" s="5" t="n">
        <v>0.25098373233995</v>
      </c>
      <c r="U599" s="5" t="n">
        <v>0.01966687519549581</v>
      </c>
      <c r="V599" s="5" t="n">
        <v>0.1353253037677229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0.2328370835395084</v>
      </c>
      <c r="AB599" s="5" t="n">
        <v>0.3074833024429631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24.56</v>
      </c>
      <c r="E600" s="4" t="n">
        <v>12.994708994709</v>
      </c>
      <c r="F600" s="4" t="n">
        <v>10.88387139660101</v>
      </c>
      <c r="G600" s="5" t="n">
        <v>0.03745928338762215</v>
      </c>
      <c r="H600" s="5" t="n">
        <v>0.407702022999712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29.04911811331407</v>
      </c>
      <c r="N600" s="3" t="n">
        <v>29.81156732900131</v>
      </c>
      <c r="O600" s="3" t="n">
        <v>24.29753945802025</v>
      </c>
      <c r="P600" s="2" t="n"/>
      <c r="Q600" s="3" t="n">
        <v>30.09065276547203</v>
      </c>
      <c r="R600" s="2" t="n">
        <v>6</v>
      </c>
      <c r="S600" s="3" t="n">
        <v>26.67332878566716</v>
      </c>
      <c r="T600" s="5" t="n">
        <v>0.08604758899296283</v>
      </c>
      <c r="U600" s="5" t="n">
        <v>-0.09063151465798047</v>
      </c>
      <c r="V600" s="5" t="n">
        <v>-0.00229196283250882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0.1205211726384364</v>
      </c>
      <c r="AB600" s="5" t="n">
        <v>0.8806657978420016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12.865</v>
      </c>
      <c r="E601" s="4" t="n">
        <v>15.31547619047619</v>
      </c>
      <c r="F601" s="4" t="n">
        <v>11.93601959492684</v>
      </c>
      <c r="G601" s="5" t="n">
        <v>0.0388651379712398</v>
      </c>
      <c r="H601" s="5" t="n">
        <v>0.4638950483842535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13.87516827726986</v>
      </c>
      <c r="N601" s="3" t="n">
        <v>12.94229705241792</v>
      </c>
      <c r="O601" s="3" t="n">
        <v>13.23696803676348</v>
      </c>
      <c r="P601" s="2" t="n"/>
      <c r="Q601" s="2" t="n"/>
      <c r="R601" s="2" t="n">
        <v>3</v>
      </c>
      <c r="S601" s="3" t="n">
        <v>13.23696803676348</v>
      </c>
      <c r="T601" s="5" t="n">
        <v>0.02891317813940808</v>
      </c>
      <c r="U601" s="5" t="n">
        <v>-0.01589739603575602</v>
      </c>
      <c r="V601" s="5" t="n">
        <v>0.006507891051826031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-0.3448698618266296</v>
      </c>
      <c r="AB601" s="5" t="n">
        <v>0.07207926236538253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3.644</v>
      </c>
      <c r="E602" s="2" t="n"/>
      <c r="F602" s="4" t="n">
        <v>9.298053124441838</v>
      </c>
      <c r="G602" s="5" t="n">
        <v>0.0411635565312843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5.207562276909901</v>
      </c>
      <c r="N602" s="2" t="n"/>
      <c r="O602" s="3" t="n">
        <v>6.179474067822618</v>
      </c>
      <c r="P602" s="3" t="n">
        <v>4.757325978222091</v>
      </c>
      <c r="Q602" s="2" t="n"/>
      <c r="R602" s="2" t="n">
        <v>6</v>
      </c>
      <c r="S602" s="3" t="n">
        <v>5.556569343065694</v>
      </c>
      <c r="T602" s="5" t="n">
        <v>0.5248543751552397</v>
      </c>
      <c r="U602" s="5" t="n">
        <v>0.08397365532381995</v>
      </c>
      <c r="V602" s="5" t="n">
        <v>0.3044140152395298</v>
      </c>
      <c r="W602" s="5" t="n">
        <v>0.5</v>
      </c>
      <c r="X602" s="9" t="inlineStr">
        <is>
          <t>STRONG BUY</t>
        </is>
      </c>
      <c r="Y602" s="7" t="inlineStr">
        <is>
          <t>Hoch</t>
        </is>
      </c>
      <c r="Z602" s="2" t="n"/>
      <c r="AA602" s="5" t="n">
        <v>3.247023411115403</v>
      </c>
      <c r="AB602" s="5" t="n">
        <v>0.2989385415485051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57.04</v>
      </c>
      <c r="E603" s="4" t="n">
        <v>18.82508250825083</v>
      </c>
      <c r="F603" s="4" t="n">
        <v>14.75335209402417</v>
      </c>
      <c r="G603" s="5" t="n">
        <v>0.02699859747545582</v>
      </c>
      <c r="H603" s="5" t="n">
        <v>0.3983198146002317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79.2970021074979</v>
      </c>
      <c r="N603" s="3" t="n">
        <v>138.541822939029</v>
      </c>
      <c r="O603" s="3" t="n">
        <v>105.5820419626631</v>
      </c>
      <c r="P603" s="3" t="n">
        <v>130.1097272460283</v>
      </c>
      <c r="Q603" s="3" t="n">
        <v>159.8253966815673</v>
      </c>
      <c r="R603" s="2" t="n">
        <v>4</v>
      </c>
      <c r="S603" s="3" t="n">
        <v>117.8458846043457</v>
      </c>
      <c r="T603" s="5" t="n">
        <v>1.066021819851783</v>
      </c>
      <c r="U603" s="5" t="n">
        <v>0.1833048737727911</v>
      </c>
      <c r="V603" s="5" t="n">
        <v>0.6246633468122871</v>
      </c>
      <c r="W603" s="5" t="n">
        <v>0.75</v>
      </c>
      <c r="X603" s="7" t="inlineStr">
        <is>
          <t>BUY</t>
        </is>
      </c>
      <c r="Y603" s="6" t="inlineStr">
        <is>
          <t>Mittel</t>
        </is>
      </c>
      <c r="Z603" s="2" t="n"/>
      <c r="AA603" s="5" t="n">
        <v>0.2657827628085772</v>
      </c>
      <c r="AB603" s="5" t="n">
        <v>0.7471256069834351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355.75</v>
      </c>
      <c r="E604" s="4" t="n">
        <v>38.37648327939591</v>
      </c>
      <c r="F604" s="4" t="n">
        <v>32.41407650177628</v>
      </c>
      <c r="G604" s="5" t="n">
        <v>0.01017568517217147</v>
      </c>
      <c r="H604" s="5" t="n">
        <v>0.3298354376287566</v>
      </c>
      <c r="I604" s="5" t="n">
        <v>0.45439997</v>
      </c>
      <c r="J604" s="3" t="n">
        <v>87.21871345029241</v>
      </c>
      <c r="K604" s="2" t="n"/>
      <c r="L604" s="3" t="n">
        <v>84.67836257309943</v>
      </c>
      <c r="M604" s="3" t="n">
        <v>192.1282451845471</v>
      </c>
      <c r="N604" s="3" t="n">
        <v>221.3669130708338</v>
      </c>
      <c r="O604" s="3" t="n">
        <v>110.6794698569083</v>
      </c>
      <c r="P604" s="3" t="n">
        <v>210.9925365947526</v>
      </c>
      <c r="Q604" s="3" t="n">
        <v>367.9954512588434</v>
      </c>
      <c r="R604" s="2" t="n">
        <v>4</v>
      </c>
      <c r="S604" s="3" t="n">
        <v>201.5603908896499</v>
      </c>
      <c r="T604" s="5" t="n">
        <v>-0.4334212483776533</v>
      </c>
      <c r="U604" s="5" t="n">
        <v>0.0799127477160928</v>
      </c>
      <c r="V604" s="5" t="n">
        <v>-0.1767542503307802</v>
      </c>
      <c r="W604" s="5" t="n">
        <v>0.9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0.6418195912512407</v>
      </c>
      <c r="AB604" s="5" t="n">
        <v>1.00007204007236</v>
      </c>
      <c r="AC604" s="2" t="inlineStr">
        <is>
          <t>M4 KGV, M5 P/S, M6 P/B, M7 EV/EBITDA</t>
        </is>
      </c>
      <c r="AD604" s="2" t="inlineStr">
        <is>
          <t>M1 Gordon: Ausreißer (&gt;3x / &lt;0.3x Kurs); M3 Fund.KGV: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9.932</v>
      </c>
      <c r="E605" s="4" t="n">
        <v>26.13684210526316</v>
      </c>
      <c r="F605" s="4" t="n">
        <v>13.22679451325077</v>
      </c>
      <c r="G605" s="5" t="n">
        <v>0.05235602094240838</v>
      </c>
      <c r="H605" s="5" t="n">
        <v>0.6925023305366893</v>
      </c>
      <c r="I605" s="5" t="n">
        <v>0.122559994</v>
      </c>
      <c r="J605" s="3" t="n">
        <v>9.26643598615917</v>
      </c>
      <c r="K605" s="3" t="n">
        <v>9.58178943382439</v>
      </c>
      <c r="L605" s="3" t="n">
        <v>8.996539792387543</v>
      </c>
      <c r="M605" s="3" t="n">
        <v>12.80082020076344</v>
      </c>
      <c r="N605" s="3" t="n">
        <v>9.129822824645199</v>
      </c>
      <c r="O605" s="3" t="n">
        <v>7.136831710475102</v>
      </c>
      <c r="P605" s="3" t="n">
        <v>21.021359875644</v>
      </c>
      <c r="Q605" s="2" t="n"/>
      <c r="R605" s="2" t="n">
        <v>6</v>
      </c>
      <c r="S605" s="3" t="n">
        <v>9.198129405402184</v>
      </c>
      <c r="T605" s="5" t="n">
        <v>-0.07388950811496331</v>
      </c>
      <c r="U605" s="5" t="n">
        <v>0.03155960531614976</v>
      </c>
      <c r="V605" s="5" t="n">
        <v>-0.02116495139940677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0.5642349755100057</v>
      </c>
      <c r="AB605" s="5" t="n">
        <v>0.7936278617828416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6.85</v>
      </c>
      <c r="E606" s="4" t="n">
        <v>12.23214285714286</v>
      </c>
      <c r="F606" s="4" t="n">
        <v>10.58552641745607</v>
      </c>
      <c r="G606" s="5" t="n">
        <v>0.05547445255474453</v>
      </c>
      <c r="H606" s="5" t="n">
        <v>0.5872262830121618</v>
      </c>
      <c r="I606" s="5" t="n">
        <v>0.14273</v>
      </c>
      <c r="J606" s="3" t="n">
        <v>7.097008159564823</v>
      </c>
      <c r="K606" s="3" t="n">
        <v>8.046162997273878</v>
      </c>
      <c r="L606" s="3" t="n">
        <v>6.890299184043517</v>
      </c>
      <c r="M606" s="3" t="n">
        <v>8.330404742774</v>
      </c>
      <c r="N606" s="3" t="n">
        <v>8.467718669199368</v>
      </c>
      <c r="O606" s="3" t="n">
        <v>9.453276327747982</v>
      </c>
      <c r="P606" s="2" t="n"/>
      <c r="Q606" s="3" t="n">
        <v>11.12579344079819</v>
      </c>
      <c r="R606" s="2" t="n">
        <v>7</v>
      </c>
      <c r="S606" s="3" t="n">
        <v>8.330404742774</v>
      </c>
      <c r="T606" s="5" t="n">
        <v>0.2161174806969344</v>
      </c>
      <c r="U606" s="5" t="n">
        <v>0.03774744525547447</v>
      </c>
      <c r="V606" s="5" t="n">
        <v>0.1269324629762044</v>
      </c>
      <c r="W606" s="5" t="n">
        <v>0.6</v>
      </c>
      <c r="X606" s="7" t="inlineStr">
        <is>
          <t>BUY</t>
        </is>
      </c>
      <c r="Y606" s="6" t="inlineStr">
        <is>
          <t>Mittel</t>
        </is>
      </c>
      <c r="Z606" s="2" t="n"/>
      <c r="AA606" s="5" t="n">
        <v>0.03990810549009675</v>
      </c>
      <c r="AB606" s="5" t="n">
        <v>0.614703969105316</v>
      </c>
      <c r="AC606" s="2" t="inlineStr">
        <is>
          <t>M1 Gordon, M2 DDM, M3 Fund.KGV, M4 KGV, M5 P/S, M6 P/B, M8 DCF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85.25</v>
      </c>
      <c r="E607" s="4" t="n">
        <v>12.09219858156028</v>
      </c>
      <c r="F607" s="4" t="n">
        <v>10.23998193438964</v>
      </c>
      <c r="G607" s="5" t="n">
        <v>0.03695014662756598</v>
      </c>
      <c r="H607" s="5" t="n">
        <v>0.378368833939324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107.1724573389216</v>
      </c>
      <c r="N607" s="3" t="n">
        <v>110.0506986286708</v>
      </c>
      <c r="O607" s="3" t="n">
        <v>107.267302773902</v>
      </c>
      <c r="P607" s="2" t="n"/>
      <c r="Q607" s="3" t="n">
        <v>30.26922141228344</v>
      </c>
      <c r="R607" s="2" t="n">
        <v>5</v>
      </c>
      <c r="S607" s="3" t="n">
        <v>107.1724573389216</v>
      </c>
      <c r="T607" s="5" t="n">
        <v>0.257154924796734</v>
      </c>
      <c r="U607" s="5" t="n">
        <v>0.07067448680351918</v>
      </c>
      <c r="V607" s="5" t="n">
        <v>0.1639147058001266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0.1385630498533724</v>
      </c>
      <c r="AB607" s="5" t="n">
        <v>1.30582416174358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23.335</v>
      </c>
      <c r="E608" s="4" t="n">
        <v>12.15364583333333</v>
      </c>
      <c r="F608" s="4" t="n">
        <v>10.14194815806401</v>
      </c>
      <c r="G608" s="5" t="n">
        <v>0.04585386758088708</v>
      </c>
      <c r="H608" s="5" t="n">
        <v>0.4650475478520888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25.72172114743162</v>
      </c>
      <c r="N608" s="3" t="n">
        <v>39.1851774371781</v>
      </c>
      <c r="O608" s="3" t="n">
        <v>38.74436525047559</v>
      </c>
      <c r="P608" s="3" t="n">
        <v>24.86437172878995</v>
      </c>
      <c r="Q608" s="3" t="n">
        <v>11.99265756430654</v>
      </c>
      <c r="R608" s="2" t="n">
        <v>6</v>
      </c>
      <c r="S608" s="3" t="n">
        <v>38.96477134382684</v>
      </c>
      <c r="T608" s="5" t="n">
        <v>0.6697995004854012</v>
      </c>
      <c r="U608" s="5" t="n">
        <v>0.07836468823655451</v>
      </c>
      <c r="V608" s="5" t="n">
        <v>0.3740820943609778</v>
      </c>
      <c r="W608" s="5" t="n">
        <v>0.6</v>
      </c>
      <c r="X608" s="2" t="inlineStr">
        <is>
          <t>BUY (niedrige Konfidenz)</t>
        </is>
      </c>
      <c r="Y608" s="8" t="inlineStr">
        <is>
          <t>Niedrig</t>
        </is>
      </c>
      <c r="Z608" s="2" t="n"/>
      <c r="AA608" s="5" t="n">
        <v>-0.4892278218007054</v>
      </c>
      <c r="AB608" s="5" t="n">
        <v>0.7554243971480155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44.71</v>
      </c>
      <c r="E609" s="4" t="n">
        <v>16.62081784386617</v>
      </c>
      <c r="F609" s="4" t="n">
        <v>12.9749149709218</v>
      </c>
      <c r="G609" s="5" t="n">
        <v>0.03668083202862894</v>
      </c>
      <c r="H609" s="5" t="n">
        <v>0.4759306766341254</v>
      </c>
      <c r="I609" s="5" t="n">
        <v>0.13688</v>
      </c>
      <c r="J609" s="3" t="n">
        <v>36.80174291938998</v>
      </c>
      <c r="K609" s="3" t="n">
        <v>44.20009076138813</v>
      </c>
      <c r="L609" s="3" t="n">
        <v>35.72984749455338</v>
      </c>
      <c r="M609" s="3" t="n">
        <v>44.35965306521314</v>
      </c>
      <c r="N609" s="3" t="n">
        <v>42.63327405855743</v>
      </c>
      <c r="O609" s="3" t="n">
        <v>50.77623788737984</v>
      </c>
      <c r="P609" s="3" t="n">
        <v>42.20060369489545</v>
      </c>
      <c r="Q609" s="3" t="n">
        <v>695.1341711068716</v>
      </c>
      <c r="R609" s="2" t="n">
        <v>7</v>
      </c>
      <c r="S609" s="3" t="n">
        <v>42.63327405855743</v>
      </c>
      <c r="T609" s="5" t="n">
        <v>-0.04644880208997015</v>
      </c>
      <c r="U609" s="5" t="n">
        <v>-0.0738212927756654</v>
      </c>
      <c r="V609" s="5" t="n">
        <v>-0.06013504743281778</v>
      </c>
      <c r="W609" s="5" t="n">
        <v>0.7</v>
      </c>
      <c r="X609" s="6" t="inlineStr">
        <is>
          <t>HOLD</t>
        </is>
      </c>
      <c r="Y609" s="6" t="inlineStr">
        <is>
          <t>Mittel</t>
        </is>
      </c>
      <c r="Z609" s="2" t="n"/>
      <c r="AA609" s="5" t="n">
        <v>0.2073055194815719</v>
      </c>
      <c r="AB609" s="5" t="n">
        <v>0.4211154384333748</v>
      </c>
      <c r="AC609" s="2" t="inlineStr">
        <is>
          <t>M1 Gordon, M2 DDM,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4.7385</v>
      </c>
      <c r="E610" s="2" t="n"/>
      <c r="F610" s="4" t="n">
        <v>3.678217130082437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22.5519179330657</v>
      </c>
      <c r="N610" s="2" t="n"/>
      <c r="O610" s="3" t="n">
        <v>101.9671072796935</v>
      </c>
      <c r="P610" s="3" t="n">
        <v>-5.931759896339787</v>
      </c>
      <c r="Q610" s="2" t="n"/>
      <c r="R610" s="2" t="n">
        <v>0</v>
      </c>
      <c r="S610" s="2" t="n"/>
      <c r="T610" s="2" t="n"/>
      <c r="U610" s="5" t="n">
        <v>0.3436045161971089</v>
      </c>
      <c r="V610" s="5" t="n">
        <v>0.3436045161971089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16.45399858802499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125.7</v>
      </c>
      <c r="E611" s="4" t="n">
        <v>26.07883817427386</v>
      </c>
      <c r="F611" s="4" t="n">
        <v>20.56071708976708</v>
      </c>
      <c r="G611" s="5" t="n">
        <v>0.007159904534606206</v>
      </c>
      <c r="H611" s="5" t="n">
        <v>0.1472127715257786</v>
      </c>
      <c r="I611" s="5" t="n">
        <v>0.22361</v>
      </c>
      <c r="J611" s="2" t="n"/>
      <c r="K611" s="2" t="n"/>
      <c r="L611" s="2" t="n"/>
      <c r="M611" s="3" t="n">
        <v>131.340870541394</v>
      </c>
      <c r="N611" s="3" t="n">
        <v>134.4477350010172</v>
      </c>
      <c r="O611" s="3" t="n">
        <v>149.0273416099712</v>
      </c>
      <c r="P611" s="3" t="n">
        <v>143.4255486064797</v>
      </c>
      <c r="Q611" s="3" t="n">
        <v>154.4738619682666</v>
      </c>
      <c r="R611" s="2" t="n">
        <v>5</v>
      </c>
      <c r="S611" s="3" t="n">
        <v>143.4255486064797</v>
      </c>
      <c r="T611" s="5" t="n">
        <v>0.141014706495463</v>
      </c>
      <c r="U611" s="5" t="n">
        <v>0.2134399363564041</v>
      </c>
      <c r="V611" s="5" t="n">
        <v>0.1772273214259336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0.5737046525007485</v>
      </c>
      <c r="AB611" s="5" t="n">
        <v>0.176129420579574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51.88</v>
      </c>
      <c r="E612" s="4" t="n">
        <v>22.07659574468085</v>
      </c>
      <c r="F612" s="4" t="n">
        <v>19.94732491300921</v>
      </c>
      <c r="G612" s="5" t="n">
        <v>0.02698535080956052</v>
      </c>
      <c r="H612" s="5" t="n">
        <v>0.5382855604898399</v>
      </c>
      <c r="I612" s="5" t="n">
        <v>0.18122</v>
      </c>
      <c r="J612" s="3" t="n">
        <v>21.63540885221305</v>
      </c>
      <c r="K612" s="3" t="n">
        <v>27.14051707548597</v>
      </c>
      <c r="L612" s="3" t="n">
        <v>21.00525131282821</v>
      </c>
      <c r="M612" s="3" t="n">
        <v>45.5297500164671</v>
      </c>
      <c r="N612" s="3" t="n">
        <v>55.77578315321703</v>
      </c>
      <c r="O612" s="3" t="n">
        <v>71.39666705762764</v>
      </c>
      <c r="P612" s="3" t="n">
        <v>52.25723666330349</v>
      </c>
      <c r="Q612" s="3" t="n">
        <v>83.8699697592846</v>
      </c>
      <c r="R612" s="2" t="n">
        <v>5</v>
      </c>
      <c r="S612" s="3" t="n">
        <v>52.25723666330349</v>
      </c>
      <c r="T612" s="5" t="n">
        <v>0.007271331212480359</v>
      </c>
      <c r="U612" s="5" t="n">
        <v>0.1829606784888202</v>
      </c>
      <c r="V612" s="5" t="n">
        <v>0.0951160048506503</v>
      </c>
      <c r="W612" s="5" t="n">
        <v>0.7692</v>
      </c>
      <c r="X612" s="2" t="inlineStr">
        <is>
          <t>HOLD (niedrige Konfidenz)</t>
        </is>
      </c>
      <c r="Y612" s="8" t="inlineStr">
        <is>
          <t>Niedrig</t>
        </is>
      </c>
      <c r="Z612" s="2" t="n"/>
      <c r="AA612" s="5" t="n">
        <v>0.5313312068400914</v>
      </c>
      <c r="AB612" s="5" t="n">
        <v>1.630630317729465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41.10706832896356</v>
      </c>
      <c r="E613" s="4" t="n">
        <v>11.73348606338297</v>
      </c>
      <c r="F613" s="4" t="n">
        <v>14.14772936540091</v>
      </c>
      <c r="G613" s="5" t="n">
        <v>0.05174096973641393</v>
      </c>
      <c r="H613" s="5" t="n">
        <v>0.7320172369341829</v>
      </c>
      <c r="I613" s="5" t="n">
        <v>0.59815</v>
      </c>
      <c r="J613" s="3" t="n">
        <v>71.94506291338101</v>
      </c>
      <c r="K613" s="2" t="n"/>
      <c r="L613" s="3" t="n">
        <v>69.84957564405921</v>
      </c>
      <c r="M613" s="3" t="n">
        <v>47.63149698286087</v>
      </c>
      <c r="N613" s="3" t="n">
        <v>154.7310149869136</v>
      </c>
      <c r="O613" s="3" t="n">
        <v>21.34281477468582</v>
      </c>
      <c r="P613" s="3" t="n">
        <v>98.64738668943181</v>
      </c>
      <c r="Q613" s="3" t="n">
        <v>12.1851699574383</v>
      </c>
      <c r="R613" s="2" t="n">
        <v>4</v>
      </c>
      <c r="S613" s="3" t="n">
        <v>70.8973192787201</v>
      </c>
      <c r="T613" s="5" t="n">
        <v>0.7246989912137975</v>
      </c>
      <c r="U613" s="5" t="n">
        <v>0.02530641067360873</v>
      </c>
      <c r="V613" s="5" t="n">
        <v>0.3750027009437031</v>
      </c>
      <c r="W613" s="5" t="n">
        <v>0.8</v>
      </c>
      <c r="X613" s="2" t="inlineStr">
        <is>
          <t>BUY (niedrige Konfidenz)</t>
        </is>
      </c>
      <c r="Y613" s="8" t="inlineStr">
        <is>
          <t>Niedrig</t>
        </is>
      </c>
      <c r="Z613" s="2" t="n"/>
      <c r="AA613" s="5" t="n">
        <v>-0.4098620902941574</v>
      </c>
      <c r="AB613" s="5" t="n">
        <v>1.071053671164857</v>
      </c>
      <c r="AC613" s="2" t="inlineStr">
        <is>
          <t>M1 Gordon, M3 Fund.KGV, M4 KGV, M7 EV/EBITDA</t>
        </is>
      </c>
      <c r="AD613" s="2" t="inlineStr">
        <is>
          <t>M5 P/S: Ausreißer (&gt;3x / &lt;0.3x Kurs); M6 P/B: getrimmt (weit vom Median); M8 DCF: Ausreißer (&gt;3x / &lt;0.3x Kurs)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179.249826100915</v>
      </c>
      <c r="E614" s="4" t="n">
        <v>44.66666666666666</v>
      </c>
      <c r="F614" s="4" t="n">
        <v>15.80635469719448</v>
      </c>
      <c r="G614" s="5" t="n">
        <v>0.005223880597014926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243.6295089280386</v>
      </c>
      <c r="N614" s="3" t="n">
        <v>115.6341474165064</v>
      </c>
      <c r="O614" s="3" t="n">
        <v>435.6528399355647</v>
      </c>
      <c r="P614" s="3" t="n">
        <v>205.9463150660375</v>
      </c>
      <c r="Q614" s="3" t="n">
        <v>61.5399872172599</v>
      </c>
      <c r="R614" s="2" t="n">
        <v>3</v>
      </c>
      <c r="S614" s="3" t="n">
        <v>205.9463150660375</v>
      </c>
      <c r="T614" s="5" t="n">
        <v>0.1489345320206492</v>
      </c>
      <c r="U614" s="5" t="n">
        <v>0.5111194029850747</v>
      </c>
      <c r="V614" s="5" t="n">
        <v>0.330026967502862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0.754247423693825</v>
      </c>
      <c r="AB614" s="5" t="n">
        <v>1.106899340473377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2303.494033923698</v>
      </c>
      <c r="E615" s="4" t="n">
        <v>24.31276208225677</v>
      </c>
      <c r="F615" s="2" t="n"/>
      <c r="G615" s="5" t="n">
        <v>0.02787456445993031</v>
      </c>
      <c r="H615" s="2" t="n"/>
      <c r="I615" s="5" t="n">
        <v>0.03238</v>
      </c>
      <c r="J615" s="2" t="n"/>
      <c r="K615" s="2" t="n"/>
      <c r="L615" s="2" t="n"/>
      <c r="M615" s="2" t="n"/>
      <c r="N615" s="2" t="n"/>
      <c r="O615" s="3" t="n">
        <v>19991.41429362422</v>
      </c>
      <c r="P615" s="2" t="n"/>
      <c r="Q615" s="2" t="n"/>
      <c r="R615" s="2" t="n">
        <v>0</v>
      </c>
      <c r="S615" s="2" t="n"/>
      <c r="T615" s="2" t="n"/>
      <c r="U615" s="5" t="n">
        <v>-0.1609871660859467</v>
      </c>
      <c r="V615" s="5" t="n">
        <v>-0.1609871660859467</v>
      </c>
      <c r="W615" s="5" t="n">
        <v>0.55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0.4090422123433056</v>
      </c>
      <c r="AB615" s="2" t="n"/>
      <c r="AC615" s="2" t="inlineStr"/>
      <c r="AD6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127.9362191663545</v>
      </c>
      <c r="E616" s="4" t="n">
        <v>21.2769744160178</v>
      </c>
      <c r="F616" s="4" t="n">
        <v>13.48302821708521</v>
      </c>
      <c r="G616" s="5" t="n">
        <v>0.03032204098703472</v>
      </c>
      <c r="H616" s="5" t="n">
        <v>0.4088329342278034</v>
      </c>
      <c r="I616" s="5" t="n">
        <v>0.22771</v>
      </c>
      <c r="J616" s="3" t="n">
        <v>86.20638402863241</v>
      </c>
      <c r="K616" s="2" t="n"/>
      <c r="L616" s="3" t="n">
        <v>83.6955184744004</v>
      </c>
      <c r="M616" s="3" t="n">
        <v>155.6761173211231</v>
      </c>
      <c r="N616" s="3" t="n">
        <v>160.1170391215404</v>
      </c>
      <c r="O616" s="3" t="n">
        <v>127.9362191663545</v>
      </c>
      <c r="P616" s="3" t="n">
        <v>199.6677830373031</v>
      </c>
      <c r="Q616" s="3" t="n">
        <v>45.28460017402365</v>
      </c>
      <c r="R616" s="2" t="n">
        <v>5</v>
      </c>
      <c r="S616" s="3" t="n">
        <v>127.9362191663545</v>
      </c>
      <c r="T616" s="5" t="n">
        <v>-1.110223024625157e-16</v>
      </c>
      <c r="U616" s="5" t="n">
        <v>0.1094636135508156</v>
      </c>
      <c r="V616" s="5" t="n">
        <v>0.05473180677540773</v>
      </c>
      <c r="W616" s="5" t="n">
        <v>0.5</v>
      </c>
      <c r="X616" s="2" t="inlineStr">
        <is>
          <t>HOLD (niedrige Konfidenz)</t>
        </is>
      </c>
      <c r="Y616" s="8" t="inlineStr">
        <is>
          <t>Niedrig</t>
        </is>
      </c>
      <c r="Z616" s="2" t="n"/>
      <c r="AA616" s="5" t="n">
        <v>0.3844248391630149</v>
      </c>
      <c r="AB616" s="5" t="n">
        <v>0.9130897572552195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18.77441275616673</v>
      </c>
      <c r="E617" s="2" t="n"/>
      <c r="F617" s="4" t="n">
        <v>14.31184839535984</v>
      </c>
      <c r="G617" s="5" t="n">
        <v>0</v>
      </c>
      <c r="H617" s="5" t="n">
        <v>0</v>
      </c>
      <c r="I617" s="5" t="n">
        <v>0.00727</v>
      </c>
      <c r="J617" s="2" t="n"/>
      <c r="K617" s="2" t="n"/>
      <c r="L617" s="2" t="n"/>
      <c r="M617" s="3" t="n">
        <v>22.36280762013629</v>
      </c>
      <c r="N617" s="2" t="n"/>
      <c r="O617" s="3" t="n">
        <v>26.28641936097893</v>
      </c>
      <c r="P617" s="3" t="n">
        <v>28.05484882253699</v>
      </c>
      <c r="Q617" s="2" t="n"/>
      <c r="R617" s="2" t="n">
        <v>3</v>
      </c>
      <c r="S617" s="3" t="n">
        <v>26.28641936097893</v>
      </c>
      <c r="T617" s="5" t="n">
        <v>0.4001193913426011</v>
      </c>
      <c r="U617" s="5" t="n">
        <v>0.2190022087638048</v>
      </c>
      <c r="V617" s="5" t="n">
        <v>0.309560800053203</v>
      </c>
      <c r="W617" s="5" t="n">
        <v>0.5</v>
      </c>
      <c r="X617" s="9" t="inlineStr">
        <is>
          <t>STRONG BUY</t>
        </is>
      </c>
      <c r="Y617" s="6" t="inlineStr">
        <is>
          <t>Mittel</t>
        </is>
      </c>
      <c r="Z617" s="2" t="n"/>
      <c r="AA617" s="5" t="n">
        <v>1.229685787450208</v>
      </c>
      <c r="AB617" s="5" t="n">
        <v>0.2545315999264504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23.6502755631655</v>
      </c>
      <c r="E618" s="4" t="n">
        <v>27.84251968503937</v>
      </c>
      <c r="F618" s="4" t="n">
        <v>16.01510927730461</v>
      </c>
      <c r="G618" s="5" t="n">
        <v>0.00418552036199095</v>
      </c>
      <c r="H618" s="5" t="n">
        <v>0.06703156597966861</v>
      </c>
      <c r="I618" s="5" t="n">
        <v>0.23198</v>
      </c>
      <c r="J618" s="2" t="n"/>
      <c r="K618" s="2" t="n"/>
      <c r="L618" s="2" t="n"/>
      <c r="M618" s="3" t="n">
        <v>31.72555067775941</v>
      </c>
      <c r="N618" s="2" t="n"/>
      <c r="O618" s="3" t="n">
        <v>23.6502755631655</v>
      </c>
      <c r="P618" s="2" t="n"/>
      <c r="Q618" s="2" t="n"/>
      <c r="R618" s="2" t="n">
        <v>2</v>
      </c>
      <c r="S618" s="3" t="n">
        <v>27.68791312046245</v>
      </c>
      <c r="T618" s="5" t="n">
        <v>0.1707226432314994</v>
      </c>
      <c r="U618" s="5" t="n">
        <v>0.08072222850678723</v>
      </c>
      <c r="V618" s="5" t="n">
        <v>0.1257224358691433</v>
      </c>
      <c r="W618" s="5" t="n">
        <v>0.6</v>
      </c>
      <c r="X618" s="7" t="inlineStr">
        <is>
          <t>BUY</t>
        </is>
      </c>
      <c r="Y618" s="6" t="inlineStr">
        <is>
          <t>Mittel</t>
        </is>
      </c>
      <c r="Z618" s="2" t="n"/>
      <c r="AA618" s="5" t="n">
        <v>0.6066123812403047</v>
      </c>
      <c r="AB618" s="5" t="n">
        <v>0.3414452864629989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58.43009256782064</v>
      </c>
      <c r="E619" s="4" t="n">
        <v>47.01829924650162</v>
      </c>
      <c r="F619" s="4" t="n">
        <v>16.63792105215044</v>
      </c>
      <c r="G619" s="5" t="n">
        <v>0.05265567765567766</v>
      </c>
      <c r="H619" s="5" t="n">
        <v>0.8760810077826466</v>
      </c>
      <c r="I619" s="5" t="n">
        <v>0.14141</v>
      </c>
      <c r="J619" s="3" t="n">
        <v>77.95759909549439</v>
      </c>
      <c r="K619" s="3" t="n">
        <v>77.95759909549439</v>
      </c>
      <c r="L619" s="3" t="n">
        <v>75.68698941310134</v>
      </c>
      <c r="M619" s="3" t="n">
        <v>57.57076291435865</v>
      </c>
      <c r="N619" s="3" t="n">
        <v>45.16914960264111</v>
      </c>
      <c r="O619" s="3" t="n">
        <v>26.63264278629</v>
      </c>
      <c r="P619" s="3" t="n">
        <v>66.16037253818625</v>
      </c>
      <c r="Q619" s="3" t="n">
        <v>-2.413788623331915</v>
      </c>
      <c r="R619" s="2" t="n">
        <v>6</v>
      </c>
      <c r="S619" s="3" t="n">
        <v>70.92368097564379</v>
      </c>
      <c r="T619" s="5" t="n">
        <v>0.2138211298111783</v>
      </c>
      <c r="U619" s="5" t="n">
        <v>0.04962500000000003</v>
      </c>
      <c r="V619" s="5" t="n">
        <v>0.1317230649055892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0.6989622785801131</v>
      </c>
      <c r="AB619" s="5" t="n">
        <v>0.7259036262869136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272.218952324897</v>
      </c>
      <c r="E620" s="4" t="n">
        <v>23.84858783546232</v>
      </c>
      <c r="F620" s="4" t="n">
        <v>19.26122643185449</v>
      </c>
      <c r="G620" s="5" t="n">
        <v>0</v>
      </c>
      <c r="H620" s="5" t="n">
        <v>0</v>
      </c>
      <c r="I620" s="5" t="n">
        <v>0.14957</v>
      </c>
      <c r="J620" s="2" t="n"/>
      <c r="K620" s="2" t="n"/>
      <c r="L620" s="2" t="n"/>
      <c r="M620" s="3" t="n">
        <v>231.6855195175221</v>
      </c>
      <c r="N620" s="2" t="n"/>
      <c r="O620" s="3" t="n">
        <v>280.1840823044388</v>
      </c>
      <c r="P620" s="2" t="n"/>
      <c r="Q620" s="2" t="n"/>
      <c r="R620" s="2" t="n">
        <v>2</v>
      </c>
      <c r="S620" s="3" t="n">
        <v>255.9348009109805</v>
      </c>
      <c r="T620" s="5" t="n">
        <v>-0.05982005027512249</v>
      </c>
      <c r="U620" s="5" t="n">
        <v>0.1754671744471743</v>
      </c>
      <c r="V620" s="5" t="n">
        <v>0.0578235620860259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0.4572012436090106</v>
      </c>
      <c r="AB620" s="5" t="n">
        <v>0.2093292791362766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19.13970891197835</v>
      </c>
      <c r="E621" s="4" t="n">
        <v>38.29981718464351</v>
      </c>
      <c r="F621" s="4" t="n">
        <v>32.68330733229329</v>
      </c>
      <c r="G621" s="5" t="n">
        <v>0.01431980906921241</v>
      </c>
      <c r="H621" s="5" t="n">
        <v>0.4680187207488299</v>
      </c>
      <c r="I621" s="5" t="n">
        <v>0.25698</v>
      </c>
      <c r="J621" s="3" t="n">
        <v>4.241912645794563</v>
      </c>
      <c r="K621" s="2" t="n"/>
      <c r="L621" s="3" t="n">
        <v>4.118361792033557</v>
      </c>
      <c r="M621" s="3" t="n">
        <v>12.58091420959352</v>
      </c>
      <c r="N621" s="3" t="n">
        <v>21.12943854029666</v>
      </c>
      <c r="O621" s="3" t="n">
        <v>12.32071861634574</v>
      </c>
      <c r="P621" s="3" t="n">
        <v>19.98104490475198</v>
      </c>
      <c r="Q621" s="3" t="n">
        <v>21.32695078652339</v>
      </c>
      <c r="R621" s="2" t="n">
        <v>5</v>
      </c>
      <c r="S621" s="3" t="n">
        <v>19.98104490475198</v>
      </c>
      <c r="T621" s="5" t="n">
        <v>0.04395761694406408</v>
      </c>
      <c r="U621" s="5" t="n">
        <v>0.03557221957040579</v>
      </c>
      <c r="V621" s="5" t="n">
        <v>0.03976491825723494</v>
      </c>
      <c r="W621" s="5" t="n">
        <v>0.75</v>
      </c>
      <c r="X621" s="6" t="inlineStr">
        <is>
          <t>HOLD</t>
        </is>
      </c>
      <c r="Y621" s="6" t="inlineStr">
        <is>
          <t>Mittel</t>
        </is>
      </c>
      <c r="Z621" s="2" t="n"/>
      <c r="AA621" s="5" t="n">
        <v>0.7295723956202593</v>
      </c>
      <c r="AB621" s="5" t="n">
        <v>0.7309827008165908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38.69966918908845</v>
      </c>
      <c r="E622" s="4" t="n">
        <v>4.942823803967328</v>
      </c>
      <c r="F622" s="4" t="n">
        <v>26.8952380952381</v>
      </c>
      <c r="G622" s="5" t="n">
        <v>0.01322001888574126</v>
      </c>
      <c r="H622" s="5" t="n">
        <v>0.3555555555555555</v>
      </c>
      <c r="I622" s="5" t="n">
        <v>0.27254</v>
      </c>
      <c r="J622" s="3" t="n">
        <v>10.12408584588356</v>
      </c>
      <c r="K622" s="2" t="n"/>
      <c r="L622" s="3" t="n">
        <v>9.82920955911025</v>
      </c>
      <c r="M622" s="3" t="n">
        <v>18.52336356116426</v>
      </c>
      <c r="N622" s="3" t="n">
        <v>202.9678289111764</v>
      </c>
      <c r="O622" s="3" t="n">
        <v>77.10733220596374</v>
      </c>
      <c r="P622" s="3" t="n">
        <v>159.6023556546806</v>
      </c>
      <c r="Q622" s="2" t="n"/>
      <c r="R622" s="2" t="n">
        <v>2</v>
      </c>
      <c r="S622" s="3" t="n">
        <v>47.81534788356399</v>
      </c>
      <c r="T622" s="5" t="n">
        <v>0.2355492665825101</v>
      </c>
      <c r="U622" s="5" t="n">
        <v>-0.07034938621340892</v>
      </c>
      <c r="V622" s="5" t="n">
        <v>0.08259994018455058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-1.465734348628942</v>
      </c>
      <c r="AB622" s="5" t="n">
        <v>3.162706840545178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32.65170389088812</v>
      </c>
      <c r="E623" s="4" t="n">
        <v>20.28376844494892</v>
      </c>
      <c r="F623" s="4" t="n">
        <v>14.35341365461847</v>
      </c>
      <c r="G623" s="5" t="n">
        <v>0.02378287632904309</v>
      </c>
      <c r="H623" s="5" t="n">
        <v>0.3413654618473896</v>
      </c>
      <c r="I623" s="5" t="n">
        <v>0.20883</v>
      </c>
      <c r="J623" s="3" t="n">
        <v>12.8696376289077</v>
      </c>
      <c r="K623" s="2" t="n"/>
      <c r="L623" s="3" t="n">
        <v>12.49479381447349</v>
      </c>
      <c r="M623" s="3" t="n">
        <v>48.8712580060653</v>
      </c>
      <c r="N623" s="3" t="n">
        <v>59.26347884794964</v>
      </c>
      <c r="O623" s="3" t="n">
        <v>53.01810471685518</v>
      </c>
      <c r="P623" s="3" t="n">
        <v>44.73910878659801</v>
      </c>
      <c r="Q623" s="3" t="n">
        <v>33.65093547702546</v>
      </c>
      <c r="R623" s="2" t="n">
        <v>5</v>
      </c>
      <c r="S623" s="3" t="n">
        <v>48.8712580060653</v>
      </c>
      <c r="T623" s="5" t="n">
        <v>0.4967444936220755</v>
      </c>
      <c r="U623" s="5" t="n">
        <v>-0.005971684387241161</v>
      </c>
      <c r="V623" s="5" t="n">
        <v>0.2453864046174172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0.4649972475596191</v>
      </c>
      <c r="AB623" s="5" t="n">
        <v>0.7611242602277928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31.3818138962509</v>
      </c>
      <c r="E624" s="4" t="n">
        <v>35.15864892528148</v>
      </c>
      <c r="F624" s="4" t="n">
        <v>23.54352296093214</v>
      </c>
      <c r="G624" s="5" t="n">
        <v>0.01455604075691412</v>
      </c>
      <c r="H624" s="5" t="n">
        <v>0.3427004797806717</v>
      </c>
      <c r="I624" s="5" t="n">
        <v>0.13895</v>
      </c>
      <c r="J624" s="3" t="n">
        <v>5.631344236537566</v>
      </c>
      <c r="K624" s="3" t="n">
        <v>7.242364068982873</v>
      </c>
      <c r="L624" s="3" t="n">
        <v>5.467324501492782</v>
      </c>
      <c r="M624" s="3" t="n">
        <v>17.15910313380231</v>
      </c>
      <c r="N624" s="2" t="n"/>
      <c r="O624" s="3" t="n">
        <v>1.437517636485488</v>
      </c>
      <c r="P624" s="2" t="n"/>
      <c r="Q624" s="2" t="n"/>
      <c r="R624" s="2" t="n">
        <v>1</v>
      </c>
      <c r="S624" s="3" t="n">
        <v>17.15910313380231</v>
      </c>
      <c r="T624" s="5" t="n">
        <v>-0.4532150630129043</v>
      </c>
      <c r="U624" s="5" t="n">
        <v>0.109110422125182</v>
      </c>
      <c r="V624" s="5" t="n">
        <v>-0.1720523204438612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0.7495155998325831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8.828933027463426</v>
      </c>
      <c r="E625" s="4" t="n">
        <v>13.09485094850949</v>
      </c>
      <c r="F625" s="4" t="n">
        <v>15.19496855345912</v>
      </c>
      <c r="G625" s="5" t="n">
        <v>0.03104304635761589</v>
      </c>
      <c r="H625" s="5" t="n">
        <v>0.4716981132075471</v>
      </c>
      <c r="I625" s="5" t="n">
        <v>0.26077</v>
      </c>
      <c r="J625" s="3" t="n">
        <v>7.390033680042623</v>
      </c>
      <c r="K625" s="2" t="n"/>
      <c r="L625" s="3" t="n">
        <v>7.174789980623905</v>
      </c>
      <c r="M625" s="3" t="n">
        <v>11.91725893994839</v>
      </c>
      <c r="N625" s="3" t="n">
        <v>33.15708161981983</v>
      </c>
      <c r="O625" s="3" t="n">
        <v>27.86781167741612</v>
      </c>
      <c r="P625" s="3" t="n">
        <v>25.10903452177108</v>
      </c>
      <c r="Q625" s="3" t="n">
        <v>29.67528315419053</v>
      </c>
      <c r="R625" s="2" t="n">
        <v>3</v>
      </c>
      <c r="S625" s="3" t="n">
        <v>7.390033680042623</v>
      </c>
      <c r="T625" s="5" t="n">
        <v>-0.1629754516140217</v>
      </c>
      <c r="U625" s="5" t="n">
        <v>0.002091370033112661</v>
      </c>
      <c r="V625" s="5" t="n">
        <v>-0.08044204079045453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-0.1197345167116584</v>
      </c>
      <c r="AB625" s="5" t="n">
        <v>0.6609906313818106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33.46479892342563</v>
      </c>
      <c r="E626" s="4" t="n">
        <v>27.31543624161074</v>
      </c>
      <c r="F626" s="4" t="n">
        <v>26.93382352941176</v>
      </c>
      <c r="G626" s="5" t="n">
        <v>0.01638001638001638</v>
      </c>
      <c r="H626" s="5" t="n">
        <v>0.4411764705882353</v>
      </c>
      <c r="I626" s="5" t="n">
        <v>0.17908001</v>
      </c>
      <c r="J626" s="3" t="n">
        <v>7.146817381712105</v>
      </c>
      <c r="K626" s="3" t="n">
        <v>9.539099004405351</v>
      </c>
      <c r="L626" s="3" t="n">
        <v>6.938657652147675</v>
      </c>
      <c r="M626" s="3" t="n">
        <v>26.69273529648546</v>
      </c>
      <c r="N626" s="3" t="n">
        <v>35.37726405276289</v>
      </c>
      <c r="O626" s="3" t="n">
        <v>45.2643638088263</v>
      </c>
      <c r="P626" s="3" t="n">
        <v>34.8816652437087</v>
      </c>
      <c r="Q626" s="3" t="n">
        <v>26.22418710250697</v>
      </c>
      <c r="R626" s="2" t="n">
        <v>5</v>
      </c>
      <c r="S626" s="3" t="n">
        <v>34.8816652437087</v>
      </c>
      <c r="T626" s="5" t="n">
        <v>0.04233900593651119</v>
      </c>
      <c r="U626" s="5" t="n">
        <v>0.05978705978705978</v>
      </c>
      <c r="V626" s="5" t="n">
        <v>0.05106303286178548</v>
      </c>
      <c r="W626" s="5" t="n">
        <v>0.6</v>
      </c>
      <c r="X626" s="6" t="inlineStr">
        <is>
          <t>HOLD</t>
        </is>
      </c>
      <c r="Y626" s="6" t="inlineStr">
        <is>
          <t>Mittel</t>
        </is>
      </c>
      <c r="Z626" s="2" t="n"/>
      <c r="AA626" s="5" t="n">
        <v>0.6641345265198476</v>
      </c>
      <c r="AB626" s="5" t="n">
        <v>0.7260540291256208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8.856340725189408</v>
      </c>
      <c r="E627" s="4" t="n">
        <v>11.20693641618497</v>
      </c>
      <c r="F627" s="4" t="n">
        <v>18.18761726078799</v>
      </c>
      <c r="G627" s="5" t="n">
        <v>0.01567980193934393</v>
      </c>
      <c r="H627" s="5" t="n">
        <v>0.2851782363977486</v>
      </c>
      <c r="I627" s="5" t="n">
        <v>0.27292</v>
      </c>
      <c r="J627" s="3" t="n">
        <v>2.500553121200436</v>
      </c>
      <c r="K627" s="2" t="n"/>
      <c r="L627" s="3" t="n">
        <v>2.427721476893627</v>
      </c>
      <c r="M627" s="3" t="n">
        <v>9.987262602189451</v>
      </c>
      <c r="N627" s="2" t="n"/>
      <c r="O627" s="3" t="n">
        <v>1.850887454105748</v>
      </c>
      <c r="P627" s="2" t="n"/>
      <c r="Q627" s="2" t="n"/>
      <c r="R627" s="2" t="n">
        <v>1</v>
      </c>
      <c r="S627" s="3" t="n">
        <v>9.987262602189451</v>
      </c>
      <c r="T627" s="5" t="n">
        <v>0.1276962926441445</v>
      </c>
      <c r="U627" s="5" t="n">
        <v>0.01189663709511035</v>
      </c>
      <c r="V627" s="5" t="n">
        <v>0.06979646486962743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-0.02328499800311554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33.56529381508756</v>
      </c>
      <c r="E628" s="4" t="n">
        <v>24.90847457627119</v>
      </c>
      <c r="F628" s="4" t="n">
        <v>23.99738732854343</v>
      </c>
      <c r="G628" s="5" t="n">
        <v>0.01741970604246054</v>
      </c>
      <c r="H628" s="5" t="n">
        <v>0.4180274330502939</v>
      </c>
      <c r="I628" s="5" t="n">
        <v>0.15566</v>
      </c>
      <c r="J628" s="3" t="n">
        <v>10.89038839118035</v>
      </c>
      <c r="K628" s="2" t="n"/>
      <c r="L628" s="3" t="n">
        <v>10.57319261279646</v>
      </c>
      <c r="M628" s="3" t="n">
        <v>30.04895421979356</v>
      </c>
      <c r="N628" s="3" t="n">
        <v>40.99041655309048</v>
      </c>
      <c r="O628" s="3" t="n">
        <v>56.60179974165551</v>
      </c>
      <c r="P628" s="3" t="n">
        <v>38.56654664604632</v>
      </c>
      <c r="Q628" s="3" t="n">
        <v>58.45897315361055</v>
      </c>
      <c r="R628" s="2" t="n">
        <v>4</v>
      </c>
      <c r="S628" s="3" t="n">
        <v>39.7784815995684</v>
      </c>
      <c r="T628" s="5" t="n">
        <v>0.1851075047550459</v>
      </c>
      <c r="U628" s="5" t="n">
        <v>0.1102470059880241</v>
      </c>
      <c r="V628" s="5" t="n">
        <v>0.147677255371535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0.5293437424415796</v>
      </c>
      <c r="AB628" s="5" t="n">
        <v>0.883652899453363</v>
      </c>
      <c r="AC628" s="2" t="inlineStr">
        <is>
          <t>M4 KGV, M5 P/S, M6 P/B, M7 EV/EBITDA</t>
        </is>
      </c>
      <c r="AD628" s="2" t="inlineStr">
        <is>
          <t>M1 Gordon: getrimmt (weit vom Median); M3 Fund.KGV: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16.28017244923409</v>
      </c>
      <c r="E629" s="4" t="n">
        <v>23.203125</v>
      </c>
      <c r="F629" s="4" t="n">
        <v>20.13559322033898</v>
      </c>
      <c r="G629" s="5" t="n">
        <v>0.03984287317620651</v>
      </c>
      <c r="H629" s="5" t="n">
        <v>0.8022598870056498</v>
      </c>
      <c r="I629" s="5" t="n">
        <v>0.34669</v>
      </c>
      <c r="J629" s="3" t="n">
        <v>10.52968182138776</v>
      </c>
      <c r="K629" s="3" t="n">
        <v>12.4126768552093</v>
      </c>
      <c r="L629" s="3" t="n">
        <v>10.22299205959977</v>
      </c>
      <c r="M629" s="3" t="n">
        <v>14.15384815223176</v>
      </c>
      <c r="N629" s="3" t="n">
        <v>19.06262334061046</v>
      </c>
      <c r="O629" s="3" t="n">
        <v>10.33814636429185</v>
      </c>
      <c r="P629" s="3" t="n">
        <v>20.8183936706545</v>
      </c>
      <c r="Q629" s="3" t="n">
        <v>20.90575492501755</v>
      </c>
      <c r="R629" s="2" t="n">
        <v>6</v>
      </c>
      <c r="S629" s="3" t="n">
        <v>11.47117933829853</v>
      </c>
      <c r="T629" s="5" t="n">
        <v>-0.2953895682574174</v>
      </c>
      <c r="U629" s="5" t="n">
        <v>-0.1320253647586981</v>
      </c>
      <c r="V629" s="5" t="n">
        <v>-0.2137074665080577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0.5388160182167673</v>
      </c>
      <c r="AB629" s="5" t="n">
        <v>0.8646814190479539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34.23827359634014</v>
      </c>
      <c r="E630" s="4" t="n">
        <v>10.67026412950866</v>
      </c>
      <c r="F630" s="4" t="n">
        <v>10.05077016668174</v>
      </c>
      <c r="G630" s="5" t="n">
        <v>0.03864785733297844</v>
      </c>
      <c r="H630" s="5" t="n">
        <v>0.3884407314884717</v>
      </c>
      <c r="I630" s="5" t="n">
        <v>0.21270001</v>
      </c>
      <c r="J630" s="2" t="n"/>
      <c r="K630" s="2" t="n"/>
      <c r="L630" s="2" t="n"/>
      <c r="M630" s="3" t="n">
        <v>38.08255892725253</v>
      </c>
      <c r="N630" s="2" t="n"/>
      <c r="O630" s="3" t="n">
        <v>37.8113050588166</v>
      </c>
      <c r="P630" s="2" t="n"/>
      <c r="Q630" s="2" t="n"/>
      <c r="R630" s="2" t="n">
        <v>2</v>
      </c>
      <c r="S630" s="3" t="n">
        <v>37.94693199303457</v>
      </c>
      <c r="T630" s="5" t="n">
        <v>0.1083190829192644</v>
      </c>
      <c r="U630" s="5" t="n">
        <v>-0.0525726377428799</v>
      </c>
      <c r="V630" s="5" t="n">
        <v>0.02787322258819225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-13.41821420527836</v>
      </c>
      <c r="AB630" s="5" t="n">
        <v>0.007173882732002701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28.04130099971749</v>
      </c>
      <c r="E631" s="4" t="n">
        <v>11.16473149492017</v>
      </c>
      <c r="F631" s="4" t="n">
        <v>11.06912573692246</v>
      </c>
      <c r="G631" s="5" t="n">
        <v>0.05849853753656159</v>
      </c>
      <c r="H631" s="5" t="n">
        <v>0.6475276674182784</v>
      </c>
      <c r="I631" s="5" t="n">
        <v>0.1507</v>
      </c>
      <c r="J631" s="3" t="n">
        <v>56.50790475181189</v>
      </c>
      <c r="K631" s="3" t="n">
        <v>62.76865245037389</v>
      </c>
      <c r="L631" s="3" t="n">
        <v>54.86204344836106</v>
      </c>
      <c r="M631" s="3" t="n">
        <v>32.61165430194865</v>
      </c>
      <c r="N631" s="3" t="n">
        <v>39.42644640582003</v>
      </c>
      <c r="O631" s="3" t="n">
        <v>38.24193737533371</v>
      </c>
      <c r="P631" s="2" t="n"/>
      <c r="Q631" s="3" t="n">
        <v>194.0982594196316</v>
      </c>
      <c r="R631" s="2" t="n">
        <v>6</v>
      </c>
      <c r="S631" s="3" t="n">
        <v>47.14424492709055</v>
      </c>
      <c r="T631" s="5" t="n">
        <v>0.68124313945225</v>
      </c>
      <c r="U631" s="5" t="n">
        <v>-0.00648076048098789</v>
      </c>
      <c r="V631" s="5" t="n">
        <v>0.3373811894856311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-0.4952881603669426</v>
      </c>
      <c r="AB631" s="5" t="n">
        <v>0.9247307072865441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12.24813407332477</v>
      </c>
      <c r="E632" s="4" t="n">
        <v>11.46757679180887</v>
      </c>
      <c r="F632" s="4" t="n">
        <v>14.08573222226531</v>
      </c>
      <c r="G632" s="5" t="n">
        <v>0.07217261904761904</v>
      </c>
      <c r="H632" s="5" t="n">
        <v>1.016604185684326</v>
      </c>
      <c r="I632" s="5" t="n">
        <v>0.25035998</v>
      </c>
      <c r="J632" s="3" t="n">
        <v>35.77600439896965</v>
      </c>
      <c r="K632" s="3" t="n">
        <v>35.77600439896965</v>
      </c>
      <c r="L632" s="3" t="n">
        <v>34.7339848533686</v>
      </c>
      <c r="M632" s="3" t="n">
        <v>11.55416674964781</v>
      </c>
      <c r="N632" s="3" t="n">
        <v>22.39331600894167</v>
      </c>
      <c r="O632" s="3" t="n">
        <v>9.945051300680511</v>
      </c>
      <c r="P632" s="3" t="n">
        <v>11.96577348494726</v>
      </c>
      <c r="Q632" s="3" t="n">
        <v>20.90418705484932</v>
      </c>
      <c r="R632" s="2" t="n">
        <v>4</v>
      </c>
      <c r="S632" s="3" t="n">
        <v>16.43498026989829</v>
      </c>
      <c r="T632" s="5" t="n">
        <v>0.3418354315447985</v>
      </c>
      <c r="U632" s="5" t="n">
        <v>0.2079613095238095</v>
      </c>
      <c r="V632" s="5" t="n">
        <v>0.274898370534304</v>
      </c>
      <c r="W632" s="5" t="n">
        <v>0.65</v>
      </c>
      <c r="X632" s="2" t="inlineStr">
        <is>
          <t>BUY (niedrige Konfidenz)</t>
        </is>
      </c>
      <c r="Y632" s="8" t="inlineStr">
        <is>
          <t>Niedrig</t>
        </is>
      </c>
      <c r="Z632" s="2" t="n"/>
      <c r="AA632" s="5" t="n">
        <v>-0.572630855768818</v>
      </c>
      <c r="AB632" s="5" t="n">
        <v>0.9381160488811766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8.263999999999999</v>
      </c>
      <c r="E633" s="4" t="n">
        <v>68.86666666666666</v>
      </c>
      <c r="F633" s="4" t="n">
        <v>20.4387505255608</v>
      </c>
      <c r="G633" s="5" t="n">
        <v>0.01694094869312682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8.29285219286041</v>
      </c>
      <c r="N633" s="3" t="n">
        <v>5.589622870738251</v>
      </c>
      <c r="O633" s="3" t="n">
        <v>36.69974392863043</v>
      </c>
      <c r="P633" s="3" t="n">
        <v>11.09540760489232</v>
      </c>
      <c r="Q633" s="3" t="n">
        <v>10.87547986645912</v>
      </c>
      <c r="R633" s="2" t="n">
        <v>4</v>
      </c>
      <c r="S633" s="3" t="n">
        <v>4.208536925565204</v>
      </c>
      <c r="T633" s="5" t="n">
        <v>-0.4907385133633587</v>
      </c>
      <c r="U633" s="5" t="n">
        <v>0.2493405130687321</v>
      </c>
      <c r="V633" s="5" t="n">
        <v>-0.1206990001473133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0.8207307016600337</v>
      </c>
      <c r="AB633" s="5" t="n">
        <v>1.932978237419424</v>
      </c>
      <c r="AC633" s="2" t="inlineStr">
        <is>
          <t>M1 Gordon, M2 DDM, M4 KGV, M5 P/S</t>
        </is>
      </c>
      <c r="AD633" s="2" t="inlineStr">
        <is>
          <t>M3 Fund.KGV: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51.28</v>
      </c>
      <c r="E634" s="4" t="n">
        <v>28.17582417582418</v>
      </c>
      <c r="F634" s="4" t="n">
        <v>20.7982673518306</v>
      </c>
      <c r="G634" s="5" t="n">
        <v>0.03510140405616224</v>
      </c>
      <c r="H634" s="5" t="n">
        <v>0.7300483859846932</v>
      </c>
      <c r="I634" s="5" t="n">
        <v>0.41426998</v>
      </c>
      <c r="J634" s="3" t="n">
        <v>34.71910112359551</v>
      </c>
      <c r="K634" s="2" t="n"/>
      <c r="L634" s="3" t="n">
        <v>33.70786516853932</v>
      </c>
      <c r="M634" s="3" t="n">
        <v>52.96923858253004</v>
      </c>
      <c r="N634" s="3" t="n">
        <v>61.55740860446987</v>
      </c>
      <c r="O634" s="3" t="n">
        <v>27.46722629947473</v>
      </c>
      <c r="P634" s="3" t="n">
        <v>62.28818732629801</v>
      </c>
      <c r="Q634" s="3" t="n">
        <v>99.12503750452466</v>
      </c>
      <c r="R634" s="2" t="n">
        <v>6</v>
      </c>
      <c r="S634" s="3" t="n">
        <v>43.84416985306277</v>
      </c>
      <c r="T634" s="5" t="n">
        <v>-0.1450044880447977</v>
      </c>
      <c r="U634" s="5" t="n">
        <v>0.1784676287051483</v>
      </c>
      <c r="V634" s="5" t="n">
        <v>0.0167315703301753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0.5744434093910519</v>
      </c>
      <c r="AB634" s="5" t="n">
        <v>1.267727605516876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28.43</v>
      </c>
      <c r="E635" s="4" t="n">
        <v>14.35858585858586</v>
      </c>
      <c r="F635" s="4" t="n">
        <v>12.78476800345364</v>
      </c>
      <c r="G635" s="5" t="n">
        <v>0.007034822370735139</v>
      </c>
      <c r="H635" s="5" t="n">
        <v>0.0899385719553545</v>
      </c>
      <c r="I635" s="5" t="n">
        <v>0.19414</v>
      </c>
      <c r="J635" s="2" t="n"/>
      <c r="K635" s="2" t="n"/>
      <c r="L635" s="2" t="n"/>
      <c r="M635" s="3" t="n">
        <v>24.85979911005962</v>
      </c>
      <c r="N635" s="3" t="n">
        <v>38.71228244767217</v>
      </c>
      <c r="O635" s="3" t="n">
        <v>27.02336017755232</v>
      </c>
      <c r="P635" s="3" t="n">
        <v>20.41158054757176</v>
      </c>
      <c r="Q635" s="2" t="n"/>
      <c r="R635" s="2" t="n">
        <v>4</v>
      </c>
      <c r="S635" s="3" t="n">
        <v>25.94157964380597</v>
      </c>
      <c r="T635" s="5" t="n">
        <v>-0.08752797594773232</v>
      </c>
      <c r="U635" s="5" t="n">
        <v>0.1281632078790012</v>
      </c>
      <c r="V635" s="5" t="n">
        <v>0.02031761596563442</v>
      </c>
      <c r="W635" s="5" t="n">
        <v>0.65</v>
      </c>
      <c r="X635" s="2" t="inlineStr">
        <is>
          <t>HOLD (niedrige Konfidenz)</t>
        </is>
      </c>
      <c r="Y635" s="8" t="inlineStr">
        <is>
          <t>Niedrig</t>
        </is>
      </c>
      <c r="Z635" s="2" t="n"/>
      <c r="AA635" s="5" t="n">
        <v>0.03001752826911038</v>
      </c>
      <c r="AB635" s="5" t="n">
        <v>0.8965842629113567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9.571999999999999</v>
      </c>
      <c r="E636" s="4" t="n">
        <v>15.69180327868852</v>
      </c>
      <c r="F636" s="4" t="n">
        <v>15.70029688191972</v>
      </c>
      <c r="G636" s="5" t="n">
        <v>0.03760969494358546</v>
      </c>
      <c r="H636" s="5" t="n">
        <v>0.5904833762527268</v>
      </c>
      <c r="I636" s="5" t="n">
        <v>0.21256</v>
      </c>
      <c r="J636" s="3" t="n">
        <v>14.89156626506024</v>
      </c>
      <c r="K636" s="2" t="n"/>
      <c r="L636" s="3" t="n">
        <v>14.45783132530121</v>
      </c>
      <c r="M636" s="3" t="n">
        <v>7.848430497947838</v>
      </c>
      <c r="N636" s="3" t="n">
        <v>9.718070639181805</v>
      </c>
      <c r="O636" s="3" t="n">
        <v>7.357839761395784</v>
      </c>
      <c r="P636" s="3" t="n">
        <v>16.99282321540157</v>
      </c>
      <c r="Q636" s="3" t="n">
        <v>39.84791797800086</v>
      </c>
      <c r="R636" s="2" t="n">
        <v>6</v>
      </c>
      <c r="S636" s="3" t="n">
        <v>12.08795098224151</v>
      </c>
      <c r="T636" s="5" t="n">
        <v>0.2628448581531035</v>
      </c>
      <c r="U636" s="5" t="n">
        <v>0.09636230672795665</v>
      </c>
      <c r="V636" s="5" t="n">
        <v>0.1796035824405301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-0.160793053814366</v>
      </c>
      <c r="AB636" s="5" t="n">
        <v>1.309485360711094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73.26000000000001</v>
      </c>
      <c r="E637" s="4" t="n">
        <v>18.22388059701493</v>
      </c>
      <c r="F637" s="4" t="n">
        <v>17.1985032653915</v>
      </c>
      <c r="G637" s="5" t="n">
        <v>0.0156975156975157</v>
      </c>
      <c r="H637" s="5" t="n">
        <v>0.269973774982258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69.88632183867017</v>
      </c>
      <c r="N637" s="2" t="n"/>
      <c r="O637" s="3" t="n">
        <v>186.7778793698481</v>
      </c>
      <c r="P637" s="2" t="n"/>
      <c r="Q637" s="2" t="n"/>
      <c r="R637" s="2" t="n">
        <v>2</v>
      </c>
      <c r="S637" s="3" t="n">
        <v>46.18130133679239</v>
      </c>
      <c r="T637" s="5" t="n">
        <v>-0.3696246063773904</v>
      </c>
      <c r="U637" s="5" t="n">
        <v>0.1169733824733825</v>
      </c>
      <c r="V637" s="5" t="n">
        <v>-0.1263256119520039</v>
      </c>
      <c r="W637" s="5" t="n">
        <v>0.6471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0.3364805940380306</v>
      </c>
      <c r="AB637" s="5" t="n">
        <v>2.109336564709091</v>
      </c>
      <c r="AC637" s="2" t="inlineStr">
        <is>
          <t>M4 KGV, M1 Gordon</t>
        </is>
      </c>
      <c r="AD637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126.95</v>
      </c>
      <c r="E638" s="4" t="n">
        <v>14.5752009184845</v>
      </c>
      <c r="F638" s="4" t="n">
        <v>11.39366155215865</v>
      </c>
      <c r="G638" s="5" t="n">
        <v>0.04017329657345411</v>
      </c>
      <c r="H638" s="5" t="n">
        <v>0.4577209445924308</v>
      </c>
      <c r="I638" s="5" t="n">
        <v>0.13389</v>
      </c>
      <c r="J638" s="3" t="n">
        <v>114.071661237785</v>
      </c>
      <c r="K638" s="3" t="n">
        <v>137.5138674679181</v>
      </c>
      <c r="L638" s="3" t="n">
        <v>110.7491856677524</v>
      </c>
      <c r="M638" s="3" t="n">
        <v>143.4357412321657</v>
      </c>
      <c r="N638" s="3" t="n">
        <v>133.8152859395817</v>
      </c>
      <c r="O638" s="3" t="n">
        <v>154.1074535656226</v>
      </c>
      <c r="P638" s="2" t="n"/>
      <c r="Q638" s="3" t="n">
        <v>93.35249727255935</v>
      </c>
      <c r="R638" s="2" t="n">
        <v>7</v>
      </c>
      <c r="S638" s="3" t="n">
        <v>133.8152859395817</v>
      </c>
      <c r="T638" s="5" t="n">
        <v>0.05407866041419185</v>
      </c>
      <c r="U638" s="5" t="n">
        <v>-0.008644111855060976</v>
      </c>
      <c r="V638" s="5" t="n">
        <v>0.02271727427956544</v>
      </c>
      <c r="W638" s="5" t="n">
        <v>0.65</v>
      </c>
      <c r="X638" s="6" t="inlineStr">
        <is>
          <t>HOLD</t>
        </is>
      </c>
      <c r="Y638" s="6" t="inlineStr">
        <is>
          <t>Mittel</t>
        </is>
      </c>
      <c r="Z638" s="2" t="n"/>
      <c r="AA638" s="5" t="n">
        <v>0.09783446608968466</v>
      </c>
      <c r="AB638" s="5" t="n">
        <v>0.6508123303405395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227.6</v>
      </c>
      <c r="E639" s="4" t="n">
        <v>20.10600706713781</v>
      </c>
      <c r="F639" s="4" t="n">
        <v>16.37523167067654</v>
      </c>
      <c r="G639" s="5" t="n">
        <v>0.006370826010544815</v>
      </c>
      <c r="H639" s="5" t="n">
        <v>0.1043237518562433</v>
      </c>
      <c r="I639" s="5" t="n">
        <v>0.20565</v>
      </c>
      <c r="J639" s="2" t="n"/>
      <c r="K639" s="2" t="n"/>
      <c r="L639" s="2" t="n"/>
      <c r="M639" s="3" t="n">
        <v>227.8501266476578</v>
      </c>
      <c r="N639" s="3" t="n">
        <v>382.5955997010323</v>
      </c>
      <c r="O639" s="3" t="n">
        <v>199.2625316492748</v>
      </c>
      <c r="P639" s="3" t="n">
        <v>243.9103093531288</v>
      </c>
      <c r="Q639" s="3" t="n">
        <v>523.5859938385657</v>
      </c>
      <c r="R639" s="2" t="n">
        <v>3</v>
      </c>
      <c r="S639" s="3" t="n">
        <v>227.8501266476578</v>
      </c>
      <c r="T639" s="5" t="n">
        <v>0.001098974726088997</v>
      </c>
      <c r="U639" s="5" t="n">
        <v>0.2570529876977152</v>
      </c>
      <c r="V639" s="5" t="n">
        <v>0.1290759812119021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0.04536699398547455</v>
      </c>
      <c r="AB639" s="5" t="n">
        <v>0.2240650930925605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4.524</v>
      </c>
      <c r="E640" s="4" t="n">
        <v>16.75555555555555</v>
      </c>
      <c r="F640" s="4" t="n">
        <v>14.94104825126325</v>
      </c>
      <c r="G640" s="5" t="n">
        <v>0.04641909814323607</v>
      </c>
      <c r="H640" s="5" t="n">
        <v>0.6935499851382145</v>
      </c>
      <c r="I640" s="5" t="n">
        <v>0.08862001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5.161753027818833</v>
      </c>
      <c r="N640" s="3" t="n">
        <v>5.963125068833787</v>
      </c>
      <c r="O640" s="3" t="n">
        <v>5.958056448942794</v>
      </c>
      <c r="P640" s="3" t="n">
        <v>13.74402856477605</v>
      </c>
      <c r="Q640" s="2" t="n"/>
      <c r="R640" s="2" t="n">
        <v>6</v>
      </c>
      <c r="S640" s="3" t="n">
        <v>5.212048192771084</v>
      </c>
      <c r="T640" s="5" t="n">
        <v>0.1520884599405579</v>
      </c>
      <c r="U640" s="5" t="n">
        <v>0.1132537577365165</v>
      </c>
      <c r="V640" s="5" t="n">
        <v>0.1326711088385372</v>
      </c>
      <c r="W640" s="5" t="n">
        <v>0.7</v>
      </c>
      <c r="X640" s="7" t="inlineStr">
        <is>
          <t>BUY</t>
        </is>
      </c>
      <c r="Y640" s="7" t="inlineStr">
        <is>
          <t>Hoch</t>
        </is>
      </c>
      <c r="Z640" s="2" t="n"/>
      <c r="AA640" s="5" t="n">
        <v>0.1652909424792713</v>
      </c>
      <c r="AB640" s="5" t="n">
        <v>0.178427096936201</v>
      </c>
      <c r="AC640" s="2" t="inlineStr">
        <is>
          <t>M1 Gordon, M2 DDM, M3 Fund.KGV, M4 KGV, M5 P/S, M6 P/B</t>
        </is>
      </c>
      <c r="AD640" s="2" t="inlineStr">
        <is>
          <t>M7 EV/EBITDA: Ausreißer (&gt;3x / &lt;0.3x Kurs); 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19.92</v>
      </c>
      <c r="E641" s="4" t="n">
        <v>12.68789808917198</v>
      </c>
      <c r="F641" s="4" t="n">
        <v>11.05806594870656</v>
      </c>
      <c r="G641" s="5" t="n">
        <v>0.03313253012048192</v>
      </c>
      <c r="H641" s="5" t="n">
        <v>0.3663817031197957</v>
      </c>
      <c r="I641" s="5" t="n">
        <v>0.24875</v>
      </c>
      <c r="J641" s="3" t="n">
        <v>73.89130434782609</v>
      </c>
      <c r="K641" s="2" t="n"/>
      <c r="L641" s="3" t="n">
        <v>71.73913043478261</v>
      </c>
      <c r="M641" s="3" t="n">
        <v>20.13834446331919</v>
      </c>
      <c r="N641" s="3" t="n">
        <v>28.65492409610406</v>
      </c>
      <c r="O641" s="3" t="n">
        <v>16.11239315155358</v>
      </c>
      <c r="P641" s="3" t="n">
        <v>28.3642403305915</v>
      </c>
      <c r="Q641" s="3" t="n">
        <v>82.64396274343962</v>
      </c>
      <c r="R641" s="2" t="n">
        <v>4</v>
      </c>
      <c r="S641" s="3" t="n">
        <v>24.25129239695534</v>
      </c>
      <c r="T641" s="5" t="n">
        <v>0.2174343572768744</v>
      </c>
      <c r="U641" s="5" t="n">
        <v>0.1175256024096385</v>
      </c>
      <c r="V641" s="5" t="n">
        <v>0.1674799798432565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-1.0105933939841</v>
      </c>
      <c r="AB641" s="5" t="n">
        <v>0.7784399763942642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63.4</v>
      </c>
      <c r="E642" s="4" t="n">
        <v>13.29140461215933</v>
      </c>
      <c r="F642" s="4" t="n">
        <v>8.713267530297159</v>
      </c>
      <c r="G642" s="5" t="n">
        <v>0.04968454258675079</v>
      </c>
      <c r="H642" s="5" t="n">
        <v>0.432914711678802</v>
      </c>
      <c r="I642" s="5" t="n">
        <v>0.087910004</v>
      </c>
      <c r="J642" s="3" t="n">
        <v>132.9713114754098</v>
      </c>
      <c r="K642" s="3" t="n">
        <v>145.6758573836467</v>
      </c>
      <c r="L642" s="3" t="n">
        <v>129.0983606557377</v>
      </c>
      <c r="M642" s="3" t="n">
        <v>81.34330536508874</v>
      </c>
      <c r="N642" s="3" t="n">
        <v>89.4297385598052</v>
      </c>
      <c r="O642" s="3" t="n">
        <v>113.955170577045</v>
      </c>
      <c r="P642" s="3" t="n">
        <v>115.8536661530037</v>
      </c>
      <c r="Q642" s="3" t="n">
        <v>46.77884744774188</v>
      </c>
      <c r="R642" s="2" t="n">
        <v>7</v>
      </c>
      <c r="S642" s="3" t="n">
        <v>115.8536661530037</v>
      </c>
      <c r="T642" s="5" t="n">
        <v>0.8273448920032129</v>
      </c>
      <c r="U642" s="5" t="n">
        <v>-0.04100946372239755</v>
      </c>
      <c r="V642" s="5" t="n">
        <v>0.3931677141404077</v>
      </c>
      <c r="W642" s="5" t="n">
        <v>0.65</v>
      </c>
      <c r="X642" s="2" t="inlineStr">
        <is>
          <t>BUY (niedrige Konfidenz)</t>
        </is>
      </c>
      <c r="Y642" s="8" t="inlineStr">
        <is>
          <t>Niedrig</t>
        </is>
      </c>
      <c r="Z642" s="2" t="n"/>
      <c r="AA642" s="5" t="n">
        <v>-0.3830256077194286</v>
      </c>
      <c r="AB642" s="5" t="n">
        <v>0.7908770332090354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121</v>
      </c>
      <c r="E643" s="4" t="n">
        <v>13.53467561521253</v>
      </c>
      <c r="F643" s="4" t="n">
        <v>10.85562025066614</v>
      </c>
      <c r="G643" s="5" t="n">
        <v>0.006198347107438017</v>
      </c>
      <c r="H643" s="5" t="n">
        <v>0.06728690238016202</v>
      </c>
      <c r="I643" s="5" t="n">
        <v>0.13213</v>
      </c>
      <c r="J643" s="2" t="n"/>
      <c r="K643" s="2" t="n"/>
      <c r="L643" s="2" t="n"/>
      <c r="M643" s="3" t="n">
        <v>143.4890364611609</v>
      </c>
      <c r="N643" s="3" t="n">
        <v>144.8364070627429</v>
      </c>
      <c r="O643" s="3" t="n">
        <v>148.775996211006</v>
      </c>
      <c r="P643" s="2" t="n"/>
      <c r="Q643" s="2" t="n"/>
      <c r="R643" s="2" t="n">
        <v>3</v>
      </c>
      <c r="S643" s="3" t="n">
        <v>144.8364070627429</v>
      </c>
      <c r="T643" s="5" t="n">
        <v>0.1969950996920899</v>
      </c>
      <c r="U643" s="5" t="n">
        <v>0.02707826446281003</v>
      </c>
      <c r="V643" s="5" t="n">
        <v>0.11203668207745</v>
      </c>
      <c r="W643" s="5" t="n">
        <v>0.65</v>
      </c>
      <c r="X643" s="7" t="inlineStr">
        <is>
          <t>BUY</t>
        </is>
      </c>
      <c r="Y643" s="6" t="inlineStr">
        <is>
          <t>Mittel</t>
        </is>
      </c>
      <c r="Z643" s="2" t="n"/>
      <c r="AA643" s="5" t="n">
        <v>0.1038896601496524</v>
      </c>
      <c r="AB643" s="5" t="n">
        <v>0.03684574013622388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58.35</v>
      </c>
      <c r="E644" s="4" t="n">
        <v>16.81556195965418</v>
      </c>
      <c r="F644" s="4" t="n">
        <v>14.7652365347875</v>
      </c>
      <c r="G644" s="5" t="n">
        <v>0.03427592116538132</v>
      </c>
      <c r="H644" s="5" t="n">
        <v>0.5060920834545846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67.36838635022904</v>
      </c>
      <c r="N644" s="3" t="n">
        <v>148.7680913558115</v>
      </c>
      <c r="O644" s="3" t="n">
        <v>64.56308279089571</v>
      </c>
      <c r="P644" s="3" t="n">
        <v>164.7414723755871</v>
      </c>
      <c r="Q644" s="3" t="n">
        <v>25.86431638997568</v>
      </c>
      <c r="R644" s="2" t="n">
        <v>4</v>
      </c>
      <c r="S644" s="3" t="n">
        <v>78.32705031797167</v>
      </c>
      <c r="T644" s="5" t="n">
        <v>0.3423659009078264</v>
      </c>
      <c r="U644" s="5" t="n">
        <v>0.02766563838903169</v>
      </c>
      <c r="V644" s="5" t="n">
        <v>0.185015769648429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-0.1348992981285611</v>
      </c>
      <c r="AB644" s="5" t="n">
        <v>0.4244097669892242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412.170763127136</v>
      </c>
      <c r="E645" s="4" t="n">
        <v>26.3196675900277</v>
      </c>
      <c r="F645" s="4" t="n">
        <v>26.50934969758963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206.5980582604579</v>
      </c>
      <c r="N645" s="2" t="n"/>
      <c r="O645" s="3" t="n">
        <v>92.47797173078818</v>
      </c>
      <c r="P645" s="2" t="n"/>
      <c r="Q645" s="2" t="n"/>
      <c r="R645" s="2" t="n">
        <v>1</v>
      </c>
      <c r="S645" s="3" t="n">
        <v>206.5980582604579</v>
      </c>
      <c r="T645" s="5" t="n">
        <v>-0.4987561546263005</v>
      </c>
      <c r="U645" s="5" t="n">
        <v>0.2747174100658851</v>
      </c>
      <c r="V645" s="5" t="n">
        <v>-0.1120193722802077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0.6886980677989222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248.7235867836053</v>
      </c>
      <c r="E646" s="4" t="n">
        <v>278.3300970873786</v>
      </c>
      <c r="F646" s="4" t="n">
        <v>93.40362171989339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54.61616660777666</v>
      </c>
      <c r="N646" s="3" t="n">
        <v>37.69868393546263</v>
      </c>
      <c r="O646" s="3" t="n">
        <v>67.9621496608346</v>
      </c>
      <c r="P646" s="3" t="n">
        <v>22.72336710551393</v>
      </c>
      <c r="Q646" s="3" t="n">
        <v>8.751830054667318</v>
      </c>
      <c r="R646" s="2" t="n">
        <v>0</v>
      </c>
      <c r="S646" s="2" t="n"/>
      <c r="T646" s="2" t="n"/>
      <c r="U646" s="5" t="n">
        <v>0.0003808427514999657</v>
      </c>
      <c r="V646" s="5" t="n">
        <v>0.0003808427514999657</v>
      </c>
      <c r="W646" s="5" t="n">
        <v>0.6667</v>
      </c>
      <c r="X646" s="2" t="inlineStr">
        <is>
          <t>HOLD (niedrige Konfidenz)</t>
        </is>
      </c>
      <c r="Y646" s="8" t="inlineStr">
        <is>
          <t>Niedrig</t>
        </is>
      </c>
      <c r="Z646" s="2" t="n"/>
      <c r="AA646" s="5" t="n">
        <v>0.9849324548281578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127.9189536604394</v>
      </c>
      <c r="E647" s="4" t="n">
        <v>97</v>
      </c>
      <c r="F647" s="4" t="n">
        <v>60.77644129698178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43.16856285243666</v>
      </c>
      <c r="N647" s="3" t="n">
        <v>61.52214324068851</v>
      </c>
      <c r="O647" s="3" t="n">
        <v>80.82121745336227</v>
      </c>
      <c r="P647" s="3" t="n">
        <v>43.30135014611994</v>
      </c>
      <c r="Q647" s="2" t="n"/>
      <c r="R647" s="2" t="n">
        <v>3</v>
      </c>
      <c r="S647" s="3" t="n">
        <v>43.30135014611994</v>
      </c>
      <c r="T647" s="5" t="n">
        <v>-0.661493868523477</v>
      </c>
      <c r="U647" s="5" t="n">
        <v>0.006452116115029938</v>
      </c>
      <c r="V647" s="5" t="n">
        <v>-0.3275208762042235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0.8891475446181133</v>
      </c>
      <c r="AB647" s="5" t="n">
        <v>0.4251607923800937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275.8968208357279</v>
      </c>
      <c r="E648" s="2" t="n"/>
      <c r="F648" s="4" t="n">
        <v>117.8279637623432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48.02487936812068</v>
      </c>
      <c r="N648" s="2" t="n"/>
      <c r="O648" s="3" t="n">
        <v>47.06301070437203</v>
      </c>
      <c r="P648" s="2" t="n"/>
      <c r="Q648" s="3" t="n">
        <v>69.37891679407002</v>
      </c>
      <c r="R648" s="2" t="n">
        <v>0</v>
      </c>
      <c r="S648" s="2" t="n"/>
      <c r="T648" s="2" t="n"/>
      <c r="U648" s="5" t="n">
        <v>-0.04941037735849052</v>
      </c>
      <c r="V648" s="5" t="n">
        <v>-0.04941037735849052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1.102074748789128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31.2683063613825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0.4380358567723506</v>
      </c>
      <c r="P649" s="2" t="n"/>
      <c r="Q649" s="2" t="n"/>
      <c r="R649" s="2" t="n">
        <v>0</v>
      </c>
      <c r="S649" s="2" t="n"/>
      <c r="T649" s="2" t="n"/>
      <c r="U649" s="5" t="n">
        <v>0.4159109322974472</v>
      </c>
      <c r="V649" s="5" t="n">
        <v>0.4159109322974472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1.337705623205789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13.34368900771539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17.31100484990274</v>
      </c>
      <c r="P650" s="2" t="n"/>
      <c r="Q650" s="2" t="n"/>
      <c r="R650" s="2" t="n">
        <v>1</v>
      </c>
      <c r="S650" s="3" t="n">
        <v>17.31100484990274</v>
      </c>
      <c r="T650" s="5" t="n">
        <v>0.2973177687139905</v>
      </c>
      <c r="U650" s="5" t="n">
        <v>0.2503751625487645</v>
      </c>
      <c r="V650" s="5" t="n">
        <v>0.2738464656313775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2.346682321848658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6.055848457337676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0.1891117478510029</v>
      </c>
      <c r="V651" s="5" t="n">
        <v>0.1891117478510029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24.87496136399709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35.40675867391842</v>
      </c>
      <c r="E652" s="2" t="n"/>
      <c r="F652" s="4" t="n">
        <v>29.38359961695479</v>
      </c>
      <c r="G652" s="5" t="n">
        <v>0</v>
      </c>
      <c r="H652" s="5" t="n">
        <v>0</v>
      </c>
      <c r="I652" s="5" t="n">
        <v>-0.20111999</v>
      </c>
      <c r="J652" s="2" t="n"/>
      <c r="K652" s="2" t="n"/>
      <c r="L652" s="2" t="n"/>
      <c r="M652" s="3" t="n">
        <v>24.71434655797905</v>
      </c>
      <c r="N652" s="2" t="n"/>
      <c r="O652" s="3" t="n">
        <v>57.34858291513812</v>
      </c>
      <c r="P652" s="3" t="n">
        <v>2.88626906375893</v>
      </c>
      <c r="Q652" s="2" t="n"/>
      <c r="R652" s="2" t="n">
        <v>2</v>
      </c>
      <c r="S652" s="3" t="n">
        <v>41.03146473655858</v>
      </c>
      <c r="T652" s="5" t="n">
        <v>0.1588596718056396</v>
      </c>
      <c r="U652" s="5" t="n">
        <v>-0.1168497917177164</v>
      </c>
      <c r="V652" s="5" t="n">
        <v>0.02100494004396164</v>
      </c>
      <c r="W652" s="5" t="n">
        <v>0.3333</v>
      </c>
      <c r="X652" s="2" t="inlineStr">
        <is>
          <t>HOLD (niedrige Konfidenz)</t>
        </is>
      </c>
      <c r="Y652" s="8" t="inlineStr">
        <is>
          <t>Niedrig</t>
        </is>
      </c>
      <c r="Z652" s="2" t="n"/>
      <c r="AA652" s="5" t="n">
        <v>1.308106110042055</v>
      </c>
      <c r="AB652" s="5" t="n">
        <v>1.320457179824691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15.70356118593294</v>
      </c>
      <c r="E653" s="4" t="n">
        <v>36.93877551020409</v>
      </c>
      <c r="F653" s="4" t="n">
        <v>22.28460269385142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9.071544742100583</v>
      </c>
      <c r="N653" s="3" t="n">
        <v>6.574880108280081</v>
      </c>
      <c r="O653" s="3" t="n">
        <v>17.43008365044262</v>
      </c>
      <c r="P653" s="2" t="n"/>
      <c r="Q653" s="2" t="n"/>
      <c r="R653" s="2" t="n">
        <v>2</v>
      </c>
      <c r="S653" s="3" t="n">
        <v>7.823212425190333</v>
      </c>
      <c r="T653" s="5" t="n">
        <v>-0.5018192158732587</v>
      </c>
      <c r="U653" s="5" t="n">
        <v>0.09770276243093923</v>
      </c>
      <c r="V653" s="5" t="n">
        <v>-0.2020582267211598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0.8232909712505229</v>
      </c>
      <c r="AB653" s="5" t="n">
        <v>0.379727780994261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66.4408130176102</v>
      </c>
      <c r="E654" s="4" t="n">
        <v>71.57009345794393</v>
      </c>
      <c r="F654" s="4" t="n">
        <v>20.59316268275827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41.53362900186755</v>
      </c>
      <c r="N654" s="3" t="n">
        <v>17.32267464895715</v>
      </c>
      <c r="O654" s="3" t="n">
        <v>23.34271840302847</v>
      </c>
      <c r="P654" s="3" t="n">
        <v>0.866376027862409</v>
      </c>
      <c r="Q654" s="2" t="n"/>
      <c r="R654" s="2" t="n">
        <v>2</v>
      </c>
      <c r="S654" s="3" t="n">
        <v>32.43817370244801</v>
      </c>
      <c r="T654" s="5" t="n">
        <v>-0.5117733780011053</v>
      </c>
      <c r="U654" s="5" t="n">
        <v>0.183120005223296</v>
      </c>
      <c r="V654" s="5" t="n">
        <v>-0.1643266863889047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0.9375678439154088</v>
      </c>
      <c r="AB654" s="5" t="n">
        <v>0.7792970075190127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19.23469345260405</v>
      </c>
      <c r="E655" s="4" t="n">
        <v>246.3333333333334</v>
      </c>
      <c r="F655" s="4" t="n">
        <v>13.17462769940218</v>
      </c>
      <c r="G655" s="5" t="n">
        <v>0</v>
      </c>
      <c r="H655" s="5" t="n">
        <v>0</v>
      </c>
      <c r="I655" s="5" t="n">
        <v>0.07936</v>
      </c>
      <c r="J655" s="2" t="n"/>
      <c r="K655" s="2" t="n"/>
      <c r="L655" s="2" t="n"/>
      <c r="M655" s="3" t="n">
        <v>25.55800071934361</v>
      </c>
      <c r="N655" s="3" t="n">
        <v>2.438817580872613</v>
      </c>
      <c r="O655" s="3" t="n">
        <v>5.633349137605052</v>
      </c>
      <c r="P655" s="3" t="n">
        <v>7.371363550118585</v>
      </c>
      <c r="Q655" s="2" t="n"/>
      <c r="R655" s="2" t="n">
        <v>2</v>
      </c>
      <c r="S655" s="3" t="n">
        <v>16.4646821347311</v>
      </c>
      <c r="T655" s="5" t="n">
        <v>-0.1440112016704869</v>
      </c>
      <c r="U655" s="5" t="n">
        <v>0.5689156517816869</v>
      </c>
      <c r="V655" s="5" t="n">
        <v>0.2124522250556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0.9673539210389288</v>
      </c>
      <c r="AB655" s="5" t="n">
        <v>2.467201223433411</v>
      </c>
      <c r="AC655" s="2" t="inlineStr">
        <is>
          <t>M4 KGV, M7 EV/EBITDA</t>
        </is>
      </c>
      <c r="AD655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246.7714866361827</v>
      </c>
      <c r="E656" s="2" t="n"/>
      <c r="F656" s="4" t="n">
        <v>179.3492654013494</v>
      </c>
      <c r="G656" s="5" t="n">
        <v>0</v>
      </c>
      <c r="H656" s="5" t="n">
        <v>0</v>
      </c>
      <c r="I656" s="5" t="n">
        <v>-0.05876</v>
      </c>
      <c r="J656" s="2" t="n"/>
      <c r="K656" s="2" t="n"/>
      <c r="L656" s="2" t="n"/>
      <c r="M656" s="3" t="n">
        <v>28.22041098612468</v>
      </c>
      <c r="N656" s="2" t="n"/>
      <c r="O656" s="3" t="n">
        <v>36.33170233075182</v>
      </c>
      <c r="P656" s="2" t="n"/>
      <c r="Q656" s="2" t="n"/>
      <c r="R656" s="2" t="n">
        <v>0</v>
      </c>
      <c r="S656" s="2" t="n"/>
      <c r="T656" s="2" t="n"/>
      <c r="U656" s="5" t="n">
        <v>-0.04244137397602221</v>
      </c>
      <c r="V656" s="5" t="n">
        <v>-0.04244137397602221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1.007254832695187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321.0120242428281</v>
      </c>
      <c r="E657" s="2" t="n"/>
      <c r="F657" s="4" t="n">
        <v>50.42046580334111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130.5817262976031</v>
      </c>
      <c r="N657" s="2" t="n"/>
      <c r="O657" s="3" t="n">
        <v>306.6160193459606</v>
      </c>
      <c r="P657" s="2" t="n"/>
      <c r="Q657" s="2" t="n"/>
      <c r="R657" s="2" t="n">
        <v>2</v>
      </c>
      <c r="S657" s="3" t="n">
        <v>218.5988728217819</v>
      </c>
      <c r="T657" s="5" t="n">
        <v>-0.3190321348946613</v>
      </c>
      <c r="U657" s="5" t="n">
        <v>0.07084383783783776</v>
      </c>
      <c r="V657" s="5" t="n">
        <v>-0.1240941485284118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1.008316008316008</v>
      </c>
      <c r="AB657" s="5" t="n">
        <v>1.348077545300369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4.528872342020439</v>
      </c>
      <c r="E658" s="2" t="n"/>
      <c r="F658" s="4" t="n">
        <v>6.808399634798486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8.838797143254061</v>
      </c>
      <c r="N658" s="2" t="n"/>
      <c r="O658" s="3" t="n">
        <v>2.525389822142942</v>
      </c>
      <c r="P658" s="2" t="n"/>
      <c r="Q658" s="3" t="n">
        <v>10.10044768187405</v>
      </c>
      <c r="R658" s="2" t="n">
        <v>2</v>
      </c>
      <c r="S658" s="3" t="n">
        <v>9.469622412564055</v>
      </c>
      <c r="T658" s="5" t="n">
        <v>1.090944874886764</v>
      </c>
      <c r="U658" s="5" t="n">
        <v>0.391352490421456</v>
      </c>
      <c r="V658" s="5" t="n">
        <v>0.7411486826541102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1.366059008712204</v>
      </c>
      <c r="AB658" s="5" t="n">
        <v>0.1427400717735563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20.24110952860859</v>
      </c>
      <c r="E659" s="4" t="n">
        <v>68.61764705882352</v>
      </c>
      <c r="F659" s="4" t="n">
        <v>9.805034063352371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27.43047545935474</v>
      </c>
      <c r="N659" s="3" t="n">
        <v>9.364828957518055</v>
      </c>
      <c r="O659" s="3" t="n">
        <v>10.52314309438553</v>
      </c>
      <c r="P659" s="3" t="n">
        <v>5.381866678101383</v>
      </c>
      <c r="Q659" s="3" t="n">
        <v>81.07494820433023</v>
      </c>
      <c r="R659" s="2" t="n">
        <v>2</v>
      </c>
      <c r="S659" s="3" t="n">
        <v>9.943986025951794</v>
      </c>
      <c r="T659" s="5" t="n">
        <v>-0.5087232736971726</v>
      </c>
      <c r="U659" s="5" t="n">
        <v>0.2135066438062581</v>
      </c>
      <c r="V659" s="5" t="n">
        <v>-0.1476083149454573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0.8351412839196808</v>
      </c>
      <c r="AB659" s="5" t="n">
        <v>0.1236876981012649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65.65129695798595</v>
      </c>
      <c r="E660" s="2" t="n"/>
      <c r="F660" s="4" t="n">
        <v>9084.033613445377</v>
      </c>
      <c r="G660" s="5" t="n">
        <v>0</v>
      </c>
      <c r="H660" s="5" t="n">
        <v>0</v>
      </c>
      <c r="I660" s="5" t="n">
        <v>-0.13549</v>
      </c>
      <c r="J660" s="2" t="n"/>
      <c r="K660" s="2" t="n"/>
      <c r="L660" s="2" t="n"/>
      <c r="M660" s="3" t="n">
        <v>0.1552628120749426</v>
      </c>
      <c r="N660" s="2" t="n"/>
      <c r="O660" s="3" t="n">
        <v>21.11888718721239</v>
      </c>
      <c r="P660" s="2" t="n"/>
      <c r="Q660" s="2" t="n"/>
      <c r="R660" s="2" t="n">
        <v>1</v>
      </c>
      <c r="S660" s="3" t="n">
        <v>21.11888718721239</v>
      </c>
      <c r="T660" s="5" t="n">
        <v>-0.6783172889832232</v>
      </c>
      <c r="U660" s="5" t="n">
        <v>0.47102550548434</v>
      </c>
      <c r="V660" s="5" t="n">
        <v>-0.1036458917494416</v>
      </c>
      <c r="W660" s="5" t="n">
        <v>0.5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1.024998804034489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141.0717706537401</v>
      </c>
      <c r="E661" s="2" t="n"/>
      <c r="F661" s="4" t="n">
        <v>35.3696630093362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81.80449244528211</v>
      </c>
      <c r="N661" s="2" t="n"/>
      <c r="O661" s="3" t="n">
        <v>123.082051761702</v>
      </c>
      <c r="P661" s="2" t="n"/>
      <c r="Q661" s="3" t="n">
        <v>144.5181652751978</v>
      </c>
      <c r="R661" s="2" t="n">
        <v>3</v>
      </c>
      <c r="S661" s="3" t="n">
        <v>123.082051761702</v>
      </c>
      <c r="T661" s="5" t="n">
        <v>-0.127521748743012</v>
      </c>
      <c r="U661" s="5" t="n">
        <v>0.1842152521525215</v>
      </c>
      <c r="V661" s="5" t="n">
        <v>0.02834675170475476</v>
      </c>
      <c r="W661" s="5" t="n">
        <v>0.625</v>
      </c>
      <c r="X661" s="2" t="inlineStr">
        <is>
          <t>HOLD (niedrige Konfidenz)</t>
        </is>
      </c>
      <c r="Y661" s="8" t="inlineStr">
        <is>
          <t>Niedrig</t>
        </is>
      </c>
      <c r="Z661" s="2" t="n"/>
      <c r="AA661" s="5" t="n">
        <v>1.033917052732711</v>
      </c>
      <c r="AB661" s="5" t="n">
        <v>0.7666287138431185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1587.708119903717</v>
      </c>
      <c r="E662" s="4" t="n">
        <v>50.7628294036061</v>
      </c>
      <c r="F662" s="4" t="n">
        <v>31.53072902146881</v>
      </c>
      <c r="G662" s="5" t="n">
        <v>0</v>
      </c>
      <c r="H662" s="5" t="n">
        <v>0</v>
      </c>
      <c r="I662" s="5" t="n">
        <v>0.31258</v>
      </c>
      <c r="J662" s="2" t="n"/>
      <c r="K662" s="2" t="n"/>
      <c r="L662" s="2" t="n"/>
      <c r="M662" s="3" t="n">
        <v>881.4884249335685</v>
      </c>
      <c r="N662" s="3" t="n">
        <v>781.3953984942631</v>
      </c>
      <c r="O662" s="3" t="n">
        <v>614.6076259112974</v>
      </c>
      <c r="P662" s="3" t="n">
        <v>945.2408042146208</v>
      </c>
      <c r="Q662" s="3" t="n">
        <v>4847.630596846229</v>
      </c>
      <c r="R662" s="2" t="n">
        <v>4</v>
      </c>
      <c r="S662" s="3" t="n">
        <v>831.4419117139158</v>
      </c>
      <c r="T662" s="5" t="n">
        <v>-0.4763257167417292</v>
      </c>
      <c r="U662" s="5" t="n">
        <v>0.2103142076502733</v>
      </c>
      <c r="V662" s="5" t="n">
        <v>-0.1330057545457279</v>
      </c>
      <c r="W662" s="5" t="n">
        <v>0.7895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0.8186054000744699</v>
      </c>
      <c r="AB662" s="5" t="n">
        <v>0.5379581449434236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362.8303474009479</v>
      </c>
      <c r="E663" s="4" t="n">
        <v>36.49214659685863</v>
      </c>
      <c r="F663" s="4" t="n">
        <v>19.35386237284276</v>
      </c>
      <c r="G663" s="5" t="n">
        <v>0.009062649450023913</v>
      </c>
      <c r="H663" s="5" t="n">
        <v>0.175397270189082</v>
      </c>
      <c r="I663" s="5" t="n">
        <v>0.39969003</v>
      </c>
      <c r="J663" s="2" t="n"/>
      <c r="K663" s="2" t="n"/>
      <c r="L663" s="2" t="n"/>
      <c r="M663" s="3" t="n">
        <v>384.5067030866831</v>
      </c>
      <c r="N663" s="2" t="n"/>
      <c r="O663" s="3" t="n">
        <v>40.32667240215756</v>
      </c>
      <c r="P663" s="2" t="n"/>
      <c r="Q663" s="2" t="n"/>
      <c r="R663" s="2" t="n">
        <v>1</v>
      </c>
      <c r="S663" s="3" t="n">
        <v>384.5067030866831</v>
      </c>
      <c r="T663" s="5" t="n">
        <v>0.05974239983234275</v>
      </c>
      <c r="U663" s="5" t="n">
        <v>0.2917379961740794</v>
      </c>
      <c r="V663" s="5" t="n">
        <v>0.1757401980032111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0.7412355393342301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110.0203643087379</v>
      </c>
      <c r="E664" s="4" t="n">
        <v>19.72161741835148</v>
      </c>
      <c r="F664" s="4" t="n">
        <v>13.99381120637114</v>
      </c>
      <c r="G664" s="5" t="n">
        <v>0.008280104092737167</v>
      </c>
      <c r="H664" s="5" t="n">
        <v>0.1158702134428649</v>
      </c>
      <c r="I664" s="5" t="n">
        <v>0.092159994</v>
      </c>
      <c r="J664" s="2" t="n"/>
      <c r="K664" s="2" t="n"/>
      <c r="L664" s="2" t="n"/>
      <c r="M664" s="3" t="n">
        <v>137.6312417978543</v>
      </c>
      <c r="N664" s="2" t="n"/>
      <c r="O664" s="3" t="n">
        <v>311.4354589731456</v>
      </c>
      <c r="P664" s="2" t="n"/>
      <c r="Q664" s="2" t="n"/>
      <c r="R664" s="2" t="n">
        <v>2</v>
      </c>
      <c r="S664" s="3" t="n">
        <v>224.5333503855</v>
      </c>
      <c r="T664" s="5" t="n">
        <v>1.040834456386792</v>
      </c>
      <c r="U664" s="5" t="n">
        <v>0.4974066713981549</v>
      </c>
      <c r="V664" s="5" t="n">
        <v>0.7691205638924735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0.2597696306388604</v>
      </c>
      <c r="AB664" s="5" t="n">
        <v>1.262825321525225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78.82146595259711</v>
      </c>
      <c r="E665" s="4" t="n">
        <v>9.513089005235601</v>
      </c>
      <c r="F665" s="4" t="n">
        <v>7.429131320710652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185.7318705860368</v>
      </c>
      <c r="N665" s="2" t="n"/>
      <c r="O665" s="3" t="n">
        <v>205.5981086055137</v>
      </c>
      <c r="P665" s="2" t="n"/>
      <c r="Q665" s="2" t="n"/>
      <c r="R665" s="2" t="n">
        <v>2</v>
      </c>
      <c r="S665" s="3" t="n">
        <v>195.6649895957752</v>
      </c>
      <c r="T665" s="5" t="n">
        <v>1.482382016511179</v>
      </c>
      <c r="U665" s="5" t="n">
        <v>0.2814909631260321</v>
      </c>
      <c r="V665" s="5" t="n">
        <v>0.8819364898186053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-1.458908231871185</v>
      </c>
      <c r="AB665" s="5" t="n">
        <v>0.1069619228880498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28.46595814974916</v>
      </c>
      <c r="E666" s="4" t="n">
        <v>23.77536231884058</v>
      </c>
      <c r="F666" s="4" t="n">
        <v>7.692572088966367</v>
      </c>
      <c r="G666" s="5" t="n">
        <v>0.03047851264858275</v>
      </c>
      <c r="H666" s="5" t="n">
        <v>0.234458155713696</v>
      </c>
      <c r="I666" s="5" t="n">
        <v>0.06004</v>
      </c>
      <c r="J666" s="2" t="n"/>
      <c r="K666" s="2" t="n"/>
      <c r="L666" s="2" t="n"/>
      <c r="M666" s="3" t="n">
        <v>64.77899289586924</v>
      </c>
      <c r="N666" s="2" t="n"/>
      <c r="O666" s="3" t="n">
        <v>107.93230979692</v>
      </c>
      <c r="P666" s="2" t="n"/>
      <c r="Q666" s="2" t="n"/>
      <c r="R666" s="2" t="n">
        <v>1</v>
      </c>
      <c r="S666" s="3" t="n">
        <v>64.77899289586924</v>
      </c>
      <c r="T666" s="5" t="n">
        <v>1.275665289574666</v>
      </c>
      <c r="U666" s="5" t="n">
        <v>0.2086718988113381</v>
      </c>
      <c r="V666" s="5" t="n">
        <v>0.7421685941930019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0.309353900573987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94.85471516342808</v>
      </c>
      <c r="E667" s="2" t="n"/>
      <c r="F667" s="4" t="n">
        <v>12.90513422024212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97.66625289129632</v>
      </c>
      <c r="N667" s="2" t="n"/>
      <c r="O667" s="3" t="n">
        <v>240.7168468714098</v>
      </c>
      <c r="P667" s="2" t="n"/>
      <c r="Q667" s="2" t="n"/>
      <c r="R667" s="2" t="n">
        <v>2</v>
      </c>
      <c r="S667" s="3" t="n">
        <v>169.1915498813531</v>
      </c>
      <c r="T667" s="5" t="n">
        <v>0.7836915074790725</v>
      </c>
      <c r="U667" s="5" t="n">
        <v>0.5464101344553187</v>
      </c>
      <c r="V667" s="5" t="n">
        <v>0.6650508209671956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1.018924042049221</v>
      </c>
      <c r="AB667" s="5" t="n">
        <v>1.464688054934701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3.990960301397322</v>
      </c>
      <c r="E668" s="2" t="n"/>
      <c r="F668" s="4" t="n">
        <v>26.44350798657176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2.642033378132584</v>
      </c>
      <c r="N668" s="2" t="n"/>
      <c r="O668" s="3" t="n">
        <v>1.195757683094528</v>
      </c>
      <c r="P668" s="2" t="n"/>
      <c r="Q668" s="2" t="n"/>
      <c r="R668" s="2" t="n">
        <v>1</v>
      </c>
      <c r="S668" s="3" t="n">
        <v>2.642033378132584</v>
      </c>
      <c r="T668" s="5" t="n">
        <v>-0.3379955753487323</v>
      </c>
      <c r="U668" s="5" t="n">
        <v>0.5962371739130436</v>
      </c>
      <c r="V668" s="5" t="n">
        <v>0.1291207992821557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2.332945567350104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11.00984483146348</v>
      </c>
      <c r="E669" s="2" t="n"/>
      <c r="F669" s="4" t="n">
        <v>11.19654542899048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17.21381423162473</v>
      </c>
      <c r="N669" s="2" t="n"/>
      <c r="O669" s="3" t="n">
        <v>47.12539434069444</v>
      </c>
      <c r="P669" s="2" t="n"/>
      <c r="Q669" s="2" t="n"/>
      <c r="R669" s="2" t="n">
        <v>1</v>
      </c>
      <c r="S669" s="3" t="n">
        <v>17.21381423162473</v>
      </c>
      <c r="T669" s="5" t="n">
        <v>0.5634929006839231</v>
      </c>
      <c r="U669" s="5" t="n">
        <v>0.4310596532702915</v>
      </c>
      <c r="V669" s="5" t="n">
        <v>0.4972762769771073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1.289795950213056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10.13356876528711</v>
      </c>
      <c r="E670" s="2" t="n"/>
      <c r="F670" s="4" t="n">
        <v>30.59890305552315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5.79744345388157</v>
      </c>
      <c r="N670" s="2" t="n"/>
      <c r="O670" s="3" t="n">
        <v>21.49180691787449</v>
      </c>
      <c r="P670" s="2" t="n"/>
      <c r="Q670" s="2" t="n"/>
      <c r="R670" s="2" t="n">
        <v>2</v>
      </c>
      <c r="S670" s="3" t="n">
        <v>13.64462518587803</v>
      </c>
      <c r="T670" s="5" t="n">
        <v>0.346477781116773</v>
      </c>
      <c r="U670" s="5" t="n">
        <v>0.8991006849315069</v>
      </c>
      <c r="V670" s="5" t="n">
        <v>0.6227892330241399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1.302531584297401</v>
      </c>
      <c r="AB670" s="5" t="n">
        <v>2.707117988962023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96.30360727284842</v>
      </c>
      <c r="E671" s="4" t="n">
        <v>45.30612244897959</v>
      </c>
      <c r="F671" s="4" t="n">
        <v>21.14007873250944</v>
      </c>
      <c r="G671" s="5" t="n">
        <v>0</v>
      </c>
      <c r="H671" s="5" t="n">
        <v>0</v>
      </c>
      <c r="I671" s="5" t="n">
        <v>0.14856</v>
      </c>
      <c r="J671" s="2" t="n"/>
      <c r="K671" s="2" t="n"/>
      <c r="L671" s="2" t="n"/>
      <c r="M671" s="3" t="n">
        <v>60.53186875194034</v>
      </c>
      <c r="N671" s="3" t="n">
        <v>51.24505210471758</v>
      </c>
      <c r="O671" s="3" t="n">
        <v>43.21953786820526</v>
      </c>
      <c r="P671" s="3" t="n">
        <v>45.91568602408017</v>
      </c>
      <c r="Q671" s="2" t="n"/>
      <c r="R671" s="2" t="n">
        <v>4</v>
      </c>
      <c r="S671" s="3" t="n">
        <v>48.58036906439888</v>
      </c>
      <c r="T671" s="5" t="n">
        <v>-0.4955498507261472</v>
      </c>
      <c r="U671" s="5" t="n">
        <v>0.2790153153153152</v>
      </c>
      <c r="V671" s="5" t="n">
        <v>-0.108267267705416</v>
      </c>
      <c r="W671" s="5" t="n">
        <v>0.4444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0.8137377884213327</v>
      </c>
      <c r="AB671" s="5" t="n">
        <v>0.4005672373575055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12.25051292515874</v>
      </c>
      <c r="E672" s="4" t="n">
        <v>22.41269841269841</v>
      </c>
      <c r="F672" s="4" t="n">
        <v>12.21168066282097</v>
      </c>
      <c r="G672" s="5" t="n">
        <v>0</v>
      </c>
      <c r="H672" s="5" t="n">
        <v>0</v>
      </c>
      <c r="I672" s="5" t="n">
        <v>0.30055</v>
      </c>
      <c r="J672" s="2" t="n"/>
      <c r="K672" s="2" t="n"/>
      <c r="L672" s="2" t="n"/>
      <c r="M672" s="3" t="n">
        <v>12.91417970371161</v>
      </c>
      <c r="N672" s="3" t="n">
        <v>11.14807656061762</v>
      </c>
      <c r="O672" s="3" t="n">
        <v>5.348641290861202</v>
      </c>
      <c r="P672" s="2" t="n"/>
      <c r="Q672" s="3" t="n">
        <v>27.45973475574843</v>
      </c>
      <c r="R672" s="2" t="n">
        <v>2</v>
      </c>
      <c r="S672" s="3" t="n">
        <v>12.03112813216461</v>
      </c>
      <c r="T672" s="5" t="n">
        <v>-0.01790821285071065</v>
      </c>
      <c r="U672" s="5" t="n">
        <v>0.2735000000000001</v>
      </c>
      <c r="V672" s="5" t="n">
        <v>0.1277958935746447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0.5047995145463178</v>
      </c>
      <c r="AB672" s="5" t="n">
        <v>0.1584222294752651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3.184092240462646</v>
      </c>
      <c r="E673" s="4" t="n">
        <v>33.36363636363636</v>
      </c>
      <c r="F673" s="4" t="n">
        <v>26.40287769784172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2.590820033423412</v>
      </c>
      <c r="N673" s="3" t="n">
        <v>3.763544963963919</v>
      </c>
      <c r="O673" s="3" t="n">
        <v>8.553874215415547</v>
      </c>
      <c r="P673" s="3" t="n">
        <v>2.306443014324986</v>
      </c>
      <c r="Q673" s="2" t="n"/>
      <c r="R673" s="2" t="n">
        <v>3</v>
      </c>
      <c r="S673" s="3" t="n">
        <v>2.590820033423412</v>
      </c>
      <c r="T673" s="5" t="n">
        <v>-0.1863238129536824</v>
      </c>
      <c r="U673" s="5" t="n">
        <v>0.5938964577656676</v>
      </c>
      <c r="V673" s="5" t="n">
        <v>0.2037863224059926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0.6574542623588945</v>
      </c>
      <c r="AB673" s="5" t="n">
        <v>0.6317528508569616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20.04156151353873</v>
      </c>
      <c r="E674" s="4" t="n">
        <v>18.9344262295082</v>
      </c>
      <c r="F674" s="4" t="n">
        <v>19.41176470588236</v>
      </c>
      <c r="G674" s="5" t="n">
        <v>0.006926406926406926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18.07367621199378</v>
      </c>
      <c r="N674" s="2" t="n"/>
      <c r="O674" s="3" t="n">
        <v>41.72177502792064</v>
      </c>
      <c r="P674" s="2" t="n"/>
      <c r="Q674" s="2" t="n"/>
      <c r="R674" s="2" t="n">
        <v>2</v>
      </c>
      <c r="S674" s="3" t="n">
        <v>29.89772561995721</v>
      </c>
      <c r="T674" s="5" t="n">
        <v>0.4917862363050065</v>
      </c>
      <c r="U674" s="5" t="n">
        <v>0.2987012987012987</v>
      </c>
      <c r="V674" s="5" t="n">
        <v>0.3952437675031526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0.3475743938992858</v>
      </c>
      <c r="AB674" s="5" t="n">
        <v>1.308427712134948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162.6663362845617</v>
      </c>
      <c r="E675" s="4" t="n">
        <v>8.33288888888889</v>
      </c>
      <c r="F675" s="4" t="n">
        <v>11.88149556400507</v>
      </c>
      <c r="G675" s="5" t="n">
        <v>0.03344178356178996</v>
      </c>
      <c r="H675" s="5" t="n">
        <v>0.3973384030418251</v>
      </c>
      <c r="I675" s="5" t="n">
        <v>0.12404</v>
      </c>
      <c r="J675" s="3" t="n">
        <v>188.3377473325104</v>
      </c>
      <c r="K675" s="2" t="n"/>
      <c r="L675" s="3" t="n">
        <v>182.8521818762237</v>
      </c>
      <c r="M675" s="3" t="n">
        <v>239.6660593489595</v>
      </c>
      <c r="N675" s="2" t="n"/>
      <c r="O675" s="3" t="n">
        <v>56.14592855476404</v>
      </c>
      <c r="P675" s="2" t="n"/>
      <c r="Q675" s="2" t="n"/>
      <c r="R675" s="2" t="n">
        <v>3</v>
      </c>
      <c r="S675" s="3" t="n">
        <v>188.3377473325104</v>
      </c>
      <c r="T675" s="5" t="n">
        <v>0.1578163720552492</v>
      </c>
      <c r="U675" s="5" t="n">
        <v>0.2351486479278895</v>
      </c>
      <c r="V675" s="5" t="n">
        <v>0.1964825099915694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-1.008475319520528</v>
      </c>
      <c r="AB675" s="5" t="n">
        <v>0.3107093220861554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764.7634297549342</v>
      </c>
      <c r="E2" s="4" t="n">
        <v>19.9382492648722</v>
      </c>
      <c r="F2" s="4" t="n">
        <v>5.666319497700804</v>
      </c>
      <c r="G2" s="5" t="n">
        <v>0.000601268335848072</v>
      </c>
      <c r="H2" s="5" t="n">
        <v>0.003406978494766046</v>
      </c>
      <c r="I2" s="5" t="n">
        <v>0.66638</v>
      </c>
      <c r="J2" s="2" t="n"/>
      <c r="K2" s="2" t="n"/>
      <c r="L2" s="2" t="n"/>
      <c r="M2" s="3" t="n">
        <v>2370.327889821879</v>
      </c>
      <c r="N2" s="3" t="n">
        <v>1745.062443568105</v>
      </c>
      <c r="O2" s="3" t="n">
        <v>485.0566835419814</v>
      </c>
      <c r="P2" s="3" t="n">
        <v>1626.287812962342</v>
      </c>
      <c r="Q2" s="3" t="n">
        <v>21.70498342070504</v>
      </c>
      <c r="R2" s="2" t="n">
        <v>2</v>
      </c>
      <c r="S2" s="3" t="n">
        <v>1685.675128265224</v>
      </c>
      <c r="T2" s="5" t="n">
        <v>1.204178524599943</v>
      </c>
      <c r="U2" s="5" t="n">
        <v>0.7105410280554074</v>
      </c>
      <c r="V2" s="5" t="n">
        <v>0.9573597763276753</v>
      </c>
      <c r="W2" s="5" t="n">
        <v>0.6</v>
      </c>
      <c r="X2" s="7" t="inlineStr">
        <is>
          <t>BUY</t>
        </is>
      </c>
      <c r="Y2" s="6" t="inlineStr">
        <is>
          <t>Mittel</t>
        </is>
      </c>
      <c r="Z2" s="2" t="n"/>
      <c r="AA2" s="5" t="n">
        <v>0.6735772537702908</v>
      </c>
      <c r="AB2" s="5" t="n">
        <v>0.07303420074790479</v>
      </c>
      <c r="AC2" s="2" t="inlineStr">
        <is>
          <t>M5 P/S, M7 EV/EBITDA</t>
        </is>
      </c>
      <c r="AD2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">
      <c r="A3" s="2" t="inlineStr">
        <is>
          <t>PRX.AS</t>
        </is>
      </c>
      <c r="B3" s="2" t="inlineStr">
        <is>
          <t>Prosus</t>
        </is>
      </c>
      <c r="C3" s="2" t="inlineStr">
        <is>
          <t>Consumer Discretionary</t>
        </is>
      </c>
      <c r="D3" s="3" t="n">
        <v>42.165</v>
      </c>
      <c r="E3" s="4" t="n">
        <v>9.287444933920705</v>
      </c>
      <c r="F3" s="4" t="n">
        <v>9.561376257673023</v>
      </c>
      <c r="G3" s="5" t="n">
        <v>0.006640578678999171</v>
      </c>
      <c r="H3" s="5" t="n">
        <v>0.06349307131859236</v>
      </c>
      <c r="I3" s="5" t="n">
        <v>0.22213</v>
      </c>
      <c r="J3" s="2" t="n"/>
      <c r="K3" s="2" t="n"/>
      <c r="L3" s="2" t="n"/>
      <c r="M3" s="3" t="n">
        <v>77.19899667036499</v>
      </c>
      <c r="N3" s="2" t="n"/>
      <c r="O3" s="3" t="n">
        <v>115.505315079756</v>
      </c>
      <c r="P3" s="2" t="n"/>
      <c r="Q3" s="2" t="n"/>
      <c r="R3" s="2" t="n">
        <v>2</v>
      </c>
      <c r="S3" s="3" t="n">
        <v>96.3521558750605</v>
      </c>
      <c r="T3" s="5" t="n">
        <v>1.285121685641184</v>
      </c>
      <c r="U3" s="5" t="n">
        <v>0.4967878572275584</v>
      </c>
      <c r="V3" s="5" t="n">
        <v>0.890954771434371</v>
      </c>
      <c r="W3" s="5" t="n">
        <v>0.5714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-0.305909521036829</v>
      </c>
      <c r="AB3" s="5" t="n">
        <v>0.49620228321045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78.82146595259711</v>
      </c>
      <c r="E4" s="4" t="n">
        <v>9.513089005235601</v>
      </c>
      <c r="F4" s="4" t="n">
        <v>7.429131320710652</v>
      </c>
      <c r="G4" s="5" t="n">
        <v>0</v>
      </c>
      <c r="H4" s="5" t="n">
        <v>0</v>
      </c>
      <c r="I4" s="5" t="n">
        <v>0.254</v>
      </c>
      <c r="J4" s="2" t="n"/>
      <c r="K4" s="2" t="n"/>
      <c r="L4" s="2" t="n"/>
      <c r="M4" s="3" t="n">
        <v>185.7318705860368</v>
      </c>
      <c r="N4" s="2" t="n"/>
      <c r="O4" s="3" t="n">
        <v>205.5981086055137</v>
      </c>
      <c r="P4" s="2" t="n"/>
      <c r="Q4" s="2" t="n"/>
      <c r="R4" s="2" t="n">
        <v>2</v>
      </c>
      <c r="S4" s="3" t="n">
        <v>195.6649895957752</v>
      </c>
      <c r="T4" s="5" t="n">
        <v>1.482382016511179</v>
      </c>
      <c r="U4" s="5" t="n">
        <v>0.2814909631260321</v>
      </c>
      <c r="V4" s="5" t="n">
        <v>0.8819364898186053</v>
      </c>
      <c r="W4" s="5" t="n">
        <v>0.625</v>
      </c>
      <c r="X4" s="7" t="inlineStr">
        <is>
          <t>BUY</t>
        </is>
      </c>
      <c r="Y4" s="6" t="inlineStr">
        <is>
          <t>Mittel</t>
        </is>
      </c>
      <c r="Z4" s="2" t="n"/>
      <c r="AA4" s="5" t="n">
        <v>-1.458908231871185</v>
      </c>
      <c r="AB4" s="5" t="n">
        <v>0.1069619228880498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112.0245204600918</v>
      </c>
      <c r="E5" s="4" t="n">
        <v>12.4393063583815</v>
      </c>
      <c r="F5" s="4" t="n">
        <v>8.349769463072057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288.2315245673116</v>
      </c>
      <c r="N5" s="3" t="n">
        <v>269.3935542580235</v>
      </c>
      <c r="O5" s="3" t="n">
        <v>276.2208684966674</v>
      </c>
      <c r="P5" s="3" t="n">
        <v>289.6679702073416</v>
      </c>
      <c r="Q5" s="3" t="n">
        <v>221.2401880664049</v>
      </c>
      <c r="R5" s="2" t="n">
        <v>5</v>
      </c>
      <c r="S5" s="3" t="n">
        <v>276.2208684966674</v>
      </c>
      <c r="T5" s="5" t="n">
        <v>1.465717928201887</v>
      </c>
      <c r="U5" s="5" t="n">
        <v>0.2558254337050805</v>
      </c>
      <c r="V5" s="5" t="n">
        <v>0.8607716809534838</v>
      </c>
      <c r="W5" s="5" t="n">
        <v>0.55</v>
      </c>
      <c r="X5" s="9" t="inlineStr">
        <is>
          <t>STRONG BUY</t>
        </is>
      </c>
      <c r="Y5" s="7" t="inlineStr">
        <is>
          <t>Hoch</t>
        </is>
      </c>
      <c r="Z5" s="2" t="n"/>
      <c r="AA5" s="5" t="n">
        <v>0.2528779314824284</v>
      </c>
      <c r="AB5" s="5" t="n">
        <v>0.3092918277596028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FSLR</t>
        </is>
      </c>
      <c r="B6" s="2" t="inlineStr">
        <is>
          <t>First Solar</t>
        </is>
      </c>
      <c r="C6" s="2" t="inlineStr">
        <is>
          <t>Information Technology</t>
        </is>
      </c>
      <c r="D6" s="3" t="n">
        <v>211.8158799963352</v>
      </c>
      <c r="E6" s="4" t="n">
        <v>24.14836795252225</v>
      </c>
      <c r="F6" s="4" t="n">
        <v>10.61630581779125</v>
      </c>
      <c r="G6" s="5" t="n">
        <v>0</v>
      </c>
      <c r="H6" s="5" t="n">
        <v>0</v>
      </c>
      <c r="I6" s="5" t="n">
        <v>0.18509</v>
      </c>
      <c r="J6" s="2" t="n"/>
      <c r="K6" s="2" t="n"/>
      <c r="L6" s="2" t="n"/>
      <c r="M6" s="3" t="n">
        <v>350.4027201822</v>
      </c>
      <c r="N6" s="3" t="n">
        <v>634.4431996624435</v>
      </c>
      <c r="O6" s="3" t="n">
        <v>522.1148728041251</v>
      </c>
      <c r="P6" s="3" t="n">
        <v>604.529741626995</v>
      </c>
      <c r="Q6" s="2" t="n"/>
      <c r="R6" s="2" t="n">
        <v>4</v>
      </c>
      <c r="S6" s="3" t="n">
        <v>563.3223072155599</v>
      </c>
      <c r="T6" s="5" t="n">
        <v>1.659490436813833</v>
      </c>
      <c r="U6" s="5" t="n">
        <v>0.04916343081838304</v>
      </c>
      <c r="V6" s="5" t="n">
        <v>0.8543269338161078</v>
      </c>
      <c r="W6" s="5" t="n">
        <v>0.5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0.6821898233975058</v>
      </c>
      <c r="AB6" s="5" t="n">
        <v>0.8106115138962107</v>
      </c>
      <c r="AC6" s="2" t="inlineStr">
        <is>
          <t>M4 KGV, M5 P/S, M6 P/B, M7 EV/EBITDA</t>
        </is>
      </c>
      <c r="AD6" s="2" t="inlineStr">
        <is>
          <t>M1 Gordon: Dividende zu gering (DDM-Gate); M2 DDM: Dividende zu gering (DDM-Gate); M3 Fund.KGV: Dividende zu gering (DDM-Gate); M8 DCF: kein FCFF / keine Historie</t>
        </is>
      </c>
    </row>
    <row r="7">
      <c r="A7" s="2" t="inlineStr">
        <is>
          <t>GDDY</t>
        </is>
      </c>
      <c r="B7" s="2" t="inlineStr">
        <is>
          <t>GoDaddy</t>
        </is>
      </c>
      <c r="C7" s="2" t="inlineStr">
        <is>
          <t>Information Technology</t>
        </is>
      </c>
      <c r="D7" s="3" t="n">
        <v>78.38766591983652</v>
      </c>
      <c r="E7" s="4" t="n">
        <v>13.64803625377643</v>
      </c>
      <c r="F7" s="4" t="n">
        <v>8.193153479936521</v>
      </c>
      <c r="G7" s="5" t="n">
        <v>0</v>
      </c>
      <c r="H7" s="5" t="n">
        <v>0</v>
      </c>
      <c r="I7" s="5" t="n">
        <v>4.42861</v>
      </c>
      <c r="J7" s="2" t="n"/>
      <c r="K7" s="2" t="n"/>
      <c r="L7" s="2" t="n"/>
      <c r="M7" s="3" t="n">
        <v>196.2296375241124</v>
      </c>
      <c r="N7" s="3" t="n">
        <v>277.1938550781399</v>
      </c>
      <c r="O7" s="3" t="n">
        <v>0.4457361628541311</v>
      </c>
      <c r="P7" s="3" t="n">
        <v>200.1224292171175</v>
      </c>
      <c r="Q7" s="3" t="n">
        <v>421.1309601809171</v>
      </c>
      <c r="R7" s="2" t="n">
        <v>2</v>
      </c>
      <c r="S7" s="3" t="n">
        <v>198.1760333706149</v>
      </c>
      <c r="T7" s="5" t="n">
        <v>1.52815326295441</v>
      </c>
      <c r="U7" s="5" t="n">
        <v>0.1599335915882678</v>
      </c>
      <c r="V7" s="5" t="n">
        <v>0.8440434272713389</v>
      </c>
      <c r="W7" s="5" t="n">
        <v>0.7272999999999999</v>
      </c>
      <c r="X7" s="7" t="inlineStr">
        <is>
          <t>BUY</t>
        </is>
      </c>
      <c r="Y7" s="6" t="inlineStr">
        <is>
          <t>Mittel</t>
        </is>
      </c>
      <c r="Z7" s="2" t="n"/>
      <c r="AA7" s="5" t="n">
        <v>0.1758086132979919</v>
      </c>
      <c r="AB7" s="5" t="n">
        <v>0.01983793957998192</v>
      </c>
      <c r="AC7" s="2" t="inlineStr">
        <is>
          <t>M4 KGV, M7 EV/EBITDA</t>
        </is>
      </c>
      <c r="AD7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8">
      <c r="A8" s="2" t="inlineStr">
        <is>
          <t>GM</t>
        </is>
      </c>
      <c r="B8" s="2" t="inlineStr">
        <is>
          <t>General Motors</t>
        </is>
      </c>
      <c r="C8" s="2" t="inlineStr">
        <is>
          <t>Consumer Discretionary</t>
        </is>
      </c>
      <c r="D8" s="3" t="n">
        <v>75.42914969640938</v>
      </c>
      <c r="E8" s="4" t="n">
        <v>39.88073394495412</v>
      </c>
      <c r="F8" s="4" t="n">
        <v>5.91146268924636</v>
      </c>
      <c r="G8" s="5" t="n">
        <v>0.008281573498964804</v>
      </c>
      <c r="H8" s="5" t="n">
        <v>0.04895621274738186</v>
      </c>
      <c r="I8" s="5" t="n">
        <v>0.03164</v>
      </c>
      <c r="J8" s="2" t="n"/>
      <c r="K8" s="2" t="n"/>
      <c r="L8" s="2" t="n"/>
      <c r="M8" s="3" t="n">
        <v>223.3696785910225</v>
      </c>
      <c r="N8" s="3" t="n">
        <v>42.36203073120064</v>
      </c>
      <c r="O8" s="3" t="n">
        <v>326.4387300263334</v>
      </c>
      <c r="P8" s="3" t="n">
        <v>148.3975820156625</v>
      </c>
      <c r="Q8" s="2" t="n"/>
      <c r="R8" s="2" t="n">
        <v>2</v>
      </c>
      <c r="S8" s="3" t="n">
        <v>185.8836303033425</v>
      </c>
      <c r="T8" s="5" t="n">
        <v>1.464347418093605</v>
      </c>
      <c r="U8" s="5" t="n">
        <v>0.1506445824706695</v>
      </c>
      <c r="V8" s="5" t="n">
        <v>0.8074960002821371</v>
      </c>
      <c r="W8" s="5" t="n">
        <v>0.5625</v>
      </c>
      <c r="X8" s="7" t="inlineStr">
        <is>
          <t>BUY</t>
        </is>
      </c>
      <c r="Y8" s="6" t="inlineStr">
        <is>
          <t>Mittel</t>
        </is>
      </c>
      <c r="Z8" s="2" t="n"/>
      <c r="AA8" s="5" t="n">
        <v>0.7709021086779444</v>
      </c>
      <c r="AB8" s="5" t="n">
        <v>0.5052110388661664</v>
      </c>
      <c r="AC8" s="2" t="inlineStr">
        <is>
          <t>M7 EV/EBITDA, M4 KGV</t>
        </is>
      </c>
      <c r="AD8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9">
      <c r="A9" s="2" t="inlineStr">
        <is>
          <t>ACN</t>
        </is>
      </c>
      <c r="B9" s="2" t="inlineStr">
        <is>
          <t>Accenture</t>
        </is>
      </c>
      <c r="C9" s="2" t="inlineStr">
        <is>
          <t>Information Technology</t>
        </is>
      </c>
      <c r="D9" s="3" t="n">
        <v>148.4550472113252</v>
      </c>
      <c r="E9" s="4" t="n">
        <v>13.6451355661882</v>
      </c>
      <c r="F9" s="4" t="n">
        <v>11.65331143101929</v>
      </c>
      <c r="G9" s="5" t="n">
        <v>0.03810414353339956</v>
      </c>
      <c r="H9" s="5" t="n">
        <v>0.4440394514069649</v>
      </c>
      <c r="I9" s="5" t="n">
        <v>0.24406</v>
      </c>
      <c r="J9" s="3" t="n">
        <v>87.3531484259952</v>
      </c>
      <c r="K9" s="2" t="n"/>
      <c r="L9" s="3" t="n">
        <v>84.80888196698565</v>
      </c>
      <c r="M9" s="3" t="n">
        <v>261.2844556815961</v>
      </c>
      <c r="N9" s="3" t="n">
        <v>490.9187764095908</v>
      </c>
      <c r="O9" s="3" t="n">
        <v>438.3436706437768</v>
      </c>
      <c r="P9" s="3" t="n">
        <v>426.403367716641</v>
      </c>
      <c r="Q9" s="3" t="n">
        <v>333.5178694776851</v>
      </c>
      <c r="R9" s="2" t="n">
        <v>4</v>
      </c>
      <c r="S9" s="3" t="n">
        <v>379.960618597163</v>
      </c>
      <c r="T9" s="5" t="n">
        <v>1.559432136088243</v>
      </c>
      <c r="U9" s="5" t="n">
        <v>0.04547250306820172</v>
      </c>
      <c r="V9" s="5" t="n">
        <v>0.8024523195782226</v>
      </c>
      <c r="W9" s="5" t="n">
        <v>0.75</v>
      </c>
      <c r="X9" s="7" t="inlineStr">
        <is>
          <t>BUY</t>
        </is>
      </c>
      <c r="Y9" s="6" t="inlineStr">
        <is>
          <t>Mittel</t>
        </is>
      </c>
      <c r="Z9" s="2" t="n"/>
      <c r="AA9" s="5" t="n">
        <v>0.2421283332981797</v>
      </c>
      <c r="AB9" s="5" t="n">
        <v>0.6776492482122503</v>
      </c>
      <c r="AC9" s="2" t="inlineStr">
        <is>
          <t>M4 KGV, M6 P/B, M7 EV/EBITDA, M8 DCF</t>
        </is>
      </c>
      <c r="AD9" s="2" t="inlineStr">
        <is>
          <t>M1 Gordon: getrimmt (weit vom Median); M3 Fund.KGV: getrimmt (weit vom Median); M5 P/S: Ausreißer (&gt;3x / &lt;0.3x Kurs)</t>
        </is>
      </c>
    </row>
    <row r="10">
      <c r="A10" s="2" t="inlineStr">
        <is>
          <t>UHS</t>
        </is>
      </c>
      <c r="B10" s="2" t="inlineStr">
        <is>
          <t>Universal Health Services</t>
        </is>
      </c>
      <c r="C10" s="2" t="inlineStr">
        <is>
          <t>Health Care</t>
        </is>
      </c>
      <c r="D10" s="3" t="n">
        <v>147.2490831202508</v>
      </c>
      <c r="E10" s="4" t="n">
        <v>7.007431874483898</v>
      </c>
      <c r="F10" s="4" t="n">
        <v>7.033964616323174</v>
      </c>
      <c r="G10" s="5" t="n">
        <v>0.004713646005185011</v>
      </c>
      <c r="H10" s="5" t="n">
        <v>0.03315561921434445</v>
      </c>
      <c r="I10" s="5" t="n">
        <v>0.20948</v>
      </c>
      <c r="J10" s="2" t="n"/>
      <c r="K10" s="2" t="n"/>
      <c r="L10" s="2" t="n"/>
      <c r="M10" s="3" t="n">
        <v>343.1759854523804</v>
      </c>
      <c r="N10" s="3" t="n">
        <v>826.0843730032886</v>
      </c>
      <c r="O10" s="3" t="n">
        <v>381.4290608133673</v>
      </c>
      <c r="P10" s="3" t="n">
        <v>565.321901647127</v>
      </c>
      <c r="Q10" s="3" t="n">
        <v>467.97605852226</v>
      </c>
      <c r="R10" s="2" t="n">
        <v>2</v>
      </c>
      <c r="S10" s="3" t="n">
        <v>362.3025231328738</v>
      </c>
      <c r="T10" s="5" t="n">
        <v>1.460473881776228</v>
      </c>
      <c r="U10" s="5" t="n">
        <v>0.1399399010134339</v>
      </c>
      <c r="V10" s="5" t="n">
        <v>0.8002068913948309</v>
      </c>
      <c r="W10" s="5" t="n">
        <v>0.8</v>
      </c>
      <c r="X10" s="7" t="inlineStr">
        <is>
          <t>BUY</t>
        </is>
      </c>
      <c r="Y10" s="6" t="inlineStr">
        <is>
          <t>Mittel</t>
        </is>
      </c>
      <c r="Z10" s="2" t="n"/>
      <c r="AA10" s="5" t="n">
        <v>-0.4841979491105168</v>
      </c>
      <c r="AB10" s="5" t="n">
        <v>0.1114678094697132</v>
      </c>
      <c r="AC10" s="2" t="inlineStr">
        <is>
          <t>M4 KGV, M6 P/B</t>
        </is>
      </c>
      <c r="AD1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1">
      <c r="A11" s="2" t="inlineStr">
        <is>
          <t>ARE</t>
        </is>
      </c>
      <c r="B11" s="2" t="inlineStr">
        <is>
          <t>Alexandria Real Estate Equities</t>
        </is>
      </c>
      <c r="C11" s="2" t="inlineStr">
        <is>
          <t>Real Estate</t>
        </is>
      </c>
      <c r="D11" s="3" t="n">
        <v>42.06125117646569</v>
      </c>
      <c r="E11" s="2" t="n"/>
      <c r="F11" s="2" t="n"/>
      <c r="G11" s="5" t="n">
        <v>0.05940594059405941</v>
      </c>
      <c r="H11" s="2" t="n"/>
      <c r="I11" s="5" t="n">
        <v>-0.040760003</v>
      </c>
      <c r="J11" s="2" t="n"/>
      <c r="K11" s="2" t="n"/>
      <c r="L11" s="2" t="n"/>
      <c r="M11" s="2" t="n"/>
      <c r="N11" s="2" t="n"/>
      <c r="O11" s="3" t="n">
        <v>188.357127577484</v>
      </c>
      <c r="P11" s="3" t="n">
        <v>106.3177804764951</v>
      </c>
      <c r="Q11" s="2" t="n"/>
      <c r="R11" s="2" t="n">
        <v>1</v>
      </c>
      <c r="S11" s="3" t="n">
        <v>106.3177804764951</v>
      </c>
      <c r="T11" s="5" t="n">
        <v>1.527689441059294</v>
      </c>
      <c r="U11" s="5" t="n">
        <v>0.06966047854785495</v>
      </c>
      <c r="V11" s="5" t="n">
        <v>0.7986749598035745</v>
      </c>
      <c r="W11" s="5" t="n">
        <v>0.6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5" t="n">
        <v>2.191469565882167</v>
      </c>
      <c r="AB11" s="2" t="n"/>
      <c r="AC11" s="2" t="inlineStr">
        <is>
          <t>M7 EV/EBITDA</t>
        </is>
      </c>
      <c r="AD1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2">
      <c r="A12" s="2" t="inlineStr">
        <is>
          <t>FISV</t>
        </is>
      </c>
      <c r="B12" s="2" t="inlineStr">
        <is>
          <t>Fiserv</t>
        </is>
      </c>
      <c r="C12" s="2" t="inlineStr">
        <is>
          <t>Financials</t>
        </is>
      </c>
      <c r="D12" s="3" t="n">
        <v>46.94583954534981</v>
      </c>
      <c r="E12" s="2" t="n"/>
      <c r="F12" s="2" t="n"/>
      <c r="G12" s="5" t="n">
        <v>0</v>
      </c>
      <c r="H12" s="2" t="n"/>
      <c r="I12" s="2" t="n"/>
      <c r="J12" s="2" t="n"/>
      <c r="K12" s="2" t="n"/>
      <c r="L12" s="2" t="n"/>
      <c r="M12" s="2" t="n"/>
      <c r="N12" s="2" t="n"/>
      <c r="O12" s="3" t="n">
        <v>110.8853196524484</v>
      </c>
      <c r="P12" s="2" t="n"/>
      <c r="Q12" s="2" t="n"/>
      <c r="R12" s="2" t="n">
        <v>1</v>
      </c>
      <c r="S12" s="3" t="n">
        <v>110.8853196524484</v>
      </c>
      <c r="T12" s="5" t="n">
        <v>1.361983952706457</v>
      </c>
      <c r="U12" s="5" t="n">
        <v>0.2311814821659584</v>
      </c>
      <c r="V12" s="5" t="n">
        <v>0.7965827174362078</v>
      </c>
      <c r="W12" s="5" t="n">
        <v>0.8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2" t="n"/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">
      <c r="A13" s="2" t="inlineStr">
        <is>
          <t>LULU</t>
        </is>
      </c>
      <c r="B13" s="2" t="inlineStr">
        <is>
          <t>Lululemon Athletica</t>
        </is>
      </c>
      <c r="C13" s="2" t="inlineStr">
        <is>
          <t>Consumer Discretionary</t>
        </is>
      </c>
      <c r="D13" s="3" t="n">
        <v>108.2157561724539</v>
      </c>
      <c r="E13" s="4" t="n">
        <v>10.00240577385726</v>
      </c>
      <c r="F13" s="4" t="n">
        <v>11.07807140484476</v>
      </c>
      <c r="G13" s="5" t="n">
        <v>0</v>
      </c>
      <c r="H13" s="5" t="n">
        <v>0</v>
      </c>
      <c r="I13" s="5" t="n">
        <v>0.32027</v>
      </c>
      <c r="J13" s="2" t="n"/>
      <c r="K13" s="2" t="n"/>
      <c r="L13" s="2" t="n"/>
      <c r="M13" s="3" t="n">
        <v>171.0040115399631</v>
      </c>
      <c r="N13" s="3" t="n">
        <v>277.7283859660612</v>
      </c>
      <c r="O13" s="3" t="n">
        <v>194.7337976887032</v>
      </c>
      <c r="P13" s="3" t="n">
        <v>317.7254803980153</v>
      </c>
      <c r="Q13" s="3" t="n">
        <v>279.5042886407154</v>
      </c>
      <c r="R13" s="2" t="n">
        <v>5</v>
      </c>
      <c r="S13" s="3" t="n">
        <v>277.7283859660612</v>
      </c>
      <c r="T13" s="5" t="n">
        <v>1.56643205933404</v>
      </c>
      <c r="U13" s="5" t="n">
        <v>0.0255999358614607</v>
      </c>
      <c r="V13" s="5" t="n">
        <v>0.7960159975977502</v>
      </c>
      <c r="W13" s="5" t="n">
        <v>0.6842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-0.1604869187206409</v>
      </c>
      <c r="AB13" s="5" t="n">
        <v>0.8580001576381953</v>
      </c>
      <c r="AC13" s="2" t="inlineStr">
        <is>
          <t>M4 KGV, M5 P/S, M6 P/B, M7 EV/EBITDA, M8 DCF</t>
        </is>
      </c>
      <c r="AD13" s="2" t="inlineStr">
        <is>
          <t>M1 Gordon: Dividende zu gering (DDM-Gate); M2 DDM: Dividende zu gering (DDM-Gate); M3 Fund.KGV: Dividende zu gering (DDM-Gate)</t>
        </is>
      </c>
    </row>
    <row r="14">
      <c r="A14" s="2" t="inlineStr">
        <is>
          <t>BABA</t>
        </is>
      </c>
      <c r="B14" s="2" t="inlineStr">
        <is>
          <t>Alibaba</t>
        </is>
      </c>
      <c r="C14" s="2" t="inlineStr">
        <is>
          <t>Consumer Discretionary</t>
        </is>
      </c>
      <c r="D14" s="3" t="n">
        <v>110.0203643087379</v>
      </c>
      <c r="E14" s="4" t="n">
        <v>19.72161741835148</v>
      </c>
      <c r="F14" s="4" t="n">
        <v>13.99381120637114</v>
      </c>
      <c r="G14" s="5" t="n">
        <v>0.008280104092737167</v>
      </c>
      <c r="H14" s="5" t="n">
        <v>0.1158702134428649</v>
      </c>
      <c r="I14" s="5" t="n">
        <v>0.092159994</v>
      </c>
      <c r="J14" s="2" t="n"/>
      <c r="K14" s="2" t="n"/>
      <c r="L14" s="2" t="n"/>
      <c r="M14" s="3" t="n">
        <v>137.6312417978543</v>
      </c>
      <c r="N14" s="2" t="n"/>
      <c r="O14" s="3" t="n">
        <v>311.4354589731456</v>
      </c>
      <c r="P14" s="2" t="n"/>
      <c r="Q14" s="2" t="n"/>
      <c r="R14" s="2" t="n">
        <v>2</v>
      </c>
      <c r="S14" s="3" t="n">
        <v>224.5333503855</v>
      </c>
      <c r="T14" s="5" t="n">
        <v>1.040834456386792</v>
      </c>
      <c r="U14" s="5" t="n">
        <v>0.4974066713981549</v>
      </c>
      <c r="V14" s="5" t="n">
        <v>0.7691205638924735</v>
      </c>
      <c r="W14" s="5" t="n">
        <v>0.5833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0.2597696306388604</v>
      </c>
      <c r="AB14" s="5" t="n">
        <v>1.262825321525225</v>
      </c>
      <c r="AC14" s="2" t="inlineStr">
        <is>
          <t>M4 KGV, M6 P/B</t>
        </is>
      </c>
      <c r="AD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">
      <c r="A15" s="2" t="inlineStr">
        <is>
          <t>GPN</t>
        </is>
      </c>
      <c r="B15" s="2" t="inlineStr">
        <is>
          <t>Global Payments</t>
        </is>
      </c>
      <c r="C15" s="2" t="inlineStr">
        <is>
          <t>Financials</t>
        </is>
      </c>
      <c r="D15" s="3" t="n">
        <v>76.07984974555025</v>
      </c>
      <c r="E15" s="4" t="n">
        <v>41.55924170616114</v>
      </c>
      <c r="F15" s="4" t="n">
        <v>5.499546878478766</v>
      </c>
      <c r="G15" s="5" t="n">
        <v>0.0114038088721633</v>
      </c>
      <c r="H15" s="5" t="n">
        <v>0.06271578148567415</v>
      </c>
      <c r="I15" s="5" t="n">
        <v>0.02428</v>
      </c>
      <c r="J15" s="2" t="n"/>
      <c r="K15" s="2" t="n"/>
      <c r="L15" s="2" t="n"/>
      <c r="M15" s="3" t="n">
        <v>195.1795538986665</v>
      </c>
      <c r="N15" s="3" t="n">
        <v>24.0704232504973</v>
      </c>
      <c r="O15" s="3" t="n">
        <v>196.3016181039571</v>
      </c>
      <c r="P15" s="3" t="n">
        <v>128.1771476580977</v>
      </c>
      <c r="Q15" s="3" t="n">
        <v>178.1498978410412</v>
      </c>
      <c r="R15" s="2" t="n">
        <v>4</v>
      </c>
      <c r="S15" s="3" t="n">
        <v>186.6647258698538</v>
      </c>
      <c r="T15" s="5" t="n">
        <v>1.453536994278455</v>
      </c>
      <c r="U15" s="5" t="n">
        <v>0.07406990534838642</v>
      </c>
      <c r="V15" s="5" t="n">
        <v>0.7638034498134206</v>
      </c>
      <c r="W15" s="5" t="n">
        <v>0.55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0.7412684223627466</v>
      </c>
      <c r="AB15" s="5" t="n">
        <v>0.5314868655649601</v>
      </c>
      <c r="AC15" s="2" t="inlineStr">
        <is>
          <t>M4 KGV, M6 P/B, M7 EV/EBITDA, M8 DCF</t>
        </is>
      </c>
      <c r="AD15" s="2" t="inlineStr">
        <is>
          <t>M1 Gordon: Dividende zu gering (DDM-Gate); M2 DDM: Dividende zu gering (DDM-Gate); M3 Fund.KGV: Dividende zu gering (DDM-Gate); M5 P/S: getrimmt (weit vom Median)</t>
        </is>
      </c>
    </row>
    <row r="16">
      <c r="A16" s="2" t="inlineStr">
        <is>
          <t>JD</t>
        </is>
      </c>
      <c r="B16" s="2" t="inlineStr">
        <is>
          <t>JD.com</t>
        </is>
      </c>
      <c r="C16" s="2" t="inlineStr">
        <is>
          <t>Consumer Discretionary</t>
        </is>
      </c>
      <c r="D16" s="3" t="n">
        <v>28.46595814974916</v>
      </c>
      <c r="E16" s="4" t="n">
        <v>23.77536231884058</v>
      </c>
      <c r="F16" s="4" t="n">
        <v>7.692572088966367</v>
      </c>
      <c r="G16" s="5" t="n">
        <v>0.03047851264858275</v>
      </c>
      <c r="H16" s="5" t="n">
        <v>0.234458155713696</v>
      </c>
      <c r="I16" s="5" t="n">
        <v>0.06004</v>
      </c>
      <c r="J16" s="2" t="n"/>
      <c r="K16" s="2" t="n"/>
      <c r="L16" s="2" t="n"/>
      <c r="M16" s="3" t="n">
        <v>64.77899289586924</v>
      </c>
      <c r="N16" s="2" t="n"/>
      <c r="O16" s="3" t="n">
        <v>107.93230979692</v>
      </c>
      <c r="P16" s="2" t="n"/>
      <c r="Q16" s="2" t="n"/>
      <c r="R16" s="2" t="n">
        <v>1</v>
      </c>
      <c r="S16" s="3" t="n">
        <v>64.77899289586924</v>
      </c>
      <c r="T16" s="5" t="n">
        <v>1.275665289574666</v>
      </c>
      <c r="U16" s="5" t="n">
        <v>0.2086718988113381</v>
      </c>
      <c r="V16" s="5" t="n">
        <v>0.7421685941930019</v>
      </c>
      <c r="W16" s="5" t="n">
        <v>0.5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0.309353900573987</v>
      </c>
      <c r="AB16" s="2" t="n"/>
      <c r="AC16" s="2" t="inlineStr">
        <is>
          <t>M4 KGV</t>
        </is>
      </c>
      <c r="AD1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">
      <c r="A17" s="2" t="inlineStr">
        <is>
          <t>SNAP</t>
        </is>
      </c>
      <c r="B17" s="2" t="inlineStr">
        <is>
          <t>Snap</t>
        </is>
      </c>
      <c r="C17" s="2" t="inlineStr">
        <is>
          <t>Communication Services</t>
        </is>
      </c>
      <c r="D17" s="3" t="n">
        <v>4.528872342020439</v>
      </c>
      <c r="E17" s="2" t="n"/>
      <c r="F17" s="4" t="n">
        <v>6.808399634798486</v>
      </c>
      <c r="G17" s="5" t="n">
        <v>0</v>
      </c>
      <c r="H17" s="5" t="n">
        <v>0</v>
      </c>
      <c r="I17" s="5" t="n">
        <v>-0.15576</v>
      </c>
      <c r="J17" s="2" t="n"/>
      <c r="K17" s="2" t="n"/>
      <c r="L17" s="2" t="n"/>
      <c r="M17" s="3" t="n">
        <v>8.838797143254061</v>
      </c>
      <c r="N17" s="2" t="n"/>
      <c r="O17" s="3" t="n">
        <v>2.525389822142942</v>
      </c>
      <c r="P17" s="2" t="n"/>
      <c r="Q17" s="3" t="n">
        <v>10.10044768187405</v>
      </c>
      <c r="R17" s="2" t="n">
        <v>2</v>
      </c>
      <c r="S17" s="3" t="n">
        <v>9.469622412564055</v>
      </c>
      <c r="T17" s="5" t="n">
        <v>1.090944874886764</v>
      </c>
      <c r="U17" s="5" t="n">
        <v>0.391352490421456</v>
      </c>
      <c r="V17" s="5" t="n">
        <v>0.7411486826541102</v>
      </c>
      <c r="W17" s="5" t="n">
        <v>0.3333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1.366059008712204</v>
      </c>
      <c r="AB17" s="5" t="n">
        <v>0.1427400717735563</v>
      </c>
      <c r="AC17" s="2" t="inlineStr">
        <is>
          <t>M4 KGV, M8 DCF</t>
        </is>
      </c>
      <c r="AD1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18">
      <c r="A18" s="2" t="inlineStr">
        <is>
          <t>CAP.PA</t>
        </is>
      </c>
      <c r="B18" s="2" t="inlineStr">
        <is>
          <t>Capgemini</t>
        </is>
      </c>
      <c r="C18" s="2" t="inlineStr">
        <is>
          <t>Information Technology</t>
        </is>
      </c>
      <c r="D18" s="3" t="n">
        <v>111.4</v>
      </c>
      <c r="E18" s="4" t="n">
        <v>14.15501905972046</v>
      </c>
      <c r="F18" s="4" t="n">
        <v>8.100480866067929</v>
      </c>
      <c r="G18" s="5" t="n">
        <v>0.03052064631956912</v>
      </c>
      <c r="H18" s="5" t="n">
        <v>0.2472319115316962</v>
      </c>
      <c r="I18" s="5" t="n">
        <v>0.12202</v>
      </c>
      <c r="J18" s="2" t="n"/>
      <c r="K18" s="2" t="n"/>
      <c r="L18" s="2" t="n"/>
      <c r="M18" s="3" t="n">
        <v>282.0605506054669</v>
      </c>
      <c r="N18" s="3" t="n">
        <v>368.184634316841</v>
      </c>
      <c r="O18" s="3" t="n">
        <v>665.1901288617214</v>
      </c>
      <c r="P18" s="3" t="n">
        <v>381.3394811656185</v>
      </c>
      <c r="Q18" s="3" t="n">
        <v>214.4032209714478</v>
      </c>
      <c r="R18" s="2" t="n">
        <v>2</v>
      </c>
      <c r="S18" s="3" t="n">
        <v>248.2318857884573</v>
      </c>
      <c r="T18" s="5" t="n">
        <v>1.228293409232112</v>
      </c>
      <c r="U18" s="5" t="n">
        <v>0.2533688509874328</v>
      </c>
      <c r="V18" s="5" t="n">
        <v>0.7408311301097724</v>
      </c>
      <c r="W18" s="5" t="n">
        <v>0.6</v>
      </c>
      <c r="X18" s="7" t="inlineStr">
        <is>
          <t>BUY</t>
        </is>
      </c>
      <c r="Y18" s="6" t="inlineStr">
        <is>
          <t>Mittel</t>
        </is>
      </c>
      <c r="Z18" s="2" t="n"/>
      <c r="AA18" s="5" t="n">
        <v>0.07349089089678308</v>
      </c>
      <c r="AB18" s="5" t="n">
        <v>0.315561162409165</v>
      </c>
      <c r="AC18" s="2" t="inlineStr">
        <is>
          <t>M4 KGV, M8 DCF</t>
        </is>
      </c>
      <c r="AD1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9">
      <c r="A19" s="2" t="inlineStr">
        <is>
          <t>HCA</t>
        </is>
      </c>
      <c r="B19" s="2" t="inlineStr">
        <is>
          <t>HCA Healthcare</t>
        </is>
      </c>
      <c r="C19" s="2" t="inlineStr">
        <is>
          <t>Health Care</t>
        </is>
      </c>
      <c r="D19" s="3" t="n">
        <v>354.7529907909458</v>
      </c>
      <c r="E19" s="4" t="n">
        <v>13.73496808867988</v>
      </c>
      <c r="F19" s="4" t="n">
        <v>12.71474339938175</v>
      </c>
      <c r="G19" s="5" t="n">
        <v>0.007630414047787915</v>
      </c>
      <c r="H19" s="5" t="n">
        <v>0.09701875664866119</v>
      </c>
      <c r="I19" s="2" t="n"/>
      <c r="J19" s="2" t="n"/>
      <c r="K19" s="2" t="n"/>
      <c r="L19" s="2" t="n"/>
      <c r="M19" s="3" t="n">
        <v>457.3860714340727</v>
      </c>
      <c r="N19" s="3" t="n">
        <v>889.4161949062884</v>
      </c>
      <c r="O19" s="2" t="n"/>
      <c r="P19" s="3" t="n">
        <v>711.7789621027616</v>
      </c>
      <c r="Q19" s="3" t="n">
        <v>993.962271652499</v>
      </c>
      <c r="R19" s="2" t="n">
        <v>4</v>
      </c>
      <c r="S19" s="3" t="n">
        <v>800.597578504525</v>
      </c>
      <c r="T19" s="5" t="n">
        <v>1.256774711664977</v>
      </c>
      <c r="U19" s="5" t="n">
        <v>0.1088090929100736</v>
      </c>
      <c r="V19" s="5" t="n">
        <v>0.6827919022875252</v>
      </c>
      <c r="W19" s="5" t="n">
        <v>0.8667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0.2604685894094158</v>
      </c>
      <c r="AB19" s="5" t="n">
        <v>1.173136292795413</v>
      </c>
      <c r="AC19" s="2" t="inlineStr">
        <is>
          <t>M4 KGV, M5 P/S, M7 EV/EBITDA, M8 DCF</t>
        </is>
      </c>
      <c r="AD19" s="2" t="inlineStr">
        <is>
          <t>M1 Gordon: Dividende zu gering (DDM-Gate); M2 DDM: Dividende zu gering (DDM-Gate); M3 Fund.KGV: Dividende zu gering (DDM-Gate); M6 P/B: negatives/fehlendes Eigenkapital</t>
        </is>
      </c>
    </row>
    <row r="20">
      <c r="A20" s="2" t="inlineStr">
        <is>
          <t>IT</t>
        </is>
      </c>
      <c r="B20" s="2" t="inlineStr">
        <is>
          <t>Gartner</t>
        </is>
      </c>
      <c r="C20" s="2" t="inlineStr">
        <is>
          <t>Information Technology</t>
        </is>
      </c>
      <c r="D20" s="3" t="n">
        <v>160.3498441096202</v>
      </c>
      <c r="E20" s="4" t="n">
        <v>16.75611967361741</v>
      </c>
      <c r="F20" s="4" t="n">
        <v>11.17770506873424</v>
      </c>
      <c r="G20" s="5" t="n">
        <v>0</v>
      </c>
      <c r="H20" s="5" t="n">
        <v>0</v>
      </c>
      <c r="I20" s="5" t="n">
        <v>1.13581</v>
      </c>
      <c r="J20" s="2" t="n"/>
      <c r="K20" s="2" t="n"/>
      <c r="L20" s="2" t="n"/>
      <c r="M20" s="3" t="n">
        <v>294.2279018426607</v>
      </c>
      <c r="N20" s="3" t="n">
        <v>473.5091619939293</v>
      </c>
      <c r="O20" s="2" t="n"/>
      <c r="P20" s="3" t="n">
        <v>413.8736986917118</v>
      </c>
      <c r="Q20" s="3" t="n">
        <v>369.4210033181383</v>
      </c>
      <c r="R20" s="2" t="n">
        <v>4</v>
      </c>
      <c r="S20" s="3" t="n">
        <v>391.647351004925</v>
      </c>
      <c r="T20" s="5" t="n">
        <v>1.44245545219977</v>
      </c>
      <c r="U20" s="5" t="n">
        <v>-0.08892646899686174</v>
      </c>
      <c r="V20" s="5" t="n">
        <v>0.6767644916014541</v>
      </c>
      <c r="W20" s="5" t="n">
        <v>0.75</v>
      </c>
      <c r="X20" s="7" t="inlineStr">
        <is>
          <t>BUY</t>
        </is>
      </c>
      <c r="Y20" s="6" t="inlineStr">
        <is>
          <t>Mittel</t>
        </is>
      </c>
      <c r="Z20" s="2" t="n"/>
      <c r="AA20" s="5" t="n">
        <v>0.3267942657031341</v>
      </c>
      <c r="AB20" s="5" t="n">
        <v>0.6093278680522276</v>
      </c>
      <c r="AC20" s="2" t="inlineStr">
        <is>
          <t>M4 KGV, M5 P/S, M7 EV/EBITDA, M8 DCF</t>
        </is>
      </c>
      <c r="AD20" s="2" t="inlineStr">
        <is>
          <t>M1 Gordon: Dividende zu gering (DDM-Gate); M2 DDM: Dividende zu gering (DDM-Gate); M3 Fund.KGV: Dividende zu gering (DDM-Gate); M6 P/B: negatives/fehlendes Eigenkapital</t>
        </is>
      </c>
    </row>
    <row r="21">
      <c r="A21" s="2" t="inlineStr">
        <is>
          <t>APTV</t>
        </is>
      </c>
      <c r="B21" s="2" t="inlineStr">
        <is>
          <t>Aptiv</t>
        </is>
      </c>
      <c r="C21" s="2" t="inlineStr">
        <is>
          <t>Consumer Discretionary</t>
        </is>
      </c>
      <c r="D21" s="3" t="n">
        <v>40.16988303362957</v>
      </c>
      <c r="E21" s="4" t="n">
        <v>21.23853211009174</v>
      </c>
      <c r="F21" s="4" t="n">
        <v>7.050145875588527</v>
      </c>
      <c r="G21" s="5" t="n">
        <v>0</v>
      </c>
      <c r="H21" s="5" t="n">
        <v>0</v>
      </c>
      <c r="I21" s="5" t="n">
        <v>0.05158</v>
      </c>
      <c r="J21" s="2" t="n"/>
      <c r="K21" s="2" t="n"/>
      <c r="L21" s="2" t="n"/>
      <c r="M21" s="3" t="n">
        <v>99.74299946760843</v>
      </c>
      <c r="N21" s="3" t="n">
        <v>45.82371039552275</v>
      </c>
      <c r="O21" s="3" t="n">
        <v>200.7688692648095</v>
      </c>
      <c r="P21" s="3" t="n">
        <v>188.1562224575989</v>
      </c>
      <c r="Q21" s="3" t="n">
        <v>193.4687750164296</v>
      </c>
      <c r="R21" s="2" t="n">
        <v>2</v>
      </c>
      <c r="S21" s="3" t="n">
        <v>72.78335493156558</v>
      </c>
      <c r="T21" s="5" t="n">
        <v>0.8118886447997014</v>
      </c>
      <c r="U21" s="5" t="n">
        <v>0.5406766738660909</v>
      </c>
      <c r="V21" s="5" t="n">
        <v>0.6762826593328961</v>
      </c>
      <c r="W21" s="5" t="n">
        <v>0.6667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0.5758177183663145</v>
      </c>
      <c r="AB21" s="5" t="n">
        <v>1.176667899798745</v>
      </c>
      <c r="AC21" s="2" t="inlineStr">
        <is>
          <t>M4 KGV, M5 P/S</t>
        </is>
      </c>
      <c r="AD2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2">
      <c r="A22" s="2" t="inlineStr">
        <is>
          <t>LYB</t>
        </is>
      </c>
      <c r="B22" s="2" t="inlineStr">
        <is>
          <t>LyondellBasell</t>
        </is>
      </c>
      <c r="C22" s="2" t="inlineStr">
        <is>
          <t>Materials</t>
        </is>
      </c>
      <c r="D22" s="3" t="n">
        <v>53.30534802561988</v>
      </c>
      <c r="E22" s="2" t="n"/>
      <c r="F22" s="4" t="n">
        <v>9.530383526583162</v>
      </c>
      <c r="G22" s="5" t="n">
        <v>0.06705729166666667</v>
      </c>
      <c r="H22" s="5" t="n">
        <v>0.6390817078372824</v>
      </c>
      <c r="I22" s="5" t="n">
        <v>-0.02269</v>
      </c>
      <c r="J22" s="3" t="n">
        <v>121.3096421102333</v>
      </c>
      <c r="K22" s="3" t="n">
        <v>121.3096421102333</v>
      </c>
      <c r="L22" s="3" t="n">
        <v>117.7763515633333</v>
      </c>
      <c r="M22" s="3" t="n">
        <v>98.57673353277652</v>
      </c>
      <c r="N22" s="2" t="n"/>
      <c r="O22" s="3" t="n">
        <v>55.65121197564824</v>
      </c>
      <c r="P22" s="3" t="n">
        <v>109.7091072957355</v>
      </c>
      <c r="Q22" s="3" t="n">
        <v>-17.14057700135698</v>
      </c>
      <c r="R22" s="2" t="n">
        <v>5</v>
      </c>
      <c r="S22" s="3" t="n">
        <v>117.7763515633333</v>
      </c>
      <c r="T22" s="5" t="n">
        <v>1.209465952773201</v>
      </c>
      <c r="U22" s="5" t="n">
        <v>0.13166357421875</v>
      </c>
      <c r="V22" s="5" t="n">
        <v>0.6705647634959757</v>
      </c>
      <c r="W22" s="5" t="n">
        <v>0.75</v>
      </c>
      <c r="X22" s="9" t="inlineStr">
        <is>
          <t>STRONG BUY</t>
        </is>
      </c>
      <c r="Y22" s="7" t="inlineStr">
        <is>
          <t>Hoch</t>
        </is>
      </c>
      <c r="Z22" s="2" t="n"/>
      <c r="AA22" s="5" t="n">
        <v>1.234633906379453</v>
      </c>
      <c r="AB22" s="5" t="n">
        <v>0.2306112990637712</v>
      </c>
      <c r="AC22" s="2" t="inlineStr">
        <is>
          <t>M1 Gordon, M2 DDM, M3 Fund.KGV, M4 KGV, M7 EV/EBITDA</t>
        </is>
      </c>
      <c r="AD22" s="2" t="inlineStr">
        <is>
          <t>M5 P/S: Marge &lt;= 0 / P/S nicht adjustierbar; M6 P/B: getrimmt (weit vom Median)</t>
        </is>
      </c>
    </row>
    <row r="23">
      <c r="A23" s="2" t="inlineStr">
        <is>
          <t>ECHO</t>
        </is>
      </c>
      <c r="B23" s="2" t="inlineStr">
        <is>
          <t>EchoStar</t>
        </is>
      </c>
      <c r="C23" s="2" t="inlineStr">
        <is>
          <t>Communication Services</t>
        </is>
      </c>
      <c r="D23" s="3" t="n">
        <v>75.50723370230629</v>
      </c>
      <c r="E23" s="2" t="n"/>
      <c r="F23" s="4" t="n">
        <v>5.56576304289852</v>
      </c>
      <c r="G23" s="5" t="n">
        <v>0</v>
      </c>
      <c r="H23" s="5" t="n">
        <v>0</v>
      </c>
      <c r="I23" s="5" t="n">
        <v>-0.33428</v>
      </c>
      <c r="J23" s="2" t="n"/>
      <c r="K23" s="2" t="n"/>
      <c r="L23" s="2" t="n"/>
      <c r="M23" s="3" t="n">
        <v>180.2652329803136</v>
      </c>
      <c r="N23" s="2" t="n"/>
      <c r="O23" s="3" t="n">
        <v>100.2238379333357</v>
      </c>
      <c r="P23" s="3" t="n">
        <v>6.57683614493232</v>
      </c>
      <c r="Q23" s="2" t="n"/>
      <c r="R23" s="2" t="n">
        <v>2</v>
      </c>
      <c r="S23" s="3" t="n">
        <v>140.2445354568247</v>
      </c>
      <c r="T23" s="5" t="n">
        <v>0.8573655606262935</v>
      </c>
      <c r="U23" s="5" t="n">
        <v>0.4756816040445824</v>
      </c>
      <c r="V23" s="5" t="n">
        <v>0.666523582335438</v>
      </c>
      <c r="W23" s="5" t="n">
        <v>0.6111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4.026860348920806</v>
      </c>
      <c r="AB23" s="5" t="n">
        <v>0.7986263218159513</v>
      </c>
      <c r="AC23" s="2" t="inlineStr">
        <is>
          <t>M4 KGV, M6 P/B</t>
        </is>
      </c>
      <c r="AD2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4">
      <c r="A24" s="2" t="inlineStr">
        <is>
          <t>CTSH</t>
        </is>
      </c>
      <c r="B24" s="2" t="inlineStr">
        <is>
          <t>Cognizant</t>
        </is>
      </c>
      <c r="C24" s="2" t="inlineStr">
        <is>
          <t>Information Technology</t>
        </is>
      </c>
      <c r="D24" s="3" t="n">
        <v>49.35776772749862</v>
      </c>
      <c r="E24" s="4" t="n">
        <v>11.97684210526316</v>
      </c>
      <c r="F24" s="4" t="n">
        <v>9.010007776259128</v>
      </c>
      <c r="G24" s="5" t="n">
        <v>0.02320267182281596</v>
      </c>
      <c r="H24" s="5" t="n">
        <v>0.2090562535535604</v>
      </c>
      <c r="I24" s="5" t="n">
        <v>0.14924</v>
      </c>
      <c r="J24" s="2" t="n"/>
      <c r="K24" s="2" t="n"/>
      <c r="L24" s="2" t="n"/>
      <c r="M24" s="3" t="n">
        <v>112.3565261387098</v>
      </c>
      <c r="N24" s="3" t="n">
        <v>181.0040094240144</v>
      </c>
      <c r="O24" s="3" t="n">
        <v>269.0900805034109</v>
      </c>
      <c r="P24" s="3" t="n">
        <v>169.0798347498089</v>
      </c>
      <c r="Q24" s="3" t="n">
        <v>105.1791988357465</v>
      </c>
      <c r="R24" s="2" t="n">
        <v>2</v>
      </c>
      <c r="S24" s="3" t="n">
        <v>108.7678624872282</v>
      </c>
      <c r="T24" s="5" t="n">
        <v>1.203662513420972</v>
      </c>
      <c r="U24" s="5" t="n">
        <v>0.1267709615046582</v>
      </c>
      <c r="V24" s="5" t="n">
        <v>0.6652167374628153</v>
      </c>
      <c r="W24" s="5" t="n">
        <v>0.65</v>
      </c>
      <c r="X24" s="7" t="inlineStr">
        <is>
          <t>BUY</t>
        </is>
      </c>
      <c r="Y24" s="6" t="inlineStr">
        <is>
          <t>Mittel</t>
        </is>
      </c>
      <c r="Z24" s="2" t="n"/>
      <c r="AA24" s="5" t="n">
        <v>-0.000532810051163128</v>
      </c>
      <c r="AB24" s="5" t="n">
        <v>0.06823903758928451</v>
      </c>
      <c r="AC24" s="2" t="inlineStr">
        <is>
          <t>M4 KGV, M8 DCF</t>
        </is>
      </c>
      <c r="AD2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5">
      <c r="A25" s="2" t="inlineStr">
        <is>
          <t>BIDU</t>
        </is>
      </c>
      <c r="B25" s="2" t="inlineStr">
        <is>
          <t>Baidu</t>
        </is>
      </c>
      <c r="C25" s="2" t="inlineStr">
        <is>
          <t>Communication Services</t>
        </is>
      </c>
      <c r="D25" s="3" t="n">
        <v>94.85471516342808</v>
      </c>
      <c r="E25" s="2" t="n"/>
      <c r="F25" s="4" t="n">
        <v>12.90513422024212</v>
      </c>
      <c r="G25" s="5" t="n">
        <v>0</v>
      </c>
      <c r="H25" s="5" t="n">
        <v>0</v>
      </c>
      <c r="I25" s="5" t="n">
        <v>0.00319</v>
      </c>
      <c r="J25" s="2" t="n"/>
      <c r="K25" s="2" t="n"/>
      <c r="L25" s="2" t="n"/>
      <c r="M25" s="3" t="n">
        <v>97.66625289129632</v>
      </c>
      <c r="N25" s="2" t="n"/>
      <c r="O25" s="3" t="n">
        <v>240.7168468714098</v>
      </c>
      <c r="P25" s="2" t="n"/>
      <c r="Q25" s="2" t="n"/>
      <c r="R25" s="2" t="n">
        <v>2</v>
      </c>
      <c r="S25" s="3" t="n">
        <v>169.1915498813531</v>
      </c>
      <c r="T25" s="5" t="n">
        <v>0.7836915074790725</v>
      </c>
      <c r="U25" s="5" t="n">
        <v>0.5464101344553187</v>
      </c>
      <c r="V25" s="5" t="n">
        <v>0.6650508209671956</v>
      </c>
      <c r="W25" s="5" t="n">
        <v>0.55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1.018924042049221</v>
      </c>
      <c r="AB25" s="5" t="n">
        <v>1.464688054934701</v>
      </c>
      <c r="AC25" s="2" t="inlineStr">
        <is>
          <t>M4 KGV, M6 P/B</t>
        </is>
      </c>
      <c r="AD2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">
      <c r="A26" s="2" t="inlineStr">
        <is>
          <t>SAN.PA</t>
        </is>
      </c>
      <c r="B26" s="2" t="inlineStr">
        <is>
          <t>Sanofi</t>
        </is>
      </c>
      <c r="C26" s="2" t="inlineStr">
        <is>
          <t>Health Care</t>
        </is>
      </c>
      <c r="D26" s="3" t="n">
        <v>74.78</v>
      </c>
      <c r="E26" s="4" t="n">
        <v>23.08024691358025</v>
      </c>
      <c r="F26" s="4" t="n">
        <v>8.2511218679004</v>
      </c>
      <c r="G26" s="5" t="n">
        <v>0.05509494517250602</v>
      </c>
      <c r="H26" s="5" t="n">
        <v>0.454595106923638</v>
      </c>
      <c r="I26" s="5" t="n">
        <v>0.05709</v>
      </c>
      <c r="J26" s="3" t="n">
        <v>158.048417132216</v>
      </c>
      <c r="K26" s="3" t="n">
        <v>158.8794460957157</v>
      </c>
      <c r="L26" s="3" t="n">
        <v>153.4450651769088</v>
      </c>
      <c r="M26" s="3" t="n">
        <v>148.5719860011188</v>
      </c>
      <c r="N26" s="3" t="n">
        <v>109.3133216737183</v>
      </c>
      <c r="O26" s="3" t="n">
        <v>201.632626926398</v>
      </c>
      <c r="P26" s="3" t="n">
        <v>152.4647059167141</v>
      </c>
      <c r="Q26" s="3" t="n">
        <v>68.68982767803759</v>
      </c>
      <c r="R26" s="2" t="n">
        <v>7</v>
      </c>
      <c r="S26" s="3" t="n">
        <v>153.4450651769088</v>
      </c>
      <c r="T26" s="5" t="n">
        <v>1.051953265270243</v>
      </c>
      <c r="U26" s="5" t="n">
        <v>0.2630731479005082</v>
      </c>
      <c r="V26" s="5" t="n">
        <v>0.6575132065853755</v>
      </c>
      <c r="W26" s="5" t="n">
        <v>0.6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0.2378699594448023</v>
      </c>
      <c r="AB26" s="5" t="n">
        <v>0.8445384683143851</v>
      </c>
      <c r="AC26" s="2" t="inlineStr">
        <is>
          <t>M1 Gordon, M2 DDM, M3 Fund.KGV, M4 KGV, M5 P/S, M6 P/B, M7 EV/EBITDA</t>
        </is>
      </c>
      <c r="AD26" s="2" t="inlineStr">
        <is>
          <t>M8 DCF: getrimmt (weit vom Median)</t>
        </is>
      </c>
    </row>
    <row r="27">
      <c r="A27" s="2" t="inlineStr">
        <is>
          <t>FIS</t>
        </is>
      </c>
      <c r="B27" s="2" t="inlineStr">
        <is>
          <t>Fidelity National Information Services</t>
        </is>
      </c>
      <c r="C27" s="2" t="inlineStr">
        <is>
          <t>Financials</t>
        </is>
      </c>
      <c r="D27" s="3" t="n">
        <v>37.14195880496073</v>
      </c>
      <c r="E27" s="4" t="n">
        <v>6.576036866359448</v>
      </c>
      <c r="F27" s="4" t="n">
        <v>6.381675156187811</v>
      </c>
      <c r="G27" s="5" t="n">
        <v>0.04111188974538659</v>
      </c>
      <c r="H27" s="5" t="n">
        <v>0.262362725412066</v>
      </c>
      <c r="I27" s="5" t="n">
        <v>0.22348</v>
      </c>
      <c r="J27" s="3" t="n">
        <v>29.31566446927778</v>
      </c>
      <c r="K27" s="2" t="n"/>
      <c r="L27" s="3" t="n">
        <v>28.46181016434737</v>
      </c>
      <c r="M27" s="3" t="n">
        <v>82.11484802597732</v>
      </c>
      <c r="N27" s="3" t="n">
        <v>84.10796023940658</v>
      </c>
      <c r="O27" s="3" t="n">
        <v>69.70765761869103</v>
      </c>
      <c r="P27" s="3" t="n">
        <v>51.52797594411466</v>
      </c>
      <c r="Q27" s="3" t="n">
        <v>135.9300719984532</v>
      </c>
      <c r="R27" s="2" t="n">
        <v>4</v>
      </c>
      <c r="S27" s="3" t="n">
        <v>75.91125282233418</v>
      </c>
      <c r="T27" s="5" t="n">
        <v>1.043813930788038</v>
      </c>
      <c r="U27" s="5" t="n">
        <v>0.2677582340574631</v>
      </c>
      <c r="V27" s="5" t="n">
        <v>0.6557860824227507</v>
      </c>
      <c r="W27" s="5" t="n">
        <v>0.6</v>
      </c>
      <c r="X27" s="7" t="inlineStr">
        <is>
          <t>BUY</t>
        </is>
      </c>
      <c r="Y27" s="6" t="inlineStr">
        <is>
          <t>Mittel</t>
        </is>
      </c>
      <c r="Z27" s="2" t="n"/>
      <c r="AA27" s="5" t="n">
        <v>-0.8178992707878245</v>
      </c>
      <c r="AB27" s="5" t="n">
        <v>0.6322775870456656</v>
      </c>
      <c r="AC27" s="2" t="inlineStr">
        <is>
          <t>M4 KGV, M5 P/S, M6 P/B, M7 EV/EBITDA</t>
        </is>
      </c>
      <c r="AD27" s="2" t="inlineStr">
        <is>
          <t>M1 Gordon: getrimmt (weit vom Median); M3 Fund.KGV: getrimmt (weit vom Median); M8 DCF: Ausreißer (&gt;3x / &lt;0.3x Kurs)</t>
        </is>
      </c>
    </row>
    <row r="28">
      <c r="A28" s="2" t="inlineStr">
        <is>
          <t>CHTR</t>
        </is>
      </c>
      <c r="B28" s="2" t="inlineStr">
        <is>
          <t>Charter Communications</t>
        </is>
      </c>
      <c r="C28" s="2" t="inlineStr">
        <is>
          <t>Communication Services</t>
        </is>
      </c>
      <c r="D28" s="3" t="n">
        <v>136.5949543156509</v>
      </c>
      <c r="E28" s="4" t="n">
        <v>3.985822784810126</v>
      </c>
      <c r="F28" s="4" t="n">
        <v>3.569848655558808</v>
      </c>
      <c r="G28" s="5" t="n">
        <v>0</v>
      </c>
      <c r="H28" s="5" t="n">
        <v>0</v>
      </c>
      <c r="I28" s="5" t="n">
        <v>0.27201998</v>
      </c>
      <c r="J28" s="2" t="n"/>
      <c r="K28" s="2" t="n"/>
      <c r="L28" s="2" t="n"/>
      <c r="M28" s="3" t="n">
        <v>508.4321209831255</v>
      </c>
      <c r="N28" s="3" t="n">
        <v>748.2007461575184</v>
      </c>
      <c r="O28" s="3" t="n">
        <v>292.2747982920189</v>
      </c>
      <c r="P28" s="3" t="n">
        <v>758.984759341626</v>
      </c>
      <c r="Q28" s="3" t="n">
        <v>-256.2946355573689</v>
      </c>
      <c r="R28" s="2" t="n">
        <v>1</v>
      </c>
      <c r="S28" s="3" t="n">
        <v>292.2747982920189</v>
      </c>
      <c r="T28" s="5" t="n">
        <v>1.139718848008211</v>
      </c>
      <c r="U28" s="5" t="n">
        <v>0.1713145325203251</v>
      </c>
      <c r="V28" s="5" t="n">
        <v>0.6555166902642683</v>
      </c>
      <c r="W28" s="5" t="n">
        <v>0.625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-2.262538720965883</v>
      </c>
      <c r="AB28" s="2" t="n"/>
      <c r="AC28" s="2" t="inlineStr">
        <is>
          <t>M6 P/B</t>
        </is>
      </c>
      <c r="AD2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9">
      <c r="A29" s="2" t="inlineStr">
        <is>
          <t>TPL</t>
        </is>
      </c>
      <c r="B29" s="2" t="inlineStr">
        <is>
          <t>Texas Pacific Land Corporation</t>
        </is>
      </c>
      <c r="C29" s="2" t="inlineStr">
        <is>
          <t>Energy</t>
        </is>
      </c>
      <c r="D29" s="3" t="n">
        <v>308.5532873019442</v>
      </c>
      <c r="E29" s="4" t="n">
        <v>52.37702503681885</v>
      </c>
      <c r="F29" s="4" t="n">
        <v>4.86378555798687</v>
      </c>
      <c r="G29" s="5" t="n">
        <v>0.006748397255651782</v>
      </c>
      <c r="H29" s="5" t="n">
        <v>0.03282275711159737</v>
      </c>
      <c r="I29" s="5" t="n">
        <v>0.36466</v>
      </c>
      <c r="J29" s="2" t="n"/>
      <c r="K29" s="2" t="n"/>
      <c r="L29" s="2" t="n"/>
      <c r="M29" s="3" t="n">
        <v>634.5057745596795</v>
      </c>
      <c r="N29" s="3" t="n">
        <v>91.75725977404107</v>
      </c>
      <c r="O29" s="3" t="n">
        <v>35.47488114825473</v>
      </c>
      <c r="P29" s="3" t="n">
        <v>51.24018254522944</v>
      </c>
      <c r="Q29" s="3" t="n">
        <v>7.504396089329231</v>
      </c>
      <c r="R29" s="2" t="n">
        <v>1</v>
      </c>
      <c r="S29" s="3" t="n">
        <v>634.5057745596795</v>
      </c>
      <c r="T29" s="5" t="n">
        <v>1.056389611363189</v>
      </c>
      <c r="U29" s="5" t="n">
        <v>0.2470475762006523</v>
      </c>
      <c r="V29" s="5" t="n">
        <v>0.6517185937819205</v>
      </c>
      <c r="W29" s="5" t="n">
        <v>0.8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0.744241921378234</v>
      </c>
      <c r="AB29" s="2" t="n"/>
      <c r="AC29" s="2" t="inlineStr">
        <is>
          <t>M4 KGV</t>
        </is>
      </c>
      <c r="AD2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30">
      <c r="A30" s="2" t="inlineStr">
        <is>
          <t>PSKY</t>
        </is>
      </c>
      <c r="B30" s="2" t="inlineStr">
        <is>
          <t>Paramount Skydance Corporation</t>
        </is>
      </c>
      <c r="C30" s="2" t="inlineStr">
        <is>
          <t>Communication Services</t>
        </is>
      </c>
      <c r="D30" s="3" t="n">
        <v>7.860456593621683</v>
      </c>
      <c r="E30" s="4" t="n">
        <v>453</v>
      </c>
      <c r="F30" s="4" t="n">
        <v>10.5374568208516</v>
      </c>
      <c r="G30" s="5" t="n">
        <v>0.02207505518763797</v>
      </c>
      <c r="H30" s="5" t="n">
        <v>0.2326149408576513</v>
      </c>
      <c r="I30" s="5" t="n">
        <v>-0.008959999999999999</v>
      </c>
      <c r="J30" s="2" t="n"/>
      <c r="K30" s="2" t="n"/>
      <c r="L30" s="2" t="n"/>
      <c r="M30" s="3" t="n">
        <v>14.39907688891453</v>
      </c>
      <c r="N30" s="2" t="n"/>
      <c r="O30" s="3" t="n">
        <v>37.77727959058866</v>
      </c>
      <c r="P30" s="3" t="n">
        <v>17.50287132459308</v>
      </c>
      <c r="Q30" s="3" t="n">
        <v>-7.003620048330962</v>
      </c>
      <c r="R30" s="2" t="n">
        <v>2</v>
      </c>
      <c r="S30" s="3" t="n">
        <v>15.95097410675381</v>
      </c>
      <c r="T30" s="5" t="n">
        <v>1.029268136878604</v>
      </c>
      <c r="U30" s="5" t="n">
        <v>0.2565805739514349</v>
      </c>
      <c r="V30" s="5" t="n">
        <v>0.6429243554150192</v>
      </c>
      <c r="W30" s="5" t="n">
        <v>0.45</v>
      </c>
      <c r="X30" s="7" t="inlineStr">
        <is>
          <t>BUY</t>
        </is>
      </c>
      <c r="Y30" s="6" t="inlineStr">
        <is>
          <t>Mittel</t>
        </is>
      </c>
      <c r="Z30" s="2" t="n"/>
      <c r="AA30" s="5" t="n">
        <v>0.9810595837085903</v>
      </c>
      <c r="AB30" s="5" t="n">
        <v>0.2155550984013479</v>
      </c>
      <c r="AC30" s="2" t="inlineStr">
        <is>
          <t>M4 KGV, M7 EV/EBITDA</t>
        </is>
      </c>
      <c r="AD3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1">
      <c r="A31" s="2" t="inlineStr">
        <is>
          <t>BAYN.DE</t>
        </is>
      </c>
      <c r="B31" s="2" t="inlineStr">
        <is>
          <t>Bayer</t>
        </is>
      </c>
      <c r="C31" s="2" t="inlineStr">
        <is>
          <t>Health Care</t>
        </is>
      </c>
      <c r="D31" s="3" t="n">
        <v>49.65</v>
      </c>
      <c r="E31" s="2" t="n"/>
      <c r="F31" s="4" t="n">
        <v>10.50520182047848</v>
      </c>
      <c r="G31" s="5" t="n">
        <v>0.002215508559919436</v>
      </c>
      <c r="H31" s="5" t="n">
        <v>0.02327436455695131</v>
      </c>
      <c r="I31" s="5" t="n">
        <v>-0.056900002</v>
      </c>
      <c r="J31" s="2" t="n"/>
      <c r="K31" s="2" t="n"/>
      <c r="L31" s="2" t="n"/>
      <c r="M31" s="3" t="n">
        <v>77.47816425206058</v>
      </c>
      <c r="N31" s="2" t="n"/>
      <c r="O31" s="3" t="n">
        <v>105.111456671594</v>
      </c>
      <c r="P31" s="3" t="n">
        <v>118.2890138926199</v>
      </c>
      <c r="Q31" s="3" t="n">
        <v>11.85942002886318</v>
      </c>
      <c r="R31" s="2" t="n">
        <v>3</v>
      </c>
      <c r="S31" s="3" t="n">
        <v>105.111456671594</v>
      </c>
      <c r="T31" s="5" t="n">
        <v>1.117048472741067</v>
      </c>
      <c r="U31" s="5" t="n">
        <v>0.1441200402819738</v>
      </c>
      <c r="V31" s="5" t="n">
        <v>0.6305842565115203</v>
      </c>
      <c r="W31" s="5" t="n">
        <v>0.7</v>
      </c>
      <c r="X31" s="9" t="inlineStr">
        <is>
          <t>STRONG BUY</t>
        </is>
      </c>
      <c r="Y31" s="6" t="inlineStr">
        <is>
          <t>Mittel</t>
        </is>
      </c>
      <c r="Z31" s="2" t="n"/>
      <c r="AA31" s="5" t="n">
        <v>1.418761216287194</v>
      </c>
      <c r="AB31" s="5" t="n">
        <v>0.5267400181009569</v>
      </c>
      <c r="AC31" s="2" t="inlineStr">
        <is>
          <t>M4 KGV, M6 P/B, M7 EV/EBITDA</t>
        </is>
      </c>
      <c r="AD31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2">
      <c r="A32" s="2" t="inlineStr">
        <is>
          <t>GEN</t>
        </is>
      </c>
      <c r="B32" s="2" t="inlineStr">
        <is>
          <t>Gen Digital</t>
        </is>
      </c>
      <c r="C32" s="2" t="inlineStr">
        <is>
          <t>Information Technology</t>
        </is>
      </c>
      <c r="D32" s="3" t="n">
        <v>24.37956184114451</v>
      </c>
      <c r="E32" s="4" t="n">
        <v>17.78481012658228</v>
      </c>
      <c r="F32" s="4" t="n">
        <v>8.548074553811803</v>
      </c>
      <c r="G32" s="5" t="n">
        <v>0.01779359430604982</v>
      </c>
      <c r="H32" s="5" t="n">
        <v>0.1521009707083951</v>
      </c>
      <c r="I32" s="5" t="n">
        <v>0.39876997</v>
      </c>
      <c r="J32" s="2" t="n"/>
      <c r="K32" s="2" t="n"/>
      <c r="L32" s="2" t="n"/>
      <c r="M32" s="3" t="n">
        <v>94.1582637811355</v>
      </c>
      <c r="N32" s="3" t="n">
        <v>122.6928681508859</v>
      </c>
      <c r="O32" s="3" t="n">
        <v>38.36585454712164</v>
      </c>
      <c r="P32" s="3" t="n">
        <v>139.3960321611075</v>
      </c>
      <c r="Q32" s="3" t="n">
        <v>68.00825026541054</v>
      </c>
      <c r="R32" s="2" t="n">
        <v>2</v>
      </c>
      <c r="S32" s="3" t="n">
        <v>53.18705240626609</v>
      </c>
      <c r="T32" s="5" t="n">
        <v>1.181624622822556</v>
      </c>
      <c r="U32" s="5" t="n">
        <v>0.07498220640569397</v>
      </c>
      <c r="V32" s="5" t="n">
        <v>0.6283034146141252</v>
      </c>
      <c r="W32" s="5" t="n">
        <v>0.6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0.4543643085189962</v>
      </c>
      <c r="AB32" s="5" t="n">
        <v>0.7726244096005099</v>
      </c>
      <c r="AC32" s="2" t="inlineStr">
        <is>
          <t>M6 P/B, M8 DCF</t>
        </is>
      </c>
      <c r="AD3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3">
      <c r="A33" s="2" t="inlineStr">
        <is>
          <t>AMS.MC</t>
        </is>
      </c>
      <c r="B33" s="2" t="inlineStr">
        <is>
          <t>Amadeus IT</t>
        </is>
      </c>
      <c r="C33" s="2" t="inlineStr">
        <is>
          <t>Information Technology</t>
        </is>
      </c>
      <c r="D33" s="3" t="n">
        <v>57.04</v>
      </c>
      <c r="E33" s="4" t="n">
        <v>18.82508250825083</v>
      </c>
      <c r="F33" s="4" t="n">
        <v>14.75335209402417</v>
      </c>
      <c r="G33" s="5" t="n">
        <v>0.02699859747545582</v>
      </c>
      <c r="H33" s="5" t="n">
        <v>0.3983198146002317</v>
      </c>
      <c r="I33" s="5" t="n">
        <v>0.26466998</v>
      </c>
      <c r="J33" s="3" t="n">
        <v>37.45454545454546</v>
      </c>
      <c r="K33" s="2" t="n"/>
      <c r="L33" s="3" t="n">
        <v>36.36363636363636</v>
      </c>
      <c r="M33" s="3" t="n">
        <v>79.2970021074979</v>
      </c>
      <c r="N33" s="3" t="n">
        <v>138.541822939029</v>
      </c>
      <c r="O33" s="3" t="n">
        <v>105.5820419626631</v>
      </c>
      <c r="P33" s="3" t="n">
        <v>130.1097272460283</v>
      </c>
      <c r="Q33" s="3" t="n">
        <v>159.8253966815673</v>
      </c>
      <c r="R33" s="2" t="n">
        <v>4</v>
      </c>
      <c r="S33" s="3" t="n">
        <v>117.8458846043457</v>
      </c>
      <c r="T33" s="5" t="n">
        <v>1.066021819851783</v>
      </c>
      <c r="U33" s="5" t="n">
        <v>0.1833048737727911</v>
      </c>
      <c r="V33" s="5" t="n">
        <v>0.6246633468122871</v>
      </c>
      <c r="W33" s="5" t="n">
        <v>0.75</v>
      </c>
      <c r="X33" s="7" t="inlineStr">
        <is>
          <t>BUY</t>
        </is>
      </c>
      <c r="Y33" s="6" t="inlineStr">
        <is>
          <t>Mittel</t>
        </is>
      </c>
      <c r="Z33" s="2" t="n"/>
      <c r="AA33" s="5" t="n">
        <v>0.2657827628085772</v>
      </c>
      <c r="AB33" s="5" t="n">
        <v>0.7471256069834351</v>
      </c>
      <c r="AC33" s="2" t="inlineStr">
        <is>
          <t>M4 KGV, M5 P/S, M6 P/B, M7 EV/EBITDA</t>
        </is>
      </c>
      <c r="AD33" s="2" t="inlineStr">
        <is>
          <t>M1 Gordon: getrimmt (weit vom Median); M3 Fund.KGV: getrimmt (weit vom Median); M8 DCF: getrimmt (weit vom Median)</t>
        </is>
      </c>
    </row>
    <row r="34">
      <c r="A34" s="2" t="inlineStr">
        <is>
          <t>CCL</t>
        </is>
      </c>
      <c r="B34" s="2" t="inlineStr">
        <is>
          <t>Carnival Corporation</t>
        </is>
      </c>
      <c r="C34" s="2" t="inlineStr">
        <is>
          <t>Consumer Discretionary</t>
        </is>
      </c>
      <c r="D34" s="3" t="n">
        <v>24.97820588635411</v>
      </c>
      <c r="E34" s="4" t="n">
        <v>13.3906976744186</v>
      </c>
      <c r="F34" s="4" t="n">
        <v>10.91431560910145</v>
      </c>
      <c r="G34" s="5" t="n">
        <v>0.01563042723167767</v>
      </c>
      <c r="H34" s="5" t="n">
        <v>0.170595415911624</v>
      </c>
      <c r="I34" s="5" t="n">
        <v>0.26689</v>
      </c>
      <c r="J34" s="2" t="n"/>
      <c r="K34" s="2" t="n"/>
      <c r="L34" s="2" t="n"/>
      <c r="M34" s="3" t="n">
        <v>37.25269552704765</v>
      </c>
      <c r="N34" s="3" t="n">
        <v>42.95941588884646</v>
      </c>
      <c r="O34" s="3" t="n">
        <v>68.68257434427744</v>
      </c>
      <c r="P34" s="3" t="n">
        <v>57.54716563618977</v>
      </c>
      <c r="Q34" s="2" t="n"/>
      <c r="R34" s="2" t="n">
        <v>4</v>
      </c>
      <c r="S34" s="3" t="n">
        <v>50.25329076251813</v>
      </c>
      <c r="T34" s="5" t="n">
        <v>1.011885520968185</v>
      </c>
      <c r="U34" s="5" t="n">
        <v>0.2347342827370615</v>
      </c>
      <c r="V34" s="5" t="n">
        <v>0.6233099018526232</v>
      </c>
      <c r="W34" s="5" t="n">
        <v>0.65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0.5329661795829757</v>
      </c>
      <c r="AB34" s="5" t="n">
        <v>0.843694083678048</v>
      </c>
      <c r="AC34" s="2" t="inlineStr">
        <is>
          <t>M4 KGV, M5 P/S, M6 P/B, M7 EV/EBITDA</t>
        </is>
      </c>
      <c r="AD34" s="2" t="inlineStr">
        <is>
          <t>M1 Gordon: Dividende zu gering (DDM-Gate); M2 DDM: Dividende zu gering (DDM-Gate); M3 Fund.KGV: Dividende zu gering (DDM-Gate); M8 DCF: kein FCFF / keine Historie</t>
        </is>
      </c>
    </row>
    <row r="35">
      <c r="A35" s="2" t="inlineStr">
        <is>
          <t>XPEV</t>
        </is>
      </c>
      <c r="B35" s="2" t="inlineStr">
        <is>
          <t>XPeng</t>
        </is>
      </c>
      <c r="C35" s="2" t="inlineStr">
        <is>
          <t>Consumer Discretionary</t>
        </is>
      </c>
      <c r="D35" s="3" t="n">
        <v>10.13356876528711</v>
      </c>
      <c r="E35" s="2" t="n"/>
      <c r="F35" s="4" t="n">
        <v>30.59890305552315</v>
      </c>
      <c r="G35" s="5" t="n">
        <v>0</v>
      </c>
      <c r="H35" s="5" t="n">
        <v>0</v>
      </c>
      <c r="I35" s="5" t="n">
        <v>-0.07638</v>
      </c>
      <c r="J35" s="2" t="n"/>
      <c r="K35" s="2" t="n"/>
      <c r="L35" s="2" t="n"/>
      <c r="M35" s="3" t="n">
        <v>5.79744345388157</v>
      </c>
      <c r="N35" s="2" t="n"/>
      <c r="O35" s="3" t="n">
        <v>21.49180691787449</v>
      </c>
      <c r="P35" s="2" t="n"/>
      <c r="Q35" s="2" t="n"/>
      <c r="R35" s="2" t="n">
        <v>2</v>
      </c>
      <c r="S35" s="3" t="n">
        <v>13.64462518587803</v>
      </c>
      <c r="T35" s="5" t="n">
        <v>0.346477781116773</v>
      </c>
      <c r="U35" s="5" t="n">
        <v>0.8991006849315069</v>
      </c>
      <c r="V35" s="5" t="n">
        <v>0.6227892330241399</v>
      </c>
      <c r="W35" s="5" t="n">
        <v>0.5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1.302531584297401</v>
      </c>
      <c r="AB35" s="5" t="n">
        <v>2.707117988962023</v>
      </c>
      <c r="AC35" s="2" t="inlineStr">
        <is>
          <t>M4 KGV, M6 P/B</t>
        </is>
      </c>
      <c r="AD3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6">
      <c r="A36" s="2" t="inlineStr">
        <is>
          <t>NCLH</t>
        </is>
      </c>
      <c r="B36" s="2" t="inlineStr">
        <is>
          <t>Norwegian Cruise Line Holdings</t>
        </is>
      </c>
      <c r="C36" s="2" t="inlineStr">
        <is>
          <t>Consumer Discretionary</t>
        </is>
      </c>
      <c r="D36" s="3" t="n">
        <v>16.80541326914481</v>
      </c>
      <c r="E36" s="4" t="n">
        <v>11.73939393939394</v>
      </c>
      <c r="F36" s="4" t="n">
        <v>11.33006943103983</v>
      </c>
      <c r="G36" s="5" t="n">
        <v>0</v>
      </c>
      <c r="H36" s="5" t="n">
        <v>0</v>
      </c>
      <c r="I36" s="5" t="n">
        <v>0.3673</v>
      </c>
      <c r="J36" s="2" t="n"/>
      <c r="K36" s="2" t="n"/>
      <c r="L36" s="2" t="n"/>
      <c r="M36" s="3" t="n">
        <v>24.14402074440103</v>
      </c>
      <c r="N36" s="3" t="n">
        <v>31.76381537718378</v>
      </c>
      <c r="O36" s="3" t="n">
        <v>40.71397207479755</v>
      </c>
      <c r="P36" s="3" t="n">
        <v>47.26473155719282</v>
      </c>
      <c r="Q36" s="2" t="n"/>
      <c r="R36" s="2" t="n">
        <v>4</v>
      </c>
      <c r="S36" s="3" t="n">
        <v>36.23889372599066</v>
      </c>
      <c r="T36" s="5" t="n">
        <v>1.156382181479954</v>
      </c>
      <c r="U36" s="5" t="n">
        <v>0.08415074858027882</v>
      </c>
      <c r="V36" s="5" t="n">
        <v>0.6202664650301166</v>
      </c>
      <c r="W36" s="5" t="n">
        <v>0.6153999999999999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0.383400122310994</v>
      </c>
      <c r="AB36" s="5" t="n">
        <v>0.9576164242715643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kein FCFF / keine Historie</t>
        </is>
      </c>
    </row>
    <row r="37">
      <c r="A37" s="2" t="inlineStr">
        <is>
          <t>DG.PA</t>
        </is>
      </c>
      <c r="B37" s="2" t="inlineStr">
        <is>
          <t>Vinci</t>
        </is>
      </c>
      <c r="C37" s="2" t="inlineStr">
        <is>
          <t>Industrials</t>
        </is>
      </c>
      <c r="D37" s="3" t="n">
        <v>126.05</v>
      </c>
      <c r="E37" s="4" t="n">
        <v>13.99001109877914</v>
      </c>
      <c r="F37" s="4" t="n">
        <v>12.55519354719826</v>
      </c>
      <c r="G37" s="5" t="n">
        <v>0.04006346687822292</v>
      </c>
      <c r="H37" s="5" t="n">
        <v>0.5030045808278559</v>
      </c>
      <c r="I37" s="5" t="n">
        <v>0.16318001</v>
      </c>
      <c r="J37" s="3" t="n">
        <v>104.03</v>
      </c>
      <c r="K37" s="2" t="n"/>
      <c r="L37" s="3" t="n">
        <v>101</v>
      </c>
      <c r="M37" s="3" t="n">
        <v>215.6861747167491</v>
      </c>
      <c r="N37" s="3" t="n">
        <v>265.0657571793191</v>
      </c>
      <c r="O37" s="3" t="n">
        <v>341.6507044127094</v>
      </c>
      <c r="P37" s="3" t="n">
        <v>362.0409798532791</v>
      </c>
      <c r="Q37" s="3" t="n">
        <v>645.0245291921952</v>
      </c>
      <c r="R37" s="2" t="n">
        <v>3</v>
      </c>
      <c r="S37" s="3" t="n">
        <v>265.0657571793191</v>
      </c>
      <c r="T37" s="5" t="n">
        <v>1.102862016495986</v>
      </c>
      <c r="U37" s="5" t="n">
        <v>0.1363593811979373</v>
      </c>
      <c r="V37" s="5" t="n">
        <v>0.6196106988469618</v>
      </c>
      <c r="W37" s="5" t="n">
        <v>0.7</v>
      </c>
      <c r="X37" s="9" t="inlineStr">
        <is>
          <t>STRONG BUY</t>
        </is>
      </c>
      <c r="Y37" s="6" t="inlineStr">
        <is>
          <t>Mittel</t>
        </is>
      </c>
      <c r="Z37" s="2" t="n"/>
      <c r="AA37" s="5" t="n">
        <v>0.1065053550178499</v>
      </c>
      <c r="AB37" s="5" t="n">
        <v>0.5840176351654613</v>
      </c>
      <c r="AC37" s="2" t="inlineStr">
        <is>
          <t>M4 KGV, M5 P/S, M6 P/B</t>
        </is>
      </c>
      <c r="AD37" s="2" t="inlineStr">
        <is>
          <t>M1 Gordon: getrimmt (weit vom Median); M3 Fund.KGV: getrimmt (weit vom Median); M7 EV/EBITDA: getrimmt (weit vom Median); M8 DCF: Ausreißer (&gt;3x / &lt;0.3x Kurs)</t>
        </is>
      </c>
    </row>
    <row r="38">
      <c r="A38" s="2" t="inlineStr">
        <is>
          <t>CNC</t>
        </is>
      </c>
      <c r="B38" s="2" t="inlineStr">
        <is>
          <t>Centene Corporation</t>
        </is>
      </c>
      <c r="C38" s="2" t="inlineStr">
        <is>
          <t>Health Care</t>
        </is>
      </c>
      <c r="D38" s="3" t="n">
        <v>55.69992420645828</v>
      </c>
      <c r="E38" s="2" t="n"/>
      <c r="F38" s="4" t="n">
        <v>12.23693916411413</v>
      </c>
      <c r="G38" s="5" t="n">
        <v>0</v>
      </c>
      <c r="H38" s="5" t="n">
        <v>0</v>
      </c>
      <c r="I38" s="5" t="n">
        <v>-0.20358999</v>
      </c>
      <c r="J38" s="2" t="n"/>
      <c r="K38" s="2" t="n"/>
      <c r="L38" s="2" t="n"/>
      <c r="M38" s="3" t="n">
        <v>74.61845847247181</v>
      </c>
      <c r="N38" s="2" t="n"/>
      <c r="O38" s="3" t="n">
        <v>138.3168677612459</v>
      </c>
      <c r="P38" s="3" t="n">
        <v>138.6324689876971</v>
      </c>
      <c r="Q38" s="3" t="n">
        <v>97.80741636379841</v>
      </c>
      <c r="R38" s="2" t="n">
        <v>4</v>
      </c>
      <c r="S38" s="3" t="n">
        <v>118.0621420625222</v>
      </c>
      <c r="T38" s="5" t="n">
        <v>1.119610461675155</v>
      </c>
      <c r="U38" s="5" t="n">
        <v>0.1163032710280372</v>
      </c>
      <c r="V38" s="5" t="n">
        <v>0.617956866351596</v>
      </c>
      <c r="W38" s="5" t="n">
        <v>0.5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2.574278851870348</v>
      </c>
      <c r="AB38" s="5" t="n">
        <v>0.8578843871297772</v>
      </c>
      <c r="AC38" s="2" t="inlineStr">
        <is>
          <t>M4 KGV, M6 P/B, M7 EV/EBITDA, M8 DCF</t>
        </is>
      </c>
      <c r="AD38" s="2" t="inlineStr">
        <is>
          <t>M1 Gordon: Dividende zu gering (DDM-Gate); M2 DDM: Dividende zu gering (DDM-Gate); M3 Fund.KGV: Dividende zu gering (DDM-Gate); M5 P/S: Marge &lt;= 0 / P/S nicht adjustierbar</t>
        </is>
      </c>
    </row>
    <row r="39">
      <c r="A39" s="2" t="inlineStr">
        <is>
          <t>ROP</t>
        </is>
      </c>
      <c r="B39" s="2" t="inlineStr">
        <is>
          <t>Roper Technologies</t>
        </is>
      </c>
      <c r="C39" s="2" t="inlineStr">
        <is>
          <t>Information Technology</t>
        </is>
      </c>
      <c r="D39" s="3" t="n">
        <v>344.506634017141</v>
      </c>
      <c r="E39" s="4" t="n">
        <v>16.44904722452361</v>
      </c>
      <c r="F39" s="4" t="n">
        <v>16.35556844332537</v>
      </c>
      <c r="G39" s="5" t="n">
        <v>0.009166918505087137</v>
      </c>
      <c r="H39" s="5" t="n">
        <v>0.1499301630243385</v>
      </c>
      <c r="I39" s="5" t="n">
        <v>0.13066</v>
      </c>
      <c r="J39" s="2" t="n"/>
      <c r="K39" s="2" t="n"/>
      <c r="L39" s="2" t="n"/>
      <c r="M39" s="3" t="n">
        <v>432.01607371764</v>
      </c>
      <c r="N39" s="3" t="n">
        <v>976.5232567694939</v>
      </c>
      <c r="O39" s="3" t="n">
        <v>1590.210016621654</v>
      </c>
      <c r="P39" s="3" t="n">
        <v>559.9948104097269</v>
      </c>
      <c r="Q39" s="3" t="n">
        <v>894.4608552759779</v>
      </c>
      <c r="R39" s="2" t="n">
        <v>4</v>
      </c>
      <c r="S39" s="3" t="n">
        <v>727.2278328428525</v>
      </c>
      <c r="T39" s="5" t="n">
        <v>1.110925483097284</v>
      </c>
      <c r="U39" s="5" t="n">
        <v>0.1087236828850611</v>
      </c>
      <c r="V39" s="5" t="n">
        <v>0.6098245829911725</v>
      </c>
      <c r="W39" s="5" t="n">
        <v>0.85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0.2386500350492218</v>
      </c>
      <c r="AB39" s="5" t="n">
        <v>1.260386398048089</v>
      </c>
      <c r="AC39" s="2" t="inlineStr">
        <is>
          <t>M4 KGV, M5 P/S, M7 EV/EBITDA, M8 DCF</t>
        </is>
      </c>
      <c r="AD39" s="2" t="inlineStr">
        <is>
          <t>M1 Gordon: Dividende zu gering (DDM-Gate); M2 DDM: Dividende zu gering (DDM-Gate); M3 Fund.KGV: Dividende zu gering (DDM-Gate); M6 P/B: Ausreißer (&gt;3x / &lt;0.3x Kurs)</t>
        </is>
      </c>
    </row>
    <row r="40">
      <c r="A40" s="2" t="inlineStr">
        <is>
          <t>WKL.AS</t>
        </is>
      </c>
      <c r="B40" s="2" t="inlineStr">
        <is>
          <t>Wolters Kluwer</t>
        </is>
      </c>
      <c r="C40" s="2" t="inlineStr">
        <is>
          <t>Industrials</t>
        </is>
      </c>
      <c r="D40" s="3" t="n">
        <v>70.22</v>
      </c>
      <c r="E40" s="4" t="n">
        <v>12.45035460992908</v>
      </c>
      <c r="F40" s="4" t="n">
        <v>11.23284559556317</v>
      </c>
      <c r="G40" s="5" t="n">
        <v>0.02876673312446596</v>
      </c>
      <c r="H40" s="5" t="n">
        <v>0.3231322714758986</v>
      </c>
      <c r="I40" s="5" t="n">
        <v>1.46141</v>
      </c>
      <c r="J40" s="3" t="n">
        <v>93.51011235955056</v>
      </c>
      <c r="K40" s="2" t="n"/>
      <c r="L40" s="3" t="n">
        <v>90.78651685393258</v>
      </c>
      <c r="M40" s="3" t="n">
        <v>134.2993485710746</v>
      </c>
      <c r="N40" s="3" t="n">
        <v>172.7523308052904</v>
      </c>
      <c r="O40" s="3" t="n">
        <v>21.83514519705878</v>
      </c>
      <c r="P40" s="3" t="n">
        <v>136.3561458534912</v>
      </c>
      <c r="Q40" s="3" t="n">
        <v>131.3816438967279</v>
      </c>
      <c r="R40" s="2" t="n">
        <v>6</v>
      </c>
      <c r="S40" s="3" t="n">
        <v>132.8404962339013</v>
      </c>
      <c r="T40" s="5" t="n">
        <v>0.8917757937040909</v>
      </c>
      <c r="U40" s="5" t="n">
        <v>0.3210861577898037</v>
      </c>
      <c r="V40" s="5" t="n">
        <v>0.6064309757469473</v>
      </c>
      <c r="W40" s="5" t="n">
        <v>0.8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-0.5372056925670381</v>
      </c>
      <c r="AB40" s="5" t="n">
        <v>0.9028412675335209</v>
      </c>
      <c r="AC40" s="2" t="inlineStr">
        <is>
          <t>M1 Gordon, M3 Fund.KGV, M4 KGV, M5 P/S, M7 EV/EBITDA, M8 DCF</t>
        </is>
      </c>
      <c r="AD40" s="2" t="inlineStr">
        <is>
          <t>M6 P/B: getrimmt (weit vom Median)</t>
        </is>
      </c>
    </row>
    <row r="41">
      <c r="A41" s="2" t="inlineStr">
        <is>
          <t>LDOS</t>
        </is>
      </c>
      <c r="B41" s="2" t="inlineStr">
        <is>
          <t>Leidos</t>
        </is>
      </c>
      <c r="C41" s="2" t="inlineStr">
        <is>
          <t>Industrials</t>
        </is>
      </c>
      <c r="D41" s="3" t="n">
        <v>117.3515848623917</v>
      </c>
      <c r="E41" s="4" t="n">
        <v>11.84413309982487</v>
      </c>
      <c r="F41" s="4" t="n">
        <v>10.3007677978777</v>
      </c>
      <c r="G41" s="5" t="n">
        <v>0.01271625018482922</v>
      </c>
      <c r="H41" s="5" t="n">
        <v>0.1309871404136452</v>
      </c>
      <c r="I41" s="5" t="n">
        <v>0.27781</v>
      </c>
      <c r="J41" s="2" t="n"/>
      <c r="K41" s="2" t="n"/>
      <c r="L41" s="2" t="n"/>
      <c r="M41" s="3" t="n">
        <v>244.7497360293873</v>
      </c>
      <c r="N41" s="3" t="n">
        <v>273.5972694052955</v>
      </c>
      <c r="O41" s="3" t="n">
        <v>226.095058201059</v>
      </c>
      <c r="P41" s="3" t="n">
        <v>250.3285281946809</v>
      </c>
      <c r="Q41" s="3" t="n">
        <v>584.4034835442936</v>
      </c>
      <c r="R41" s="2" t="n">
        <v>4</v>
      </c>
      <c r="S41" s="3" t="n">
        <v>247.5391321120341</v>
      </c>
      <c r="T41" s="5" t="n">
        <v>1.109380392282749</v>
      </c>
      <c r="U41" s="5" t="n">
        <v>0.08926016560697914</v>
      </c>
      <c r="V41" s="5" t="n">
        <v>0.5993202789448642</v>
      </c>
      <c r="W41" s="5" t="n">
        <v>0.6</v>
      </c>
      <c r="X41" s="9" t="inlineStr">
        <is>
          <t>STRONG BUY</t>
        </is>
      </c>
      <c r="Y41" s="7" t="inlineStr">
        <is>
          <t>Hoch</t>
        </is>
      </c>
      <c r="Z41" s="2" t="n"/>
      <c r="AA41" s="5" t="n">
        <v>-0.2009955432759079</v>
      </c>
      <c r="AB41" s="5" t="n">
        <v>0.2100984054326138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EG</t>
        </is>
      </c>
      <c r="B42" s="2" t="inlineStr">
        <is>
          <t>Everest Group</t>
        </is>
      </c>
      <c r="C42" s="2" t="inlineStr">
        <is>
          <t>Financials</t>
        </is>
      </c>
      <c r="D42" s="3" t="n">
        <v>321.3156842657605</v>
      </c>
      <c r="E42" s="4" t="n">
        <v>7.886499148211244</v>
      </c>
      <c r="F42" s="4" t="n">
        <v>6.155080097477456</v>
      </c>
      <c r="G42" s="5" t="n">
        <v>0.02160118806534359</v>
      </c>
      <c r="H42" s="5" t="n">
        <v>0.1329570427428639</v>
      </c>
      <c r="I42" s="5" t="n">
        <v>0.12572</v>
      </c>
      <c r="J42" s="2" t="n"/>
      <c r="K42" s="2" t="n"/>
      <c r="L42" s="2" t="n"/>
      <c r="M42" s="3" t="n">
        <v>672.0262041548978</v>
      </c>
      <c r="N42" s="3" t="n">
        <v>657.2401502456113</v>
      </c>
      <c r="O42" s="3" t="n">
        <v>823.6948906128575</v>
      </c>
      <c r="P42" s="2" t="n"/>
      <c r="Q42" s="2" t="n"/>
      <c r="R42" s="2" t="n">
        <v>3</v>
      </c>
      <c r="S42" s="3" t="n">
        <v>672.0262041548978</v>
      </c>
      <c r="T42" s="5" t="n">
        <v>1.091482728863818</v>
      </c>
      <c r="U42" s="5" t="n">
        <v>0.09752037262049407</v>
      </c>
      <c r="V42" s="5" t="n">
        <v>0.5945015507421559</v>
      </c>
      <c r="W42" s="5" t="n">
        <v>0.7</v>
      </c>
      <c r="X42" s="9" t="inlineStr">
        <is>
          <t>STRONG BUY</t>
        </is>
      </c>
      <c r="Y42" s="6" t="inlineStr">
        <is>
          <t>Mittel</t>
        </is>
      </c>
      <c r="Z42" s="2" t="n"/>
      <c r="AA42" s="5" t="n">
        <v>-1.226496469597311</v>
      </c>
      <c r="AB42" s="5" t="n">
        <v>0.2532631950513704</v>
      </c>
      <c r="AC42" s="2" t="inlineStr">
        <is>
          <t>M4 KGV, M5 P/S, M6 P/B</t>
        </is>
      </c>
      <c r="AD42" s="2" t="inlineStr">
        <is>
          <t>M1 Gordon: Dividende zu gering (DDM-Gate); M2 DDM: Dividende zu gering (DDM-Gate); M3 Fund.KGV: Dividende zu gering (DDM-Gate); M8 DCF: kein FCFF / keine Historie</t>
        </is>
      </c>
    </row>
    <row r="43">
      <c r="A43" s="2" t="inlineStr">
        <is>
          <t>PCG</t>
        </is>
      </c>
      <c r="B43" s="2" t="inlineStr">
        <is>
          <t>PG&amp;E Corporation</t>
        </is>
      </c>
      <c r="C43" s="2" t="inlineStr">
        <is>
          <t>Utilities</t>
        </is>
      </c>
      <c r="D43" s="3" t="n">
        <v>14.74920111385967</v>
      </c>
      <c r="E43" s="4" t="n">
        <v>12.40875912408759</v>
      </c>
      <c r="F43" s="4" t="n">
        <v>9.431973279774519</v>
      </c>
      <c r="G43" s="5" t="n">
        <v>0.01176470588235294</v>
      </c>
      <c r="H43" s="5" t="n">
        <v>0.1109643915267591</v>
      </c>
      <c r="I43" s="5" t="n">
        <v>0.09318</v>
      </c>
      <c r="J43" s="2" t="n"/>
      <c r="K43" s="2" t="n"/>
      <c r="L43" s="2" t="n"/>
      <c r="M43" s="3" t="n">
        <v>27.08585031931003</v>
      </c>
      <c r="N43" s="3" t="n">
        <v>27.21217536306875</v>
      </c>
      <c r="O43" s="3" t="n">
        <v>27.10622213013412</v>
      </c>
      <c r="P43" s="3" t="n">
        <v>30.14600165333994</v>
      </c>
      <c r="Q43" s="2" t="n"/>
      <c r="R43" s="2" t="n">
        <v>4</v>
      </c>
      <c r="S43" s="3" t="n">
        <v>27.15919874660143</v>
      </c>
      <c r="T43" s="5" t="n">
        <v>0.8414013434992231</v>
      </c>
      <c r="U43" s="5" t="n">
        <v>0.3400735294117647</v>
      </c>
      <c r="V43" s="5" t="n">
        <v>0.5907374364554939</v>
      </c>
      <c r="W43" s="5" t="n">
        <v>0.55</v>
      </c>
      <c r="X43" s="9" t="inlineStr">
        <is>
          <t>STRONG BUY</t>
        </is>
      </c>
      <c r="Y43" s="7" t="inlineStr">
        <is>
          <t>Hoch</t>
        </is>
      </c>
      <c r="Z43" s="2" t="n"/>
      <c r="AA43" s="5" t="n">
        <v>-0.416313449808746</v>
      </c>
      <c r="AB43" s="5" t="n">
        <v>0.112979703348957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kein FCFF / keine Historie</t>
        </is>
      </c>
    </row>
    <row r="44">
      <c r="A44" s="2" t="inlineStr">
        <is>
          <t>NXPI</t>
        </is>
      </c>
      <c r="B44" s="2" t="inlineStr">
        <is>
          <t>NXP Semiconductors</t>
        </is>
      </c>
      <c r="C44" s="2" t="inlineStr">
        <is>
          <t>Information Technology</t>
        </is>
      </c>
      <c r="D44" s="3" t="n">
        <v>201.0923431864938</v>
      </c>
      <c r="E44" s="4" t="n">
        <v>46.07952286282306</v>
      </c>
      <c r="F44" s="4" t="n">
        <v>12.80898541097567</v>
      </c>
      <c r="G44" s="5" t="n">
        <v>0.01751661057899732</v>
      </c>
      <c r="H44" s="5" t="n">
        <v>0.2243700093561189</v>
      </c>
      <c r="I44" s="5" t="n">
        <v>0.27921</v>
      </c>
      <c r="J44" s="2" t="n"/>
      <c r="K44" s="2" t="n"/>
      <c r="L44" s="2" t="n"/>
      <c r="M44" s="3" t="n">
        <v>275.7167665793844</v>
      </c>
      <c r="N44" s="3" t="n">
        <v>460.7178342026174</v>
      </c>
      <c r="O44" s="3" t="n">
        <v>245.6790490300007</v>
      </c>
      <c r="P44" s="3" t="n">
        <v>509.3923821343535</v>
      </c>
      <c r="Q44" s="3" t="n">
        <v>24.97176326180196</v>
      </c>
      <c r="R44" s="2" t="n">
        <v>4</v>
      </c>
      <c r="S44" s="3" t="n">
        <v>368.2173003910009</v>
      </c>
      <c r="T44" s="5" t="n">
        <v>0.8310856323829039</v>
      </c>
      <c r="U44" s="5" t="n">
        <v>0.3422359565104842</v>
      </c>
      <c r="V44" s="5" t="n">
        <v>0.5866607944466941</v>
      </c>
      <c r="W44" s="5" t="n">
        <v>0.75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0.8383492469340589</v>
      </c>
      <c r="AB44" s="5" t="n">
        <v>1.073405868939805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DAL</t>
        </is>
      </c>
      <c r="B45" s="2" t="inlineStr">
        <is>
          <t>Delta Air Lines</t>
        </is>
      </c>
      <c r="C45" s="2" t="inlineStr">
        <is>
          <t>Industrials</t>
        </is>
      </c>
      <c r="D45" s="3" t="n">
        <v>79.80185402663602</v>
      </c>
      <c r="E45" s="4" t="n">
        <v>15.45882352941176</v>
      </c>
      <c r="F45" s="4" t="n">
        <v>10.38486550933035</v>
      </c>
      <c r="G45" s="5" t="n">
        <v>0.008480104370515329</v>
      </c>
      <c r="H45" s="5" t="n">
        <v>0.08806474339288618</v>
      </c>
      <c r="I45" s="5" t="n">
        <v>0.20125</v>
      </c>
      <c r="J45" s="2" t="n"/>
      <c r="K45" s="2" t="n"/>
      <c r="L45" s="2" t="n"/>
      <c r="M45" s="3" t="n">
        <v>165.0877980894617</v>
      </c>
      <c r="N45" s="3" t="n">
        <v>150.2255780104249</v>
      </c>
      <c r="O45" s="3" t="n">
        <v>179.0943921574104</v>
      </c>
      <c r="P45" s="3" t="n">
        <v>153.4783516644154</v>
      </c>
      <c r="Q45" s="2" t="n"/>
      <c r="R45" s="2" t="n">
        <v>4</v>
      </c>
      <c r="S45" s="3" t="n">
        <v>159.2830748769385</v>
      </c>
      <c r="T45" s="5" t="n">
        <v>0.9959821337455832</v>
      </c>
      <c r="U45" s="5" t="n">
        <v>0.1472149380300065</v>
      </c>
      <c r="V45" s="5" t="n">
        <v>0.5715985358877949</v>
      </c>
      <c r="W45" s="5" t="n">
        <v>0.5263</v>
      </c>
      <c r="X45" s="9" t="inlineStr">
        <is>
          <t>STRONG BUY</t>
        </is>
      </c>
      <c r="Y45" s="7" t="inlineStr">
        <is>
          <t>Hoch</t>
        </is>
      </c>
      <c r="Z45" s="2" t="n"/>
      <c r="AA45" s="5" t="n">
        <v>0.4040720806367595</v>
      </c>
      <c r="AB45" s="5" t="n">
        <v>0.1921697658236476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kein FCFF / keine Historie</t>
        </is>
      </c>
    </row>
    <row r="46">
      <c r="A46" s="2" t="inlineStr">
        <is>
          <t>CSGP</t>
        </is>
      </c>
      <c r="B46" s="2" t="inlineStr">
        <is>
          <t>CoStar Group</t>
        </is>
      </c>
      <c r="C46" s="2" t="inlineStr">
        <is>
          <t>Real Estate</t>
        </is>
      </c>
      <c r="D46" s="3" t="n">
        <v>25.66360993811582</v>
      </c>
      <c r="E46" s="4" t="n">
        <v>164.3333333333333</v>
      </c>
      <c r="F46" s="4" t="n">
        <v>17.14494374858719</v>
      </c>
      <c r="G46" s="5" t="n">
        <v>0</v>
      </c>
      <c r="H46" s="5" t="n">
        <v>0</v>
      </c>
      <c r="I46" s="5" t="n">
        <v>0.00894</v>
      </c>
      <c r="J46" s="2" t="n"/>
      <c r="K46" s="2" t="n"/>
      <c r="L46" s="2" t="n"/>
      <c r="M46" s="3" t="n">
        <v>55.64001181233963</v>
      </c>
      <c r="N46" s="3" t="n">
        <v>5.277592254715667</v>
      </c>
      <c r="O46" s="3" t="n">
        <v>40.51302278608606</v>
      </c>
      <c r="P46" s="3" t="n">
        <v>16.23311100809916</v>
      </c>
      <c r="Q46" s="3" t="n">
        <v>1.207239619090918</v>
      </c>
      <c r="R46" s="2" t="n">
        <v>2</v>
      </c>
      <c r="S46" s="3" t="n">
        <v>48.07651729921284</v>
      </c>
      <c r="T46" s="5" t="n">
        <v>0.8733341651912021</v>
      </c>
      <c r="U46" s="5" t="n">
        <v>0.2542258282623395</v>
      </c>
      <c r="V46" s="5" t="n">
        <v>0.5637799967267708</v>
      </c>
      <c r="W46" s="5" t="n">
        <v>0.65</v>
      </c>
      <c r="X46" s="7" t="inlineStr">
        <is>
          <t>BUY</t>
        </is>
      </c>
      <c r="Y46" s="6" t="inlineStr">
        <is>
          <t>Mittel</t>
        </is>
      </c>
      <c r="Z46" s="2" t="n"/>
      <c r="AA46" s="5" t="n">
        <v>0.9235048058105749</v>
      </c>
      <c r="AB46" s="5" t="n">
        <v>0.3733858395638856</v>
      </c>
      <c r="AC46" s="2" t="inlineStr">
        <is>
          <t>M4 KGV, M6 P/B</t>
        </is>
      </c>
      <c r="AD46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47">
      <c r="A47" s="2" t="inlineStr">
        <is>
          <t>TXT</t>
        </is>
      </c>
      <c r="B47" s="2" t="inlineStr">
        <is>
          <t>Textron</t>
        </is>
      </c>
      <c r="C47" s="2" t="inlineStr">
        <is>
          <t>Industrials</t>
        </is>
      </c>
      <c r="D47" s="3" t="n">
        <v>76.25336975865449</v>
      </c>
      <c r="E47" s="4" t="n">
        <v>16.67741935483871</v>
      </c>
      <c r="F47" s="4" t="n">
        <v>12.15644454771913</v>
      </c>
      <c r="G47" s="5" t="n">
        <v>0.0009102286949596086</v>
      </c>
      <c r="H47" s="5" t="n">
        <v>0.01106514465601923</v>
      </c>
      <c r="I47" s="5" t="n">
        <v>0.12126</v>
      </c>
      <c r="J47" s="2" t="n"/>
      <c r="K47" s="2" t="n"/>
      <c r="L47" s="2" t="n"/>
      <c r="M47" s="3" t="n">
        <v>135.2878882502395</v>
      </c>
      <c r="N47" s="3" t="n">
        <v>158.7714462361814</v>
      </c>
      <c r="O47" s="3" t="n">
        <v>181.0122813695399</v>
      </c>
      <c r="P47" s="3" t="n">
        <v>139.1898737374084</v>
      </c>
      <c r="Q47" s="3" t="n">
        <v>35.20332962651817</v>
      </c>
      <c r="R47" s="2" t="n">
        <v>4</v>
      </c>
      <c r="S47" s="3" t="n">
        <v>148.9806599867949</v>
      </c>
      <c r="T47" s="5" t="n">
        <v>0.9537583776077796</v>
      </c>
      <c r="U47" s="5" t="n">
        <v>0.1592829673455456</v>
      </c>
      <c r="V47" s="5" t="n">
        <v>0.5565206724766626</v>
      </c>
      <c r="W47" s="5" t="n">
        <v>0.65</v>
      </c>
      <c r="X47" s="9" t="inlineStr">
        <is>
          <t>STRONG BUY</t>
        </is>
      </c>
      <c r="Y47" s="7" t="inlineStr">
        <is>
          <t>Hoch</t>
        </is>
      </c>
      <c r="Z47" s="2" t="n"/>
      <c r="AA47" s="5" t="n">
        <v>0.3217045782752918</v>
      </c>
      <c r="AB47" s="5" t="n">
        <v>0.3379784673312725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CMCSA</t>
        </is>
      </c>
      <c r="B48" s="2" t="inlineStr">
        <is>
          <t>Comcast</t>
        </is>
      </c>
      <c r="C48" s="2" t="inlineStr">
        <is>
          <t>Communication Services</t>
        </is>
      </c>
      <c r="D48" s="3" t="n">
        <v>21.83749364916752</v>
      </c>
      <c r="E48" s="4" t="n">
        <v>7.94006309148265</v>
      </c>
      <c r="F48" s="4" t="n">
        <v>6.948758085488774</v>
      </c>
      <c r="G48" s="5" t="n">
        <v>0.05244338498212157</v>
      </c>
      <c r="H48" s="5" t="n">
        <v>0.3644163954249178</v>
      </c>
      <c r="I48" s="5" t="n">
        <v>0.114879996</v>
      </c>
      <c r="J48" s="3" t="n">
        <v>26.01078388274675</v>
      </c>
      <c r="K48" s="3" t="n">
        <v>31.41869179470308</v>
      </c>
      <c r="L48" s="3" t="n">
        <v>25.25318823567646</v>
      </c>
      <c r="M48" s="3" t="n">
        <v>41.75838812600646</v>
      </c>
      <c r="N48" s="3" t="n">
        <v>57.35002985290657</v>
      </c>
      <c r="O48" s="3" t="n">
        <v>52.05223272659609</v>
      </c>
      <c r="P48" s="3" t="n">
        <v>56.50844488175694</v>
      </c>
      <c r="Q48" s="3" t="n">
        <v>242.4933118820505</v>
      </c>
      <c r="R48" s="2" t="n">
        <v>7</v>
      </c>
      <c r="S48" s="3" t="n">
        <v>41.75838812600646</v>
      </c>
      <c r="T48" s="5" t="n">
        <v>0.9122335555938836</v>
      </c>
      <c r="U48" s="5" t="n">
        <v>0.1951275327771156</v>
      </c>
      <c r="V48" s="5" t="n">
        <v>0.5536805441854996</v>
      </c>
      <c r="W48" s="5" t="n">
        <v>0.65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-0.671447692519006</v>
      </c>
      <c r="AB48" s="5" t="n">
        <v>1.271001558998609</v>
      </c>
      <c r="AC48" s="2" t="inlineStr">
        <is>
          <t>M1 Gordon, M2 DDM, M3 Fund.KGV, M4 KGV, M5 P/S, M6 P/B, M7 EV/EBITDA</t>
        </is>
      </c>
      <c r="AD48" s="2" t="inlineStr">
        <is>
          <t>M8 DCF: Ausreißer (&gt;3x / &lt;0.3x Kurs)</t>
        </is>
      </c>
    </row>
    <row r="49">
      <c r="A49" s="2" t="inlineStr">
        <is>
          <t>HONA</t>
        </is>
      </c>
      <c r="B49" s="2" t="inlineStr">
        <is>
          <t>Honeywell Aerospace</t>
        </is>
      </c>
      <c r="C49" s="2" t="inlineStr">
        <is>
          <t>Industrials</t>
        </is>
      </c>
      <c r="D49" s="3" t="n">
        <v>135.7533822520954</v>
      </c>
      <c r="E49" s="4" t="n">
        <v>42.75136612021858</v>
      </c>
      <c r="F49" s="4" t="n">
        <v>16.32937178828902</v>
      </c>
      <c r="G49" s="5" t="n">
        <v>0</v>
      </c>
      <c r="H49" s="5" t="n">
        <v>0</v>
      </c>
      <c r="I49" s="2" t="n"/>
      <c r="J49" s="2" t="n"/>
      <c r="K49" s="2" t="n"/>
      <c r="L49" s="2" t="n"/>
      <c r="M49" s="3" t="n">
        <v>179.3030314015506</v>
      </c>
      <c r="N49" s="3" t="n">
        <v>236.0039473464712</v>
      </c>
      <c r="O49" s="2" t="n"/>
      <c r="P49" s="3" t="n">
        <v>153.0645656232911</v>
      </c>
      <c r="Q49" s="3" t="n">
        <v>267.1338565320427</v>
      </c>
      <c r="R49" s="2" t="n">
        <v>4</v>
      </c>
      <c r="S49" s="3" t="n">
        <v>207.6534893740109</v>
      </c>
      <c r="T49" s="5" t="n">
        <v>0.5296376851104618</v>
      </c>
      <c r="U49" s="5" t="n">
        <v>0.563132421550457</v>
      </c>
      <c r="V49" s="5" t="n">
        <v>0.5463850533304594</v>
      </c>
      <c r="W49" s="2" t="n"/>
      <c r="X49" s="7" t="inlineStr">
        <is>
          <t>BUY</t>
        </is>
      </c>
      <c r="Y49" s="6" t="inlineStr">
        <is>
          <t>Mittel</t>
        </is>
      </c>
      <c r="Z49" s="2" t="n"/>
      <c r="AA49" s="5" t="n">
        <v>0.7484831679575802</v>
      </c>
      <c r="AB49" s="5" t="n">
        <v>0.7452364330323764</v>
      </c>
      <c r="AC49" s="2" t="inlineStr">
        <is>
          <t>M4 KGV, M5 P/S, M7 EV/EBITDA, M8 DCF</t>
        </is>
      </c>
      <c r="AD49" s="2" t="inlineStr">
        <is>
          <t>M1 Gordon: Dividende zu gering (DDM-Gate); M2 DDM: Dividende zu gering (DDM-Gate); M3 Fund.KGV: Dividende zu gering (DDM-Gate); M6 P/B: negatives/fehlendes Eigenkapital</t>
        </is>
      </c>
    </row>
    <row r="50">
      <c r="A50" s="2" t="inlineStr">
        <is>
          <t>L</t>
        </is>
      </c>
      <c r="B50" s="2" t="inlineStr">
        <is>
          <t>Loews Corporation</t>
        </is>
      </c>
      <c r="C50" s="2" t="inlineStr">
        <is>
          <t>Financials</t>
        </is>
      </c>
      <c r="D50" s="3" t="n">
        <v>100.6242555991438</v>
      </c>
      <c r="E50" s="4" t="n">
        <v>14.21323529411765</v>
      </c>
      <c r="F50" s="4" t="n">
        <v>39.99310344827587</v>
      </c>
      <c r="G50" s="5" t="n">
        <v>0.002155544059320572</v>
      </c>
      <c r="H50" s="5" t="n">
        <v>0.08620689655172414</v>
      </c>
      <c r="I50" s="5" t="n">
        <v>0.09313</v>
      </c>
      <c r="J50" s="2" t="n"/>
      <c r="K50" s="2" t="n"/>
      <c r="L50" s="2" t="n"/>
      <c r="M50" s="3" t="n">
        <v>32.3895985719284</v>
      </c>
      <c r="N50" s="3" t="n">
        <v>110.0324220699385</v>
      </c>
      <c r="O50" s="3" t="n">
        <v>187.7870977430288</v>
      </c>
      <c r="P50" s="3" t="n">
        <v>154.8845058599218</v>
      </c>
      <c r="Q50" s="3" t="n">
        <v>239.6458614703587</v>
      </c>
      <c r="R50" s="2" t="n">
        <v>3</v>
      </c>
      <c r="S50" s="3" t="n">
        <v>154.8845058599218</v>
      </c>
      <c r="T50" s="5" t="n">
        <v>0.5392362898756164</v>
      </c>
      <c r="U50" s="2" t="n"/>
      <c r="V50" s="5" t="n">
        <v>0.5392362898756164</v>
      </c>
      <c r="W50" s="5" t="n">
        <v>0.7</v>
      </c>
      <c r="X50" s="7" t="inlineStr">
        <is>
          <t>BUY</t>
        </is>
      </c>
      <c r="Y50" s="6" t="inlineStr">
        <is>
          <t>Mittel</t>
        </is>
      </c>
      <c r="Z50" s="2" t="n"/>
      <c r="AA50" s="5" t="n">
        <v>-0.02114598107726393</v>
      </c>
      <c r="AB50" s="5" t="n">
        <v>0.7066524049036031</v>
      </c>
      <c r="AC50" s="2" t="inlineStr">
        <is>
          <t>M5 P/S, M6 P/B, M7 EV/EBITDA</t>
        </is>
      </c>
      <c r="AD50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1">
      <c r="A51" s="2" t="inlineStr">
        <is>
          <t>NEM</t>
        </is>
      </c>
      <c r="B51" s="2" t="inlineStr">
        <is>
          <t>Newmont</t>
        </is>
      </c>
      <c r="C51" s="2" t="inlineStr">
        <is>
          <t>Materials</t>
        </is>
      </c>
      <c r="D51" s="3" t="n">
        <v>91.47107490789558</v>
      </c>
      <c r="E51" s="4" t="n">
        <v>13.16229712858926</v>
      </c>
      <c r="F51" s="4" t="n">
        <v>9.977429413685252</v>
      </c>
      <c r="G51" s="5" t="n">
        <v>0.009864364981504316</v>
      </c>
      <c r="H51" s="5" t="n">
        <v>0.09842100531378793</v>
      </c>
      <c r="I51" s="5" t="n">
        <v>0.25905</v>
      </c>
      <c r="J51" s="2" t="n"/>
      <c r="K51" s="2" t="n"/>
      <c r="L51" s="2" t="n"/>
      <c r="M51" s="3" t="n">
        <v>154.3768730773996</v>
      </c>
      <c r="N51" s="3" t="n">
        <v>221.8794595537353</v>
      </c>
      <c r="O51" s="3" t="n">
        <v>89.069147655412</v>
      </c>
      <c r="P51" s="3" t="n">
        <v>179.5363693638964</v>
      </c>
      <c r="Q51" s="3" t="n">
        <v>320.7353378723419</v>
      </c>
      <c r="R51" s="2" t="n">
        <v>4</v>
      </c>
      <c r="S51" s="3" t="n">
        <v>166.956621220648</v>
      </c>
      <c r="T51" s="5" t="n">
        <v>0.8252395239561867</v>
      </c>
      <c r="U51" s="5" t="n">
        <v>0.2260899174807929</v>
      </c>
      <c r="V51" s="5" t="n">
        <v>0.5256647207184898</v>
      </c>
      <c r="W51" s="5" t="n">
        <v>0.6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-0.1172732395623523</v>
      </c>
      <c r="AB51" s="5" t="n">
        <v>1.491092206384817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Ausreißer (&gt;3x / &lt;0.3x Kurs)</t>
        </is>
      </c>
    </row>
    <row r="52">
      <c r="A52" s="2" t="inlineStr">
        <is>
          <t>FDX</t>
        </is>
      </c>
      <c r="B52" s="2" t="inlineStr">
        <is>
          <t>FedEx</t>
        </is>
      </c>
      <c r="C52" s="2" t="inlineStr">
        <is>
          <t>Industrials</t>
        </is>
      </c>
      <c r="D52" s="3" t="n">
        <v>274.0488326961678</v>
      </c>
      <c r="E52" s="4" t="n">
        <v>16.74814422057264</v>
      </c>
      <c r="F52" s="4" t="n">
        <v>15.30279298863009</v>
      </c>
      <c r="G52" s="5" t="n">
        <v>0.01544939373793016</v>
      </c>
      <c r="H52" s="5" t="n">
        <v>0.2364188741713833</v>
      </c>
      <c r="I52" s="5" t="n">
        <v>0.14846</v>
      </c>
      <c r="J52" s="2" t="n"/>
      <c r="K52" s="2" t="n"/>
      <c r="L52" s="2" t="n"/>
      <c r="M52" s="3" t="n">
        <v>384.7336063345589</v>
      </c>
      <c r="N52" s="3" t="n">
        <v>467.9020808114454</v>
      </c>
      <c r="O52" s="3" t="n">
        <v>708.0599596154051</v>
      </c>
      <c r="P52" s="3" t="n">
        <v>660.3018977562119</v>
      </c>
      <c r="Q52" s="3" t="n">
        <v>529.9872821284282</v>
      </c>
      <c r="R52" s="2" t="n">
        <v>5</v>
      </c>
      <c r="S52" s="3" t="n">
        <v>529.9872821284282</v>
      </c>
      <c r="T52" s="5" t="n">
        <v>0.9339154883976972</v>
      </c>
      <c r="U52" s="5" t="n">
        <v>0.1150982999335168</v>
      </c>
      <c r="V52" s="5" t="n">
        <v>0.524506894165607</v>
      </c>
      <c r="W52" s="5" t="n">
        <v>0.7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0.4620891192265492</v>
      </c>
      <c r="AB52" s="5" t="n">
        <v>0.8403902023565006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ORA.PA</t>
        </is>
      </c>
      <c r="B53" s="2" t="inlineStr">
        <is>
          <t>Orange</t>
        </is>
      </c>
      <c r="C53" s="2" t="inlineStr">
        <is>
          <t>Communication Services</t>
        </is>
      </c>
      <c r="D53" s="3" t="n">
        <v>16.215</v>
      </c>
      <c r="E53" s="4" t="n">
        <v>10.95608108108108</v>
      </c>
      <c r="F53" s="4" t="n">
        <v>13.67016254130977</v>
      </c>
      <c r="G53" s="5" t="n">
        <v>0.04625346901017576</v>
      </c>
      <c r="H53" s="5" t="n">
        <v>0.6322924394685371</v>
      </c>
      <c r="I53" s="5" t="n">
        <v>0.14163</v>
      </c>
      <c r="J53" s="3" t="n">
        <v>30.35363457760314</v>
      </c>
      <c r="K53" s="3" t="n">
        <v>33.58612205557502</v>
      </c>
      <c r="L53" s="3" t="n">
        <v>29.46954813359529</v>
      </c>
      <c r="M53" s="3" t="n">
        <v>15.7612770033412</v>
      </c>
      <c r="N53" s="3" t="n">
        <v>31.23552185088872</v>
      </c>
      <c r="O53" s="3" t="n">
        <v>26.51461331901181</v>
      </c>
      <c r="P53" s="3" t="n">
        <v>24.82239286133413</v>
      </c>
      <c r="Q53" s="3" t="n">
        <v>44.30790916969651</v>
      </c>
      <c r="R53" s="2" t="n">
        <v>8</v>
      </c>
      <c r="S53" s="3" t="n">
        <v>29.91159135559921</v>
      </c>
      <c r="T53" s="5" t="n">
        <v>0.844686485081666</v>
      </c>
      <c r="U53" s="5" t="n">
        <v>0.1786925686093124</v>
      </c>
      <c r="V53" s="5" t="n">
        <v>0.5116895268454892</v>
      </c>
      <c r="W53" s="5" t="n">
        <v>0.6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-0.6460507156010852</v>
      </c>
      <c r="AB53" s="5" t="n">
        <v>1.811187771162437</v>
      </c>
      <c r="AC53" s="2" t="inlineStr">
        <is>
          <t>M1 Gordon, M2 DDM, M3 Fund.KGV, M4 KGV, M5 P/S, M6 P/B, M7 EV/EBITDA, M8 DCF</t>
        </is>
      </c>
      <c r="AD53" s="2" t="inlineStr"/>
    </row>
    <row r="54">
      <c r="A54" s="2" t="inlineStr">
        <is>
          <t>NOC</t>
        </is>
      </c>
      <c r="B54" s="2" t="inlineStr">
        <is>
          <t>Northrop Grumman</t>
        </is>
      </c>
      <c r="C54" s="2" t="inlineStr">
        <is>
          <t>Industrials</t>
        </is>
      </c>
      <c r="D54" s="3" t="n">
        <v>492.5712611989817</v>
      </c>
      <c r="E54" s="4" t="n">
        <v>17.73079325421611</v>
      </c>
      <c r="F54" s="4" t="n">
        <v>18.65643072451977</v>
      </c>
      <c r="G54" s="5" t="n">
        <v>0.01655687462570895</v>
      </c>
      <c r="H54" s="5" t="n">
        <v>0.3088921844690982</v>
      </c>
      <c r="I54" s="5" t="n">
        <v>0.26958</v>
      </c>
      <c r="J54" s="3" t="n">
        <v>1105.276820312611</v>
      </c>
      <c r="K54" s="2" t="n"/>
      <c r="L54" s="3" t="n">
        <v>1073.084291565642</v>
      </c>
      <c r="M54" s="3" t="n">
        <v>569.4386752181092</v>
      </c>
      <c r="N54" s="3" t="n">
        <v>930.5165728003719</v>
      </c>
      <c r="O54" s="3" t="n">
        <v>495.095686721606</v>
      </c>
      <c r="P54" s="3" t="n">
        <v>718.8804515696556</v>
      </c>
      <c r="Q54" s="3" t="n">
        <v>1035.443882036075</v>
      </c>
      <c r="R54" s="2" t="n">
        <v>7</v>
      </c>
      <c r="S54" s="3" t="n">
        <v>930.5165728003719</v>
      </c>
      <c r="T54" s="5" t="n">
        <v>0.8891004126699864</v>
      </c>
      <c r="U54" s="5" t="n">
        <v>0.1330623172578997</v>
      </c>
      <c r="V54" s="5" t="n">
        <v>0.5110813649639431</v>
      </c>
      <c r="W54" s="5" t="n">
        <v>0.8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-0.4999748911136281</v>
      </c>
      <c r="AB54" s="5" t="n">
        <v>1.232450917986107</v>
      </c>
      <c r="AC54" s="2" t="inlineStr">
        <is>
          <t>M1 Gordon, M3 Fund.KGV, M4 KGV, M5 P/S, M6 P/B, M7 EV/EBITDA, M8 DCF</t>
        </is>
      </c>
      <c r="AD54" s="2" t="inlineStr"/>
    </row>
    <row r="55">
      <c r="A55" s="2" t="inlineStr">
        <is>
          <t>DIS</t>
        </is>
      </c>
      <c r="B55" s="2" t="inlineStr">
        <is>
          <t>Walt Disney Company (The)</t>
        </is>
      </c>
      <c r="C55" s="2" t="inlineStr">
        <is>
          <t>Communication Services</t>
        </is>
      </c>
      <c r="D55" s="3" t="n">
        <v>90.82037485875472</v>
      </c>
      <c r="E55" s="4" t="n">
        <v>20.97795591182365</v>
      </c>
      <c r="F55" s="4" t="n">
        <v>14.03463610902183</v>
      </c>
      <c r="G55" s="5" t="n">
        <v>0.01432938479174627</v>
      </c>
      <c r="H55" s="5" t="n">
        <v>0.2011077012183105</v>
      </c>
      <c r="I55" s="5" t="n">
        <v>0.0801</v>
      </c>
      <c r="J55" s="2" t="n"/>
      <c r="K55" s="2" t="n"/>
      <c r="L55" s="2" t="n"/>
      <c r="M55" s="3" t="n">
        <v>124.9121887909582</v>
      </c>
      <c r="N55" s="3" t="n">
        <v>182.4721627590003</v>
      </c>
      <c r="O55" s="3" t="n">
        <v>224.7766176365712</v>
      </c>
      <c r="P55" s="3" t="n">
        <v>96.03138220996459</v>
      </c>
      <c r="Q55" s="3" t="n">
        <v>164.3460133947151</v>
      </c>
      <c r="R55" s="2" t="n">
        <v>5</v>
      </c>
      <c r="S55" s="3" t="n">
        <v>164.3460133947151</v>
      </c>
      <c r="T55" s="5" t="n">
        <v>0.809572066293589</v>
      </c>
      <c r="U55" s="5" t="n">
        <v>0.2085403133358807</v>
      </c>
      <c r="V55" s="5" t="n">
        <v>0.5090561898147349</v>
      </c>
      <c r="W55" s="5" t="n">
        <v>0.7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0.4874291748328752</v>
      </c>
      <c r="AB55" s="5" t="n">
        <v>1.340657943932495</v>
      </c>
      <c r="AC55" s="2" t="inlineStr">
        <is>
          <t>M4 KGV, M5 P/S, M6 P/B, M7 EV/EBITDA, M8 DCF</t>
        </is>
      </c>
      <c r="AD55" s="2" t="inlineStr">
        <is>
          <t>M1 Gordon: Dividende zu gering (DDM-Gate); M2 DDM: Dividende zu gering (DDM-Gate); M3 Fund.KGV: Dividende zu gering (DDM-Gate)</t>
        </is>
      </c>
    </row>
    <row r="56">
      <c r="A56" s="2" t="inlineStr">
        <is>
          <t>APP</t>
        </is>
      </c>
      <c r="B56" s="2" t="inlineStr">
        <is>
          <t>AppLovin</t>
        </is>
      </c>
      <c r="C56" s="2" t="inlineStr">
        <is>
          <t>Information Technology</t>
        </is>
      </c>
      <c r="D56" s="3" t="n">
        <v>291.2273139934867</v>
      </c>
      <c r="E56" s="4" t="n">
        <v>32.15229885057472</v>
      </c>
      <c r="F56" s="4" t="n">
        <v>15.7721132385763</v>
      </c>
      <c r="G56" s="5" t="n">
        <v>0</v>
      </c>
      <c r="H56" s="5" t="n">
        <v>0</v>
      </c>
      <c r="I56" s="5" t="n">
        <v>2.66444</v>
      </c>
      <c r="J56" s="2" t="n"/>
      <c r="K56" s="2" t="n"/>
      <c r="L56" s="2" t="n"/>
      <c r="M56" s="3" t="n">
        <v>306.7550721716211</v>
      </c>
      <c r="N56" s="3" t="n">
        <v>312.4676557717225</v>
      </c>
      <c r="O56" s="3" t="n">
        <v>42.0395202633251</v>
      </c>
      <c r="P56" s="3" t="n">
        <v>300.6092379750148</v>
      </c>
      <c r="Q56" s="3" t="n">
        <v>143.4727830891097</v>
      </c>
      <c r="R56" s="2" t="n">
        <v>3</v>
      </c>
      <c r="S56" s="3" t="n">
        <v>306.7550721716211</v>
      </c>
      <c r="T56" s="5" t="n">
        <v>0.05331834423498338</v>
      </c>
      <c r="U56" s="5" t="n">
        <v>0.9548961777936664</v>
      </c>
      <c r="V56" s="5" t="n">
        <v>0.5041072610143249</v>
      </c>
      <c r="W56" s="5" t="n">
        <v>0.8</v>
      </c>
      <c r="X56" s="9" t="inlineStr">
        <is>
          <t>STRONG BUY</t>
        </is>
      </c>
      <c r="Y56" s="6" t="inlineStr">
        <is>
          <t>Mittel</t>
        </is>
      </c>
      <c r="Z56" s="2" t="n"/>
      <c r="AA56" s="5" t="n">
        <v>0.81645337766793</v>
      </c>
      <c r="AB56" s="5" t="n">
        <v>0.03944794869442214</v>
      </c>
      <c r="AC56" s="2" t="inlineStr">
        <is>
          <t>M4 KGV, M5 P/S, M7 EV/EBITDA</t>
        </is>
      </c>
      <c r="AD5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7">
      <c r="A57" s="2" t="inlineStr">
        <is>
          <t>ADBE</t>
        </is>
      </c>
      <c r="B57" s="2" t="inlineStr">
        <is>
          <t>Adobe Inc.</t>
        </is>
      </c>
      <c r="C57" s="2" t="inlineStr">
        <is>
          <t>Information Technology</t>
        </is>
      </c>
      <c r="D57" s="3" t="n">
        <v>225.7842410512259</v>
      </c>
      <c r="E57" s="4" t="n">
        <v>14.8369441277081</v>
      </c>
      <c r="F57" s="4" t="n">
        <v>9.467793168156287</v>
      </c>
      <c r="G57" s="5" t="n">
        <v>0</v>
      </c>
      <c r="H57" s="5" t="n">
        <v>0</v>
      </c>
      <c r="I57" s="5" t="n">
        <v>0.6295399699999999</v>
      </c>
      <c r="J57" s="2" t="n"/>
      <c r="K57" s="2" t="n"/>
      <c r="L57" s="2" t="n"/>
      <c r="M57" s="3" t="n">
        <v>396.1816887406069</v>
      </c>
      <c r="N57" s="3" t="n">
        <v>441.8993900320853</v>
      </c>
      <c r="O57" s="3" t="n">
        <v>192.3224772490342</v>
      </c>
      <c r="P57" s="3" t="n">
        <v>461.3445923485</v>
      </c>
      <c r="Q57" s="3" t="n">
        <v>448.011571367586</v>
      </c>
      <c r="R57" s="2" t="n">
        <v>4</v>
      </c>
      <c r="S57" s="3" t="n">
        <v>444.9554806998357</v>
      </c>
      <c r="T57" s="5" t="n">
        <v>0.9707109700312708</v>
      </c>
      <c r="U57" s="5" t="n">
        <v>0.03599850138333838</v>
      </c>
      <c r="V57" s="5" t="n">
        <v>0.5033547357073046</v>
      </c>
      <c r="W57" s="5" t="n">
        <v>0.65</v>
      </c>
      <c r="X57" s="9" t="inlineStr">
        <is>
          <t>STRONG BUY</t>
        </is>
      </c>
      <c r="Y57" s="7" t="inlineStr">
        <is>
          <t>Hoch</t>
        </is>
      </c>
      <c r="Z57" s="2" t="n"/>
      <c r="AA57" s="5" t="n">
        <v>0.4027530022047063</v>
      </c>
      <c r="AB57" s="5" t="n">
        <v>0.1644773230560825</v>
      </c>
      <c r="AC57" s="2" t="inlineStr">
        <is>
          <t>M4 KGV, M5 P/S, M7 EV/EBITDA, M8 DCF</t>
        </is>
      </c>
      <c r="AD57" s="2" t="inlineStr">
        <is>
          <t>M1 Gordon: Dividende zu gering (DDM-Gate); M2 DDM: Dividende zu gering (DDM-Gate); M3 Fund.KGV: Dividende zu gering (DDM-Gate); M6 P/B: getrimmt (weit vom Median)</t>
        </is>
      </c>
    </row>
    <row r="58">
      <c r="A58" s="2" t="inlineStr">
        <is>
          <t>INTU</t>
        </is>
      </c>
      <c r="B58" s="2" t="inlineStr">
        <is>
          <t>Intuit</t>
        </is>
      </c>
      <c r="C58" s="2" t="inlineStr">
        <is>
          <t>Information Technology</t>
        </is>
      </c>
      <c r="D58" s="3" t="n">
        <v>279.2891370919157</v>
      </c>
      <c r="E58" s="4" t="n">
        <v>19.9944099378882</v>
      </c>
      <c r="F58" s="4" t="n">
        <v>11.76556586447176</v>
      </c>
      <c r="G58" s="5" t="n">
        <v>0.01491099996893542</v>
      </c>
      <c r="H58" s="5" t="n">
        <v>0.175436352239646</v>
      </c>
      <c r="I58" s="5" t="n">
        <v>0.22496</v>
      </c>
      <c r="J58" s="2" t="n"/>
      <c r="K58" s="2" t="n"/>
      <c r="L58" s="2" t="n"/>
      <c r="M58" s="3" t="n">
        <v>394.3580941567397</v>
      </c>
      <c r="N58" s="3" t="n">
        <v>407.2028680916757</v>
      </c>
      <c r="O58" s="3" t="n">
        <v>501.1097490659267</v>
      </c>
      <c r="P58" s="3" t="n">
        <v>444.3606459820318</v>
      </c>
      <c r="Q58" s="3" t="n">
        <v>650.0367000992338</v>
      </c>
      <c r="R58" s="2" t="n">
        <v>5</v>
      </c>
      <c r="S58" s="3" t="n">
        <v>444.3606459820318</v>
      </c>
      <c r="T58" s="5" t="n">
        <v>0.59104163738309</v>
      </c>
      <c r="U58" s="5" t="n">
        <v>0.4123653816284054</v>
      </c>
      <c r="V58" s="5" t="n">
        <v>0.5017035095057477</v>
      </c>
      <c r="W58" s="5" t="n">
        <v>0.75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0.4500936881531514</v>
      </c>
      <c r="AB58" s="5" t="n">
        <v>0.6483412150807111</v>
      </c>
      <c r="AC58" s="2" t="inlineStr">
        <is>
          <t>M4 KGV, M5 P/S, M6 P/B, M7 EV/EBITDA, M8 DCF</t>
        </is>
      </c>
      <c r="AD58" s="2" t="inlineStr">
        <is>
          <t>M1 Gordon: Dividende zu gering (DDM-Gate); M2 DDM: Dividende zu gering (DDM-Gate); M3 Fund.KGV: Dividende zu gering (DDM-Gate)</t>
        </is>
      </c>
    </row>
    <row r="59">
      <c r="A59" s="2" t="inlineStr">
        <is>
          <t>LI</t>
        </is>
      </c>
      <c r="B59" s="2" t="inlineStr">
        <is>
          <t>Li Auto</t>
        </is>
      </c>
      <c r="C59" s="2" t="inlineStr">
        <is>
          <t>Consumer Discretionary</t>
        </is>
      </c>
      <c r="D59" s="3" t="n">
        <v>11.00984483146348</v>
      </c>
      <c r="E59" s="2" t="n"/>
      <c r="F59" s="4" t="n">
        <v>11.19654542899048</v>
      </c>
      <c r="G59" s="5" t="n">
        <v>0</v>
      </c>
      <c r="H59" s="5" t="n">
        <v>0</v>
      </c>
      <c r="I59" s="5" t="n">
        <v>-0.02495</v>
      </c>
      <c r="J59" s="2" t="n"/>
      <c r="K59" s="2" t="n"/>
      <c r="L59" s="2" t="n"/>
      <c r="M59" s="3" t="n">
        <v>17.21381423162473</v>
      </c>
      <c r="N59" s="2" t="n"/>
      <c r="O59" s="3" t="n">
        <v>47.12539434069444</v>
      </c>
      <c r="P59" s="2" t="n"/>
      <c r="Q59" s="2" t="n"/>
      <c r="R59" s="2" t="n">
        <v>1</v>
      </c>
      <c r="S59" s="3" t="n">
        <v>17.21381423162473</v>
      </c>
      <c r="T59" s="5" t="n">
        <v>0.5634929006839231</v>
      </c>
      <c r="U59" s="5" t="n">
        <v>0.4310596532702915</v>
      </c>
      <c r="V59" s="5" t="n">
        <v>0.4972762769771073</v>
      </c>
      <c r="W59" s="5" t="n">
        <v>0.3333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1.289795950213056</v>
      </c>
      <c r="AB59" s="2" t="n"/>
      <c r="AC59" s="2" t="inlineStr">
        <is>
          <t>M4 KGV</t>
        </is>
      </c>
      <c r="AD5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0">
      <c r="A60" s="2" t="inlineStr">
        <is>
          <t>ALC.SW</t>
        </is>
      </c>
      <c r="B60" s="2" t="inlineStr">
        <is>
          <t>Alcon</t>
        </is>
      </c>
      <c r="C60" s="2" t="inlineStr">
        <is>
          <t>Health Care</t>
        </is>
      </c>
      <c r="D60" s="3" t="n">
        <v>61.04682252786036</v>
      </c>
      <c r="E60" s="4" t="n">
        <v>42.28148148148148</v>
      </c>
      <c r="F60" s="4" t="n">
        <v>16.16862321737247</v>
      </c>
      <c r="G60" s="5" t="n">
        <v>0.004905395935529083</v>
      </c>
      <c r="H60" s="5" t="n">
        <v>0.07931349861360006</v>
      </c>
      <c r="I60" s="5" t="n">
        <v>0.037100002</v>
      </c>
      <c r="J60" s="2" t="n"/>
      <c r="K60" s="2" t="n"/>
      <c r="L60" s="2" t="n"/>
      <c r="M60" s="3" t="n">
        <v>61.89484687254419</v>
      </c>
      <c r="N60" s="2" t="n"/>
      <c r="O60" s="3" t="n">
        <v>136.729208903596</v>
      </c>
      <c r="P60" s="2" t="n"/>
      <c r="Q60" s="2" t="n"/>
      <c r="R60" s="2" t="n">
        <v>2</v>
      </c>
      <c r="S60" s="3" t="n">
        <v>99.31202788807011</v>
      </c>
      <c r="T60" s="5" t="n">
        <v>0.6268173145743396</v>
      </c>
      <c r="U60" s="5" t="n">
        <v>0.3436068675543096</v>
      </c>
      <c r="V60" s="5" t="n">
        <v>0.4852120910643246</v>
      </c>
      <c r="W60" s="5" t="n">
        <v>0.4286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0.6954151176081197</v>
      </c>
      <c r="AB60" s="5" t="n">
        <v>1.209056420886752</v>
      </c>
      <c r="AC60" s="2" t="inlineStr">
        <is>
          <t>M4 KGV, M6 P/B</t>
        </is>
      </c>
      <c r="AD6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">
      <c r="A61" s="2" t="inlineStr">
        <is>
          <t>AIG</t>
        </is>
      </c>
      <c r="B61" s="2" t="inlineStr">
        <is>
          <t>American International Group</t>
        </is>
      </c>
      <c r="C61" s="2" t="inlineStr">
        <is>
          <t>Financials</t>
        </is>
      </c>
      <c r="D61" s="3" t="n">
        <v>69.38197723972692</v>
      </c>
      <c r="E61" s="4" t="n">
        <v>14.10405643738977</v>
      </c>
      <c r="F61" s="4" t="n">
        <v>9.045213626297063</v>
      </c>
      <c r="G61" s="5" t="n">
        <v>0.02500937851694385</v>
      </c>
      <c r="H61" s="5" t="n">
        <v>0.2262151713466816</v>
      </c>
      <c r="I61" s="5" t="n">
        <v>0.07722999999999999</v>
      </c>
      <c r="J61" s="2" t="n"/>
      <c r="K61" s="2" t="n"/>
      <c r="L61" s="2" t="n"/>
      <c r="M61" s="3" t="n">
        <v>98.74516397179968</v>
      </c>
      <c r="N61" s="3" t="n">
        <v>79.49229338579222</v>
      </c>
      <c r="O61" s="3" t="n">
        <v>156.6373050108522</v>
      </c>
      <c r="P61" s="3" t="n">
        <v>164.8060833122481</v>
      </c>
      <c r="Q61" s="2" t="n"/>
      <c r="R61" s="2" t="n">
        <v>4</v>
      </c>
      <c r="S61" s="3" t="n">
        <v>127.6912344913259</v>
      </c>
      <c r="T61" s="5" t="n">
        <v>0.8404092758863051</v>
      </c>
      <c r="U61" s="5" t="n">
        <v>0.1072902338376891</v>
      </c>
      <c r="V61" s="5" t="n">
        <v>0.4738497548619971</v>
      </c>
      <c r="W61" s="5" t="n">
        <v>0.7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-0.02979793893298231</v>
      </c>
      <c r="AB61" s="5" t="n">
        <v>1.073233470726662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kein FCFF / keine Historie</t>
        </is>
      </c>
    </row>
    <row r="62">
      <c r="A62" s="2" t="inlineStr">
        <is>
          <t>ORCL</t>
        </is>
      </c>
      <c r="B62" s="2" t="inlineStr">
        <is>
          <t>Oracle Corporation</t>
        </is>
      </c>
      <c r="C62" s="2" t="inlineStr">
        <is>
          <t>Information Technology</t>
        </is>
      </c>
      <c r="D62" s="3" t="n">
        <v>124.4745814003204</v>
      </c>
      <c r="E62" s="4" t="n">
        <v>24.73620689655172</v>
      </c>
      <c r="F62" s="4" t="n">
        <v>13.17429052859694</v>
      </c>
      <c r="G62" s="5" t="n">
        <v>0.01394019655677145</v>
      </c>
      <c r="H62" s="5" t="n">
        <v>0.1836521994646538</v>
      </c>
      <c r="I62" s="5" t="n">
        <v>0.53376</v>
      </c>
      <c r="J62" s="2" t="n"/>
      <c r="K62" s="2" t="n"/>
      <c r="L62" s="2" t="n"/>
      <c r="M62" s="3" t="n">
        <v>156.9650534105382</v>
      </c>
      <c r="N62" s="3" t="n">
        <v>143.2711628612037</v>
      </c>
      <c r="O62" s="3" t="n">
        <v>86.87723363451019</v>
      </c>
      <c r="P62" s="3" t="n">
        <v>160.0926996299317</v>
      </c>
      <c r="Q62" s="2" t="n"/>
      <c r="R62" s="2" t="n">
        <v>4</v>
      </c>
      <c r="S62" s="3" t="n">
        <v>150.118108135871</v>
      </c>
      <c r="T62" s="5" t="n">
        <v>0.2060141632698398</v>
      </c>
      <c r="U62" s="5" t="n">
        <v>0.7228008642921866</v>
      </c>
      <c r="V62" s="5" t="n">
        <v>0.4644075137810132</v>
      </c>
      <c r="W62" s="5" t="n">
        <v>0.75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0.6863726143162359</v>
      </c>
      <c r="AB62" s="5" t="n">
        <v>0.8427462861379387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kein FCFF / keine Historie</t>
        </is>
      </c>
    </row>
    <row r="63">
      <c r="A63" s="2" t="inlineStr">
        <is>
          <t>TEL</t>
        </is>
      </c>
      <c r="B63" s="2" t="inlineStr">
        <is>
          <t>TE Connectivity</t>
        </is>
      </c>
      <c r="C63" s="2" t="inlineStr">
        <is>
          <t>Information Technology</t>
        </is>
      </c>
      <c r="D63" s="3" t="n">
        <v>186.6034220922905</v>
      </c>
      <c r="E63" s="4" t="n">
        <v>21.35849056603774</v>
      </c>
      <c r="F63" s="4" t="n">
        <v>16.66502661150916</v>
      </c>
      <c r="G63" s="5" t="n">
        <v>0.01385530965222243</v>
      </c>
      <c r="H63" s="5" t="n">
        <v>0.2308991040649865</v>
      </c>
      <c r="I63" s="5" t="n">
        <v>0.23290001</v>
      </c>
      <c r="J63" s="2" t="n"/>
      <c r="K63" s="2" t="n"/>
      <c r="L63" s="2" t="n"/>
      <c r="M63" s="3" t="n">
        <v>229.6579857593127</v>
      </c>
      <c r="N63" s="3" t="n">
        <v>401.426868195698</v>
      </c>
      <c r="O63" s="3" t="n">
        <v>384.2161622639808</v>
      </c>
      <c r="P63" s="3" t="n">
        <v>328.4917815341295</v>
      </c>
      <c r="Q63" s="3" t="n">
        <v>264.5808932905884</v>
      </c>
      <c r="R63" s="2" t="n">
        <v>5</v>
      </c>
      <c r="S63" s="3" t="n">
        <v>328.4917815341295</v>
      </c>
      <c r="T63" s="5" t="n">
        <v>0.760373833721355</v>
      </c>
      <c r="U63" s="5" t="n">
        <v>0.1474310489120327</v>
      </c>
      <c r="V63" s="5" t="n">
        <v>0.4539024413166939</v>
      </c>
      <c r="W63" s="5" t="n">
        <v>0.6842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0.5368962612674013</v>
      </c>
      <c r="AB63" s="5" t="n">
        <v>0.7479334187682167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RI.PA</t>
        </is>
      </c>
      <c r="B64" s="2" t="inlineStr">
        <is>
          <t>Pernod Ricard</t>
        </is>
      </c>
      <c r="C64" s="2" t="inlineStr">
        <is>
          <t>Consumer Staples</t>
        </is>
      </c>
      <c r="D64" s="3" t="n">
        <v>70.26000000000001</v>
      </c>
      <c r="E64" s="4" t="n">
        <v>12.54642857142857</v>
      </c>
      <c r="F64" s="4" t="n">
        <v>12.00487986576952</v>
      </c>
      <c r="G64" s="5" t="n">
        <v>0.06689439225732992</v>
      </c>
      <c r="H64" s="5" t="n">
        <v>0.8030591427429083</v>
      </c>
      <c r="I64" s="5" t="n">
        <v>0.08565</v>
      </c>
      <c r="J64" s="3" t="n">
        <v>131.370420624152</v>
      </c>
      <c r="K64" s="3" t="n">
        <v>131.370420624152</v>
      </c>
      <c r="L64" s="3" t="n">
        <v>127.5440976933514</v>
      </c>
      <c r="M64" s="3" t="n">
        <v>96.02100558409947</v>
      </c>
      <c r="N64" s="3" t="n">
        <v>110.9092784384663</v>
      </c>
      <c r="O64" s="3" t="n">
        <v>279.5520255559464</v>
      </c>
      <c r="P64" s="3" t="n">
        <v>91.66117661262221</v>
      </c>
      <c r="Q64" s="3" t="n">
        <v>16.93762106926389</v>
      </c>
      <c r="R64" s="2" t="n">
        <v>6</v>
      </c>
      <c r="S64" s="3" t="n">
        <v>119.2266880659089</v>
      </c>
      <c r="T64" s="5" t="n">
        <v>0.6969354976645159</v>
      </c>
      <c r="U64" s="5" t="n">
        <v>0.2105412752633076</v>
      </c>
      <c r="V64" s="5" t="n">
        <v>0.4537383864639117</v>
      </c>
      <c r="W64" s="5" t="n">
        <v>0.7</v>
      </c>
      <c r="X64" s="9" t="inlineStr">
        <is>
          <t>STRONG BUY</t>
        </is>
      </c>
      <c r="Y64" s="6" t="inlineStr">
        <is>
          <t>Mittel</t>
        </is>
      </c>
      <c r="Z64" s="2" t="n"/>
      <c r="AA64" s="5" t="n">
        <v>-0.1922805793887476</v>
      </c>
      <c r="AB64" s="5" t="n">
        <v>0.4332176989102892</v>
      </c>
      <c r="AC64" s="2" t="inlineStr">
        <is>
          <t>M1 Gordon, M2 DDM, M3 Fund.KGV, M4 KGV, M5 P/S, M7 EV/EBITDA</t>
        </is>
      </c>
      <c r="AD64" s="2" t="inlineStr">
        <is>
          <t>M6 P/B: Ausreißer (&gt;3x / &lt;0.3x Kurs); M8 DCF: Ausreißer (&gt;3x / &lt;0.3x Kurs)</t>
        </is>
      </c>
    </row>
    <row r="65">
      <c r="A65" s="2" t="inlineStr">
        <is>
          <t>DECK</t>
        </is>
      </c>
      <c r="B65" s="2" t="inlineStr">
        <is>
          <t>Deckers Brands</t>
        </is>
      </c>
      <c r="C65" s="2" t="inlineStr">
        <is>
          <t>Consumer Discretionary</t>
        </is>
      </c>
      <c r="D65" s="3" t="n">
        <v>84.91201841255564</v>
      </c>
      <c r="E65" s="4" t="n">
        <v>14.12265512265512</v>
      </c>
      <c r="F65" s="4" t="n">
        <v>11.70266828489606</v>
      </c>
      <c r="G65" s="5" t="n">
        <v>0</v>
      </c>
      <c r="H65" s="5" t="n">
        <v>0</v>
      </c>
      <c r="I65" s="5" t="n">
        <v>0.42558</v>
      </c>
      <c r="J65" s="2" t="n"/>
      <c r="K65" s="2" t="n"/>
      <c r="L65" s="2" t="n"/>
      <c r="M65" s="3" t="n">
        <v>127.0176956678274</v>
      </c>
      <c r="N65" s="3" t="n">
        <v>153.75473880789</v>
      </c>
      <c r="O65" s="3" t="n">
        <v>77.73098310036347</v>
      </c>
      <c r="P65" s="3" t="n">
        <v>140.083446327651</v>
      </c>
      <c r="Q65" s="3" t="n">
        <v>200.5480796064424</v>
      </c>
      <c r="R65" s="2" t="n">
        <v>5</v>
      </c>
      <c r="S65" s="3" t="n">
        <v>140.083446327651</v>
      </c>
      <c r="T65" s="5" t="n">
        <v>0.6497481622335031</v>
      </c>
      <c r="U65" s="5" t="n">
        <v>0.2548229283743741</v>
      </c>
      <c r="V65" s="5" t="n">
        <v>0.4522855453039386</v>
      </c>
      <c r="W65" s="5" t="n">
        <v>0.75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0.3013496302017381</v>
      </c>
      <c r="AB65" s="5" t="n">
        <v>1.580027572113707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LUV</t>
        </is>
      </c>
      <c r="B66" s="2" t="inlineStr">
        <is>
          <t>Southwest Airlines</t>
        </is>
      </c>
      <c r="C66" s="2" t="inlineStr">
        <is>
          <t>Industrials</t>
        </is>
      </c>
      <c r="D66" s="3" t="n">
        <v>40.72514707556311</v>
      </c>
      <c r="E66" s="4" t="n">
        <v>30.48051948051948</v>
      </c>
      <c r="F66" s="4" t="n">
        <v>9.48668045004133</v>
      </c>
      <c r="G66" s="5" t="n">
        <v>0.01533873029399233</v>
      </c>
      <c r="H66" s="5" t="n">
        <v>0.1455136328084737</v>
      </c>
      <c r="I66" s="5" t="n">
        <v>0.11099</v>
      </c>
      <c r="J66" s="2" t="n"/>
      <c r="K66" s="2" t="n"/>
      <c r="L66" s="2" t="n"/>
      <c r="M66" s="3" t="n">
        <v>92.22555120272452</v>
      </c>
      <c r="N66" s="3" t="n">
        <v>42.79130358492591</v>
      </c>
      <c r="O66" s="3" t="n">
        <v>77.73125118791931</v>
      </c>
      <c r="P66" s="3" t="n">
        <v>67.82981286847493</v>
      </c>
      <c r="Q66" s="2" t="n"/>
      <c r="R66" s="2" t="n">
        <v>4</v>
      </c>
      <c r="S66" s="3" t="n">
        <v>72.78053202819711</v>
      </c>
      <c r="T66" s="5" t="n">
        <v>0.7871152654932625</v>
      </c>
      <c r="U66" s="5" t="n">
        <v>0.1032586280357903</v>
      </c>
      <c r="V66" s="5" t="n">
        <v>0.4451869467645264</v>
      </c>
      <c r="W66" s="5" t="n">
        <v>0.5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0.6724129825713071</v>
      </c>
      <c r="AB66" s="5" t="n">
        <v>1.155240515626938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DELL</t>
        </is>
      </c>
      <c r="B67" s="2" t="inlineStr">
        <is>
          <t>Dell Technologies</t>
        </is>
      </c>
      <c r="C67" s="2" t="inlineStr">
        <is>
          <t>Information Technology</t>
        </is>
      </c>
      <c r="D67" s="3" t="n">
        <v>379.7051686753343</v>
      </c>
      <c r="E67" s="4" t="n">
        <v>36.90134907251264</v>
      </c>
      <c r="F67" s="4" t="n">
        <v>20.0292074493183</v>
      </c>
      <c r="G67" s="5" t="n">
        <v>0.005758025819718954</v>
      </c>
      <c r="H67" s="5" t="n">
        <v>0.115328693641682</v>
      </c>
      <c r="I67" s="2" t="n"/>
      <c r="J67" s="2" t="n"/>
      <c r="K67" s="2" t="n"/>
      <c r="L67" s="2" t="n"/>
      <c r="M67" s="3" t="n">
        <v>268.8998062506145</v>
      </c>
      <c r="N67" s="3" t="n">
        <v>659.886932265798</v>
      </c>
      <c r="O67" s="2" t="n"/>
      <c r="P67" s="3" t="n">
        <v>676.2843189060602</v>
      </c>
      <c r="Q67" s="3" t="n">
        <v>564.6712710957622</v>
      </c>
      <c r="R67" s="2" t="n">
        <v>3</v>
      </c>
      <c r="S67" s="3" t="n">
        <v>659.886932265798</v>
      </c>
      <c r="T67" s="5" t="n">
        <v>0.7378929409044526</v>
      </c>
      <c r="U67" s="5" t="n">
        <v>0.1488235347880726</v>
      </c>
      <c r="V67" s="5" t="n">
        <v>0.4433582378462626</v>
      </c>
      <c r="W67" s="5" t="n">
        <v>0.9</v>
      </c>
      <c r="X67" s="9" t="inlineStr">
        <is>
          <t>STRONG BUY</t>
        </is>
      </c>
      <c r="Y67" s="6" t="inlineStr">
        <is>
          <t>Mittel</t>
        </is>
      </c>
      <c r="Z67" s="2" t="n"/>
      <c r="AA67" s="5" t="n">
        <v>0.7602894272731311</v>
      </c>
      <c r="AB67" s="5" t="n">
        <v>0.1976602202440889</v>
      </c>
      <c r="AC67" s="2" t="inlineStr">
        <is>
          <t>M5 P/S, M7 EV/EBITDA, M8 DCF</t>
        </is>
      </c>
      <c r="AD67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68">
      <c r="A68" s="2" t="inlineStr">
        <is>
          <t>SMCI</t>
        </is>
      </c>
      <c r="B68" s="2" t="inlineStr">
        <is>
          <t>Supermicro</t>
        </is>
      </c>
      <c r="C68" s="2" t="inlineStr">
        <is>
          <t>Information Technology</t>
        </is>
      </c>
      <c r="D68" s="3" t="n">
        <v>25.49008992501159</v>
      </c>
      <c r="E68" s="4" t="n">
        <v>15.96739130434782</v>
      </c>
      <c r="F68" s="4" t="n">
        <v>8.871871215941587</v>
      </c>
      <c r="G68" s="5" t="n">
        <v>0</v>
      </c>
      <c r="H68" s="5" t="n">
        <v>0</v>
      </c>
      <c r="I68" s="5" t="n">
        <v>0.17877</v>
      </c>
      <c r="J68" s="2" t="n"/>
      <c r="K68" s="2" t="n"/>
      <c r="L68" s="2" t="n"/>
      <c r="M68" s="3" t="n">
        <v>40.75340342670255</v>
      </c>
      <c r="N68" s="3" t="n">
        <v>49.18742978388067</v>
      </c>
      <c r="O68" s="3" t="n">
        <v>235.9423108589562</v>
      </c>
      <c r="P68" s="3" t="n">
        <v>30.68086425601457</v>
      </c>
      <c r="Q68" s="2" t="n"/>
      <c r="R68" s="2" t="n">
        <v>3</v>
      </c>
      <c r="S68" s="3" t="n">
        <v>40.75340342670255</v>
      </c>
      <c r="T68" s="5" t="n">
        <v>0.5987940233476448</v>
      </c>
      <c r="U68" s="5" t="n">
        <v>0.2870149761742682</v>
      </c>
      <c r="V68" s="5" t="n">
        <v>0.4429044997609565</v>
      </c>
      <c r="W68" s="5" t="n">
        <v>0.6316000000000001</v>
      </c>
      <c r="X68" s="7" t="inlineStr">
        <is>
          <t>BUY</t>
        </is>
      </c>
      <c r="Y68" s="6" t="inlineStr">
        <is>
          <t>Mittel</t>
        </is>
      </c>
      <c r="Z68" s="2" t="n"/>
      <c r="AA68" s="5" t="n">
        <v>0.5569321694455126</v>
      </c>
      <c r="AB68" s="5" t="n">
        <v>0.6031957044442819</v>
      </c>
      <c r="AC68" s="2" t="inlineStr">
        <is>
          <t>M4 KGV, M5 P/S, M7 EV/EBITDA</t>
        </is>
      </c>
      <c r="AD6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9">
      <c r="A69" s="2" t="inlineStr">
        <is>
          <t>ON</t>
        </is>
      </c>
      <c r="B69" s="2" t="inlineStr">
        <is>
          <t>ON Semiconductor</t>
        </is>
      </c>
      <c r="C69" s="2" t="inlineStr">
        <is>
          <t>Information Technology</t>
        </is>
      </c>
      <c r="D69" s="3" t="n">
        <v>67.95911313227222</v>
      </c>
      <c r="E69" s="4" t="n">
        <v>50.21153846153846</v>
      </c>
      <c r="F69" s="4" t="n">
        <v>17.33566747742025</v>
      </c>
      <c r="G69" s="5" t="n">
        <v>0</v>
      </c>
      <c r="H69" s="5" t="n">
        <v>0</v>
      </c>
      <c r="I69" s="5" t="n">
        <v>0.08312</v>
      </c>
      <c r="J69" s="2" t="n"/>
      <c r="K69" s="2" t="n"/>
      <c r="L69" s="2" t="n"/>
      <c r="M69" s="3" t="n">
        <v>68.84771132174869</v>
      </c>
      <c r="N69" s="3" t="n">
        <v>103.5556067283368</v>
      </c>
      <c r="O69" s="3" t="n">
        <v>100.8171953474075</v>
      </c>
      <c r="P69" s="3" t="n">
        <v>231.4792825000409</v>
      </c>
      <c r="Q69" s="3" t="n">
        <v>32.32282680127516</v>
      </c>
      <c r="R69" s="2" t="n">
        <v>3</v>
      </c>
      <c r="S69" s="3" t="n">
        <v>100.8171953474075</v>
      </c>
      <c r="T69" s="5" t="n">
        <v>0.4834978077359831</v>
      </c>
      <c r="U69" s="5" t="n">
        <v>0.4002297970126389</v>
      </c>
      <c r="V69" s="5" t="n">
        <v>0.441863802374311</v>
      </c>
      <c r="W69" s="5" t="n">
        <v>0.6</v>
      </c>
      <c r="X69" s="9" t="inlineStr">
        <is>
          <t>STRONG BUY</t>
        </is>
      </c>
      <c r="Y69" s="6" t="inlineStr">
        <is>
          <t>Mittel</t>
        </is>
      </c>
      <c r="Z69" s="2" t="n"/>
      <c r="AA69" s="5" t="n">
        <v>0.8615038866803494</v>
      </c>
      <c r="AB69" s="5" t="n">
        <v>0.5041256236447182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M7 EV/EBITDA: Ausreißer (&gt;3x / &lt;0.3x Kurs); M8 DCF: getrimmt (weit vom Median)</t>
        </is>
      </c>
    </row>
    <row r="70">
      <c r="A70" s="2" t="inlineStr">
        <is>
          <t>CPRT</t>
        </is>
      </c>
      <c r="B70" s="2" t="inlineStr">
        <is>
          <t>Copart</t>
        </is>
      </c>
      <c r="C70" s="2" t="inlineStr">
        <is>
          <t>Industrials</t>
        </is>
      </c>
      <c r="D70" s="3" t="n">
        <v>25.16907790076877</v>
      </c>
      <c r="E70" s="4" t="n">
        <v>17.90740740740741</v>
      </c>
      <c r="F70" s="4" t="n">
        <v>17.23779360995407</v>
      </c>
      <c r="G70" s="5" t="n">
        <v>0</v>
      </c>
      <c r="H70" s="5" t="n">
        <v>0</v>
      </c>
      <c r="I70" s="5" t="n">
        <v>0.17607</v>
      </c>
      <c r="J70" s="2" t="n"/>
      <c r="K70" s="2" t="n"/>
      <c r="L70" s="2" t="n"/>
      <c r="M70" s="3" t="n">
        <v>31.36812056726089</v>
      </c>
      <c r="N70" s="3" t="n">
        <v>40.32608991071144</v>
      </c>
      <c r="O70" s="3" t="n">
        <v>50.88830253577724</v>
      </c>
      <c r="P70" s="3" t="n">
        <v>34.93510875638562</v>
      </c>
      <c r="Q70" s="3" t="n">
        <v>37.42475249102765</v>
      </c>
      <c r="R70" s="2" t="n">
        <v>5</v>
      </c>
      <c r="S70" s="3" t="n">
        <v>37.42475249102765</v>
      </c>
      <c r="T70" s="5" t="n">
        <v>0.4869337938631653</v>
      </c>
      <c r="U70" s="5" t="n">
        <v>0.3891761461564975</v>
      </c>
      <c r="V70" s="5" t="n">
        <v>0.4380549700098314</v>
      </c>
      <c r="W70" s="5" t="n">
        <v>0.8</v>
      </c>
      <c r="X70" s="7" t="inlineStr">
        <is>
          <t>BUY</t>
        </is>
      </c>
      <c r="Y70" s="6" t="inlineStr">
        <is>
          <t>Mittel</t>
        </is>
      </c>
      <c r="Z70" s="2" t="n"/>
      <c r="AA70" s="5" t="n">
        <v>0.40402547680721</v>
      </c>
      <c r="AB70" s="5" t="n">
        <v>0.6222936412993034</v>
      </c>
      <c r="AC70" s="2" t="inlineStr">
        <is>
          <t>M4 KGV, M5 P/S, M6 P/B, M7 EV/EBITDA, M8 DCF</t>
        </is>
      </c>
      <c r="AD70" s="2" t="inlineStr">
        <is>
          <t>M1 Gordon: Dividende zu gering (DDM-Gate); M2 DDM: Dividende zu gering (DDM-Gate); M3 Fund.KGV: Dividende zu gering (DDM-Gate)</t>
        </is>
      </c>
    </row>
    <row r="71">
      <c r="A71" s="2" t="inlineStr">
        <is>
          <t>MBG.DE</t>
        </is>
      </c>
      <c r="B71" s="2" t="inlineStr">
        <is>
          <t>Mercedes-Benz Group</t>
        </is>
      </c>
      <c r="C71" s="2" t="inlineStr">
        <is>
          <t>Consumer Discretionary</t>
        </is>
      </c>
      <c r="D71" s="3" t="n">
        <v>46.64</v>
      </c>
      <c r="E71" s="4" t="n">
        <v>8.833333333333332</v>
      </c>
      <c r="F71" s="4" t="n">
        <v>6.619039103988738</v>
      </c>
      <c r="G71" s="5" t="n">
        <v>0.07504288164665524</v>
      </c>
      <c r="H71" s="5" t="n">
        <v>0.4967117680952097</v>
      </c>
      <c r="I71" s="5" t="n">
        <v>0.055960003</v>
      </c>
      <c r="J71" s="3" t="n">
        <v>76.86567164179105</v>
      </c>
      <c r="K71" s="3" t="n">
        <v>76.86567164179104</v>
      </c>
      <c r="L71" s="3" t="n">
        <v>74.6268656716418</v>
      </c>
      <c r="M71" s="3" t="n">
        <v>123.3512500647991</v>
      </c>
      <c r="N71" s="3" t="n">
        <v>124.9750076651227</v>
      </c>
      <c r="O71" s="3" t="n">
        <v>526.068099538666</v>
      </c>
      <c r="P71" s="3" t="n">
        <v>107.5187772600151</v>
      </c>
      <c r="Q71" s="3" t="n">
        <v>29.61369090115526</v>
      </c>
      <c r="R71" s="2" t="n">
        <v>4</v>
      </c>
      <c r="S71" s="3" t="n">
        <v>76.86567164179104</v>
      </c>
      <c r="T71" s="5" t="n">
        <v>0.648063285630168</v>
      </c>
      <c r="U71" s="5" t="n">
        <v>0.2255379502572898</v>
      </c>
      <c r="V71" s="5" t="n">
        <v>0.4368006179437289</v>
      </c>
      <c r="W71" s="5" t="n">
        <v>0.7</v>
      </c>
      <c r="X71" s="9" t="inlineStr">
        <is>
          <t>STRONG BUY</t>
        </is>
      </c>
      <c r="Y71" s="6" t="inlineStr">
        <is>
          <t>Mittel</t>
        </is>
      </c>
      <c r="Z71" s="2" t="n"/>
      <c r="AA71" s="5" t="n">
        <v>-0.4721397551340875</v>
      </c>
      <c r="AB71" s="5" t="n">
        <v>0.4407516152842024</v>
      </c>
      <c r="AC71" s="2" t="inlineStr">
        <is>
          <t>M1 Gordon, M2 DDM, M3 Fund.KGV, M7 EV/EBITDA</t>
        </is>
      </c>
      <c r="AD71" s="2" t="inlineStr">
        <is>
          <t>M4 KGV: getrimmt (weit vom Median); M5 P/S: getrimmt (weit vom Median); M6 P/B: Ausreißer (&gt;3x / &lt;0.3x Kurs); M8 DCF: getrimmt (weit vom Median)</t>
        </is>
      </c>
    </row>
    <row r="72">
      <c r="A72" s="2" t="inlineStr">
        <is>
          <t>PHM</t>
        </is>
      </c>
      <c r="B72" s="2" t="inlineStr">
        <is>
          <t>PulteGroup</t>
        </is>
      </c>
      <c r="C72" s="2" t="inlineStr">
        <is>
          <t>Consumer Discretionary</t>
        </is>
      </c>
      <c r="D72" s="3" t="n">
        <v>112.3975884882659</v>
      </c>
      <c r="E72" s="4" t="n">
        <v>13.59391395592865</v>
      </c>
      <c r="F72" s="4" t="n">
        <v>11.51579098950468</v>
      </c>
      <c r="G72" s="5" t="n">
        <v>0.00802778849864917</v>
      </c>
      <c r="H72" s="5" t="n">
        <v>0.09244633445839337</v>
      </c>
      <c r="I72" s="5" t="n">
        <v>0.14901</v>
      </c>
      <c r="J72" s="2" t="n"/>
      <c r="K72" s="2" t="n"/>
      <c r="L72" s="2" t="n"/>
      <c r="M72" s="3" t="n">
        <v>170.8610928062195</v>
      </c>
      <c r="N72" s="3" t="n">
        <v>206.4956064345835</v>
      </c>
      <c r="O72" s="3" t="n">
        <v>313.5466719999454</v>
      </c>
      <c r="P72" s="3" t="n">
        <v>191.9361673618165</v>
      </c>
      <c r="Q72" s="3" t="n">
        <v>219.9403382084188</v>
      </c>
      <c r="R72" s="2" t="n">
        <v>4</v>
      </c>
      <c r="S72" s="3" t="n">
        <v>199.2158868982</v>
      </c>
      <c r="T72" s="5" t="n">
        <v>0.7724213622163056</v>
      </c>
      <c r="U72" s="5" t="n">
        <v>0.08541404862987245</v>
      </c>
      <c r="V72" s="5" t="n">
        <v>0.428917705423089</v>
      </c>
      <c r="W72" s="5" t="n">
        <v>0.55</v>
      </c>
      <c r="X72" s="9" t="inlineStr">
        <is>
          <t>STRONG BUY</t>
        </is>
      </c>
      <c r="Y72" s="7" t="inlineStr">
        <is>
          <t>Hoch</t>
        </is>
      </c>
      <c r="Z72" s="2" t="n"/>
      <c r="AA72" s="5" t="n">
        <v>0.2878767556023663</v>
      </c>
      <c r="AB72" s="5" t="n">
        <v>0.2872464678536382</v>
      </c>
      <c r="AC72" s="2" t="inlineStr">
        <is>
          <t>M4 KGV, M5 P/S, M7 EV/EBITDA, M8 DCF</t>
        </is>
      </c>
      <c r="AD72" s="2" t="inlineStr">
        <is>
          <t>M1 Gordon: Dividende zu gering (DDM-Gate); M2 DDM: Dividende zu gering (DDM-Gate); M3 Fund.KGV: Dividende zu gering (DDM-Gate); M6 P/B: getrimmt (weit vom Median)</t>
        </is>
      </c>
    </row>
    <row r="73">
      <c r="A73" s="2" t="inlineStr">
        <is>
          <t>ZBH</t>
        </is>
      </c>
      <c r="B73" s="2" t="inlineStr">
        <is>
          <t>Zimmer Biomet</t>
        </is>
      </c>
      <c r="C73" s="2" t="inlineStr">
        <is>
          <t>Health Care</t>
        </is>
      </c>
      <c r="D73" s="3" t="n">
        <v>84.32205036800124</v>
      </c>
      <c r="E73" s="4" t="n">
        <v>23.82107843137255</v>
      </c>
      <c r="F73" s="4" t="n">
        <v>10.71684548291414</v>
      </c>
      <c r="G73" s="5" t="n">
        <v>0.009877559419693384</v>
      </c>
      <c r="H73" s="5" t="n">
        <v>0.105856278049157</v>
      </c>
      <c r="I73" s="5" t="n">
        <v>0.06413000000000001</v>
      </c>
      <c r="J73" s="2" t="n"/>
      <c r="K73" s="2" t="n"/>
      <c r="L73" s="2" t="n"/>
      <c r="M73" s="3" t="n">
        <v>143.5496977502373</v>
      </c>
      <c r="N73" s="3" t="n">
        <v>109.0742525193012</v>
      </c>
      <c r="O73" s="3" t="n">
        <v>194.1836196675548</v>
      </c>
      <c r="P73" s="3" t="n">
        <v>152.2140014811951</v>
      </c>
      <c r="Q73" s="3" t="n">
        <v>274.014065666817</v>
      </c>
      <c r="R73" s="2" t="n">
        <v>4</v>
      </c>
      <c r="S73" s="3" t="n">
        <v>147.8818496157162</v>
      </c>
      <c r="T73" s="5" t="n">
        <v>0.7537743564147821</v>
      </c>
      <c r="U73" s="5" t="n">
        <v>0.09848646980141984</v>
      </c>
      <c r="V73" s="5" t="n">
        <v>0.426130413108101</v>
      </c>
      <c r="W73" s="5" t="n">
        <v>0.6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0.3649072990363557</v>
      </c>
      <c r="AB73" s="5" t="n">
        <v>0.7802883373708482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Ausreißer (&gt;3x / &lt;0.3x Kurs)</t>
        </is>
      </c>
    </row>
    <row r="74">
      <c r="A74" s="2" t="inlineStr">
        <is>
          <t>SYF</t>
        </is>
      </c>
      <c r="B74" s="2" t="inlineStr">
        <is>
          <t>Synchrony Financial</t>
        </is>
      </c>
      <c r="C74" s="2" t="inlineStr">
        <is>
          <t>Financials</t>
        </is>
      </c>
      <c r="D74" s="3" t="n">
        <v>68.25409715454941</v>
      </c>
      <c r="E74" s="4" t="n">
        <v>8.12706611570248</v>
      </c>
      <c r="F74" s="4" t="n">
        <v>7.489271121705654</v>
      </c>
      <c r="G74" s="5" t="n">
        <v>0.01728740307614084</v>
      </c>
      <c r="H74" s="5" t="n">
        <v>0.1294700486274271</v>
      </c>
      <c r="I74" s="5" t="n">
        <v>0.20786</v>
      </c>
      <c r="J74" s="2" t="n"/>
      <c r="K74" s="2" t="n"/>
      <c r="L74" s="2" t="n"/>
      <c r="M74" s="3" t="n">
        <v>117.3213805706972</v>
      </c>
      <c r="N74" s="3" t="n">
        <v>140.7646094577435</v>
      </c>
      <c r="O74" s="3" t="n">
        <v>96.50485925840066</v>
      </c>
      <c r="P74" s="2" t="n"/>
      <c r="Q74" s="2" t="n"/>
      <c r="R74" s="2" t="n">
        <v>3</v>
      </c>
      <c r="S74" s="3" t="n">
        <v>117.3213805706972</v>
      </c>
      <c r="T74" s="5" t="n">
        <v>0.7188913993696751</v>
      </c>
      <c r="U74" s="5" t="n">
        <v>0.1324133723147325</v>
      </c>
      <c r="V74" s="5" t="n">
        <v>0.4256523858422038</v>
      </c>
      <c r="W74" s="5" t="n">
        <v>0.75</v>
      </c>
      <c r="X74" s="9" t="inlineStr">
        <is>
          <t>STRONG BUY</t>
        </is>
      </c>
      <c r="Y74" s="6" t="inlineStr">
        <is>
          <t>Mittel</t>
        </is>
      </c>
      <c r="Z74" s="2" t="n"/>
      <c r="AA74" s="5" t="n">
        <v>-0.1335387716222081</v>
      </c>
      <c r="AB74" s="5" t="n">
        <v>0.4586271669578132</v>
      </c>
      <c r="AC74" s="2" t="inlineStr">
        <is>
          <t>M4 KGV, M5 P/S, M6 P/B</t>
        </is>
      </c>
      <c r="AD74" s="2" t="inlineStr">
        <is>
          <t>M1 Gordon: Dividende zu gering (DDM-Gate); M2 DDM: Dividende zu gering (DDM-Gate); M3 Fund.KGV: Dividende zu gering (DDM-Gate); M8 DCF: kein FCFF / keine Historie</t>
        </is>
      </c>
    </row>
    <row r="75">
      <c r="A75" s="2" t="inlineStr">
        <is>
          <t>CRM</t>
        </is>
      </c>
      <c r="B75" s="2" t="inlineStr">
        <is>
          <t>Salesforce</t>
        </is>
      </c>
      <c r="C75" s="2" t="inlineStr">
        <is>
          <t>Information Technology</t>
        </is>
      </c>
      <c r="D75" s="3" t="n">
        <v>162.0416642373865</v>
      </c>
      <c r="E75" s="4" t="n">
        <v>22.36766467065868</v>
      </c>
      <c r="F75" s="4" t="n">
        <v>12.04013076083544</v>
      </c>
      <c r="G75" s="5" t="n">
        <v>0.009423354928521711</v>
      </c>
      <c r="H75" s="5" t="n">
        <v>0.1134584255451645</v>
      </c>
      <c r="I75" s="5" t="n">
        <v>0.16908</v>
      </c>
      <c r="J75" s="2" t="n"/>
      <c r="K75" s="2" t="n"/>
      <c r="L75" s="2" t="n"/>
      <c r="M75" s="3" t="n">
        <v>223.5862158344704</v>
      </c>
      <c r="N75" s="3" t="n">
        <v>238.0319161657888</v>
      </c>
      <c r="O75" s="3" t="n">
        <v>278.4935002420369</v>
      </c>
      <c r="P75" s="3" t="n">
        <v>266.2819414243866</v>
      </c>
      <c r="Q75" s="3" t="n">
        <v>472.4986170795913</v>
      </c>
      <c r="R75" s="2" t="n">
        <v>4</v>
      </c>
      <c r="S75" s="3" t="n">
        <v>252.1569287950877</v>
      </c>
      <c r="T75" s="5" t="n">
        <v>0.5561240374925112</v>
      </c>
      <c r="U75" s="5" t="n">
        <v>0.2942110617336831</v>
      </c>
      <c r="V75" s="5" t="n">
        <v>0.4251675496130971</v>
      </c>
      <c r="W75" s="5" t="n">
        <v>0.75</v>
      </c>
      <c r="X75" s="9" t="inlineStr">
        <is>
          <t>STRONG BUY</t>
        </is>
      </c>
      <c r="Y75" s="7" t="inlineStr">
        <is>
          <t>Hoch</t>
        </is>
      </c>
      <c r="Z75" s="2" t="n"/>
      <c r="AA75" s="5" t="n">
        <v>0.555592503766287</v>
      </c>
      <c r="AB75" s="5" t="n">
        <v>0.2455754448128258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PTC</t>
        </is>
      </c>
      <c r="B76" s="2" t="inlineStr">
        <is>
          <t>PTC Inc.</t>
        </is>
      </c>
      <c r="C76" s="2" t="inlineStr">
        <is>
          <t>Information Technology</t>
        </is>
      </c>
      <c r="D76" s="3" t="n">
        <v>128.109825674854</v>
      </c>
      <c r="E76" s="4" t="n">
        <v>13.53437213565536</v>
      </c>
      <c r="F76" s="4" t="n">
        <v>16.61305620154384</v>
      </c>
      <c r="G76" s="5" t="n">
        <v>0</v>
      </c>
      <c r="H76" s="5" t="n">
        <v>0</v>
      </c>
      <c r="I76" s="5" t="n">
        <v>0.35053003</v>
      </c>
      <c r="J76" s="2" t="n"/>
      <c r="K76" s="2" t="n"/>
      <c r="L76" s="2" t="n"/>
      <c r="M76" s="3" t="n">
        <v>128.109825674854</v>
      </c>
      <c r="N76" s="3" t="n">
        <v>274.0582770591911</v>
      </c>
      <c r="O76" s="3" t="n">
        <v>208.791842398153</v>
      </c>
      <c r="P76" s="3" t="n">
        <v>213.1324608436988</v>
      </c>
      <c r="Q76" s="3" t="n">
        <v>218.864829502384</v>
      </c>
      <c r="R76" s="2" t="n">
        <v>5</v>
      </c>
      <c r="S76" s="3" t="n">
        <v>213.1324608436988</v>
      </c>
      <c r="T76" s="5" t="n">
        <v>0.6636698997985866</v>
      </c>
      <c r="U76" s="5" t="n">
        <v>0.1739807666260327</v>
      </c>
      <c r="V76" s="5" t="n">
        <v>0.4188253332123096</v>
      </c>
      <c r="W76" s="5" t="n">
        <v>0.6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0.2003684608316871</v>
      </c>
      <c r="AB76" s="5" t="n">
        <v>1.139244789503952</v>
      </c>
      <c r="AC76" s="2" t="inlineStr">
        <is>
          <t>M4 KGV, M5 P/S, M6 P/B, M7 EV/EBITDA, M8 DCF</t>
        </is>
      </c>
      <c r="AD76" s="2" t="inlineStr">
        <is>
          <t>M1 Gordon: Dividende zu gering (DDM-Gate); M2 DDM: Dividende zu gering (DDM-Gate); M3 Fund.KGV: Dividende zu gering (DDM-Gate)</t>
        </is>
      </c>
    </row>
    <row r="77">
      <c r="A77" s="2" t="inlineStr">
        <is>
          <t>ELV</t>
        </is>
      </c>
      <c r="B77" s="2" t="inlineStr">
        <is>
          <t>Elevance Health</t>
        </is>
      </c>
      <c r="C77" s="2" t="inlineStr">
        <is>
          <t>Health Care</t>
        </is>
      </c>
      <c r="D77" s="3" t="n">
        <v>339.5786656449808</v>
      </c>
      <c r="E77" s="4" t="n">
        <v>17.30327144120247</v>
      </c>
      <c r="F77" s="4" t="n">
        <v>13.20769933958129</v>
      </c>
      <c r="G77" s="5" t="n">
        <v>0.01757792539601431</v>
      </c>
      <c r="H77" s="5" t="n">
        <v>0.2321639536441473</v>
      </c>
      <c r="I77" s="5" t="n">
        <v>0.11133</v>
      </c>
      <c r="J77" s="2" t="n"/>
      <c r="K77" s="2" t="n"/>
      <c r="L77" s="2" t="n"/>
      <c r="M77" s="3" t="n">
        <v>421.4807002538266</v>
      </c>
      <c r="N77" s="3" t="n">
        <v>660.1377932804453</v>
      </c>
      <c r="O77" s="3" t="n">
        <v>626.839822004888</v>
      </c>
      <c r="P77" s="3" t="n">
        <v>517.3887338827515</v>
      </c>
      <c r="Q77" s="3" t="n">
        <v>186.6998207947732</v>
      </c>
      <c r="R77" s="2" t="n">
        <v>4</v>
      </c>
      <c r="S77" s="3" t="n">
        <v>572.1142779438196</v>
      </c>
      <c r="T77" s="5" t="n">
        <v>0.6847768597511004</v>
      </c>
      <c r="U77" s="5" t="n">
        <v>0.1474073837506389</v>
      </c>
      <c r="V77" s="5" t="n">
        <v>0.4160921217508696</v>
      </c>
      <c r="W77" s="5" t="n">
        <v>0.6</v>
      </c>
      <c r="X77" s="9" t="inlineStr">
        <is>
          <t>STRONG BUY</t>
        </is>
      </c>
      <c r="Y77" s="6" t="inlineStr">
        <is>
          <t>Mittel</t>
        </is>
      </c>
      <c r="Z77" s="2" t="n"/>
      <c r="AA77" s="5" t="n">
        <v>0.2552507783320778</v>
      </c>
      <c r="AB77" s="5" t="n">
        <v>0.5662349257816388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getrimmt (weit vom Median)</t>
        </is>
      </c>
    </row>
    <row r="78">
      <c r="A78" s="2" t="inlineStr">
        <is>
          <t>RBLX</t>
        </is>
      </c>
      <c r="B78" s="2" t="inlineStr">
        <is>
          <t>Roblox</t>
        </is>
      </c>
      <c r="C78" s="2" t="inlineStr">
        <is>
          <t>Communication Services</t>
        </is>
      </c>
      <c r="D78" s="3" t="n">
        <v>31.2683063613825</v>
      </c>
      <c r="E78" s="2" t="n"/>
      <c r="F78" s="2" t="n"/>
      <c r="G78" s="5" t="n">
        <v>0</v>
      </c>
      <c r="H78" s="2" t="n"/>
      <c r="I78" s="5" t="n">
        <v>-4.32275</v>
      </c>
      <c r="J78" s="2" t="n"/>
      <c r="K78" s="2" t="n"/>
      <c r="L78" s="2" t="n"/>
      <c r="M78" s="2" t="n"/>
      <c r="N78" s="2" t="n"/>
      <c r="O78" s="3" t="n">
        <v>0.4380358567723506</v>
      </c>
      <c r="P78" s="2" t="n"/>
      <c r="Q78" s="2" t="n"/>
      <c r="R78" s="2" t="n">
        <v>0</v>
      </c>
      <c r="S78" s="2" t="n"/>
      <c r="T78" s="2" t="n"/>
      <c r="U78" s="5" t="n">
        <v>0.4159109322974472</v>
      </c>
      <c r="V78" s="5" t="n">
        <v>0.4159109322974472</v>
      </c>
      <c r="W78" s="5" t="n">
        <v>0.6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1.337705623205789</v>
      </c>
      <c r="AB78" s="2" t="n"/>
      <c r="AC78" s="2" t="inlineStr"/>
      <c r="AD7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79">
      <c r="A79" s="2" t="inlineStr">
        <is>
          <t>VST</t>
        </is>
      </c>
      <c r="B79" s="2" t="inlineStr">
        <is>
          <t>Vistra Corp.</t>
        </is>
      </c>
      <c r="C79" s="2" t="inlineStr">
        <is>
          <t>Utilities</t>
        </is>
      </c>
      <c r="D79" s="3" t="n">
        <v>122.6612972633812</v>
      </c>
      <c r="E79" s="4" t="n">
        <v>23.52412645590682</v>
      </c>
      <c r="F79" s="4" t="n">
        <v>13.67362985644526</v>
      </c>
      <c r="G79" s="5" t="n">
        <v>0.006507285330315462</v>
      </c>
      <c r="H79" s="5" t="n">
        <v>0.08897821097700977</v>
      </c>
      <c r="I79" s="5" t="n">
        <v>0.42898</v>
      </c>
      <c r="J79" s="2" t="n"/>
      <c r="K79" s="2" t="n"/>
      <c r="L79" s="2" t="n"/>
      <c r="M79" s="3" t="n">
        <v>155.0806583281836</v>
      </c>
      <c r="N79" s="3" t="n">
        <v>114.0493853260939</v>
      </c>
      <c r="O79" s="3" t="n">
        <v>17.0254542483444</v>
      </c>
      <c r="P79" s="3" t="n">
        <v>168.1793121174641</v>
      </c>
      <c r="Q79" s="2" t="n"/>
      <c r="R79" s="2" t="n">
        <v>3</v>
      </c>
      <c r="S79" s="3" t="n">
        <v>155.0806583281836</v>
      </c>
      <c r="T79" s="5" t="n">
        <v>0.2642998385643256</v>
      </c>
      <c r="U79" s="5" t="n">
        <v>0.5674855708020936</v>
      </c>
      <c r="V79" s="5" t="n">
        <v>0.4158927046832096</v>
      </c>
      <c r="W79" s="5" t="n">
        <v>0.7</v>
      </c>
      <c r="X79" s="9" t="inlineStr">
        <is>
          <t>STRONG BUY</t>
        </is>
      </c>
      <c r="Y79" s="6" t="inlineStr">
        <is>
          <t>Mittel</t>
        </is>
      </c>
      <c r="Z79" s="2" t="n"/>
      <c r="AA79" s="5" t="n">
        <v>0.6292232993117434</v>
      </c>
      <c r="AB79" s="5" t="n">
        <v>0.4746183123793266</v>
      </c>
      <c r="AC79" s="2" t="inlineStr">
        <is>
          <t>M4 KGV, M5 P/S, M7 EV/EBITDA</t>
        </is>
      </c>
      <c r="AD7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80">
      <c r="A80" s="2" t="inlineStr">
        <is>
          <t>VOW3.DE</t>
        </is>
      </c>
      <c r="B80" s="2" t="inlineStr">
        <is>
          <t>Volkswagen</t>
        </is>
      </c>
      <c r="C80" s="2" t="inlineStr">
        <is>
          <t>Consumer Discretionary</t>
        </is>
      </c>
      <c r="D80" s="3" t="n">
        <v>74.90000000000001</v>
      </c>
      <c r="E80" s="4" t="n">
        <v>7.181208053691276</v>
      </c>
      <c r="F80" s="4" t="n">
        <v>3.197975156557749</v>
      </c>
      <c r="G80" s="5" t="n">
        <v>0.07022696929238985</v>
      </c>
      <c r="H80" s="5" t="n">
        <v>0.2245841031174067</v>
      </c>
      <c r="I80" s="5" t="n">
        <v>0.027609998</v>
      </c>
      <c r="J80" s="2" t="n"/>
      <c r="K80" s="2" t="n"/>
      <c r="L80" s="2" t="n"/>
      <c r="M80" s="3" t="n">
        <v>410.0026769010813</v>
      </c>
      <c r="N80" s="3" t="n">
        <v>604.5434026956955</v>
      </c>
      <c r="O80" s="3" t="n">
        <v>1870.299958558136</v>
      </c>
      <c r="P80" s="3" t="n">
        <v>431.6671202074752</v>
      </c>
      <c r="Q80" s="2" t="n"/>
      <c r="R80" s="2" t="n">
        <v>0</v>
      </c>
      <c r="S80" s="2" t="n"/>
      <c r="T80" s="2" t="n"/>
      <c r="U80" s="5" t="n">
        <v>0.40663738317757</v>
      </c>
      <c r="V80" s="5" t="n">
        <v>0.40663738317757</v>
      </c>
      <c r="W80" s="5" t="n">
        <v>0.7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-0.5062448507149607</v>
      </c>
      <c r="AB80" s="2" t="n"/>
      <c r="AC80" s="2" t="inlineStr"/>
      <c r="AD8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81">
      <c r="A81" s="2" t="inlineStr">
        <is>
          <t>UBER</t>
        </is>
      </c>
      <c r="B81" s="2" t="inlineStr">
        <is>
          <t>Uber</t>
        </is>
      </c>
      <c r="C81" s="2" t="inlineStr">
        <is>
          <t>Industrials</t>
        </is>
      </c>
      <c r="D81" s="3" t="n">
        <v>61.13977661727593</v>
      </c>
      <c r="E81" s="4" t="n">
        <v>14.96178343949045</v>
      </c>
      <c r="F81" s="4" t="n">
        <v>16.08683741953157</v>
      </c>
      <c r="G81" s="5" t="n">
        <v>0</v>
      </c>
      <c r="H81" s="5" t="n">
        <v>0</v>
      </c>
      <c r="I81" s="5" t="n">
        <v>0.3716</v>
      </c>
      <c r="J81" s="2" t="n"/>
      <c r="K81" s="2" t="n"/>
      <c r="L81" s="2" t="n"/>
      <c r="M81" s="3" t="n">
        <v>81.64997293823454</v>
      </c>
      <c r="N81" s="3" t="n">
        <v>117.2921923419</v>
      </c>
      <c r="O81" s="3" t="n">
        <v>65.26289216205936</v>
      </c>
      <c r="P81" s="3" t="n">
        <v>52.17292648521347</v>
      </c>
      <c r="Q81" s="3" t="n">
        <v>117.9694062849346</v>
      </c>
      <c r="R81" s="2" t="n">
        <v>5</v>
      </c>
      <c r="S81" s="3" t="n">
        <v>81.64997293823454</v>
      </c>
      <c r="T81" s="5" t="n">
        <v>0.335464037583074</v>
      </c>
      <c r="U81" s="5" t="n">
        <v>0.4723513551866043</v>
      </c>
      <c r="V81" s="5" t="n">
        <v>0.4039076963848391</v>
      </c>
      <c r="W81" s="5" t="n">
        <v>0.5714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0.3362765452390947</v>
      </c>
      <c r="AB81" s="5" t="n">
        <v>1.261123042779069</v>
      </c>
      <c r="AC81" s="2" t="inlineStr">
        <is>
          <t>M4 KGV, M5 P/S, M6 P/B, M7 EV/EBITDA, M8 DCF</t>
        </is>
      </c>
      <c r="AD81" s="2" t="inlineStr">
        <is>
          <t>M1 Gordon: Dividende zu gering (DDM-Gate); M2 DDM: Dividende zu gering (DDM-Gate); M3 Fund.KGV: Dividende zu gering (DDM-Gate)</t>
        </is>
      </c>
    </row>
    <row r="82">
      <c r="A82" s="2" t="inlineStr">
        <is>
          <t>LEN</t>
        </is>
      </c>
      <c r="B82" s="2" t="inlineStr">
        <is>
          <t>Lennar</t>
        </is>
      </c>
      <c r="C82" s="2" t="inlineStr">
        <is>
          <t>Consumer Discretionary</t>
        </is>
      </c>
      <c r="D82" s="3" t="n">
        <v>73.58983755750452</v>
      </c>
      <c r="E82" s="4" t="n">
        <v>13.76948051948052</v>
      </c>
      <c r="F82" s="4" t="n">
        <v>13.08849625800478</v>
      </c>
      <c r="G82" s="5" t="n">
        <v>0.02357934449422306</v>
      </c>
      <c r="H82" s="5" t="n">
        <v>0.3086181621788442</v>
      </c>
      <c r="I82" s="5" t="n">
        <v>0.07368</v>
      </c>
      <c r="J82" s="3" t="n">
        <v>21.5591813627694</v>
      </c>
      <c r="K82" s="3" t="n">
        <v>23.51997196009668</v>
      </c>
      <c r="L82" s="3" t="n">
        <v>20.93124404152369</v>
      </c>
      <c r="M82" s="3" t="n">
        <v>98.42559553934933</v>
      </c>
      <c r="N82" s="3" t="n">
        <v>156.7184152976409</v>
      </c>
      <c r="O82" s="3" t="n">
        <v>414.4251790567139</v>
      </c>
      <c r="P82" s="3" t="n">
        <v>129.9610162007611</v>
      </c>
      <c r="Q82" s="3" t="n">
        <v>-17.11762641011707</v>
      </c>
      <c r="R82" s="2" t="n">
        <v>3</v>
      </c>
      <c r="S82" s="3" t="n">
        <v>129.9610162007611</v>
      </c>
      <c r="T82" s="5" t="n">
        <v>0.766018522587538</v>
      </c>
      <c r="U82" s="5" t="n">
        <v>0.02570148549870321</v>
      </c>
      <c r="V82" s="5" t="n">
        <v>0.3958600040431206</v>
      </c>
      <c r="W82" s="5" t="n">
        <v>0.6</v>
      </c>
      <c r="X82" s="9" t="inlineStr">
        <is>
          <t>STRONG BUY</t>
        </is>
      </c>
      <c r="Y82" s="6" t="inlineStr">
        <is>
          <t>Mittel</t>
        </is>
      </c>
      <c r="Z82" s="2" t="n"/>
      <c r="AA82" s="5" t="n">
        <v>0.3567371032576879</v>
      </c>
      <c r="AB82" s="5" t="n">
        <v>0.592252649718404</v>
      </c>
      <c r="AC82" s="2" t="inlineStr">
        <is>
          <t>M4 KGV, M5 P/S, M7 EV/EBITDA</t>
        </is>
      </c>
      <c r="AD82" s="2" t="inlineStr">
        <is>
          <t>M1 Gordon: Ausreißer (&gt;3x / &lt;0.3x Kurs); M2 DDM: getrimmt (weit vom Median); M3 Fund.KGV: Ausreißer (&gt;3x / &lt;0.3x Kurs); M6 P/B: Ausreißer (&gt;3x / &lt;0.3x Kurs)</t>
        </is>
      </c>
    </row>
    <row r="83">
      <c r="A83" s="2" t="inlineStr">
        <is>
          <t>SONY</t>
        </is>
      </c>
      <c r="B83" s="2" t="inlineStr">
        <is>
          <t>Sony Group</t>
        </is>
      </c>
      <c r="C83" s="2" t="inlineStr">
        <is>
          <t>Consumer Discretionary</t>
        </is>
      </c>
      <c r="D83" s="3" t="n">
        <v>20.04156151353873</v>
      </c>
      <c r="E83" s="4" t="n">
        <v>18.9344262295082</v>
      </c>
      <c r="F83" s="4" t="n">
        <v>19.41176470588236</v>
      </c>
      <c r="G83" s="5" t="n">
        <v>0.006926406926406926</v>
      </c>
      <c r="H83" s="5" t="n">
        <v>0.1344537815126051</v>
      </c>
      <c r="I83" s="5" t="n">
        <v>0.13159999</v>
      </c>
      <c r="J83" s="2" t="n"/>
      <c r="K83" s="2" t="n"/>
      <c r="L83" s="2" t="n"/>
      <c r="M83" s="3" t="n">
        <v>18.07367621199378</v>
      </c>
      <c r="N83" s="2" t="n"/>
      <c r="O83" s="3" t="n">
        <v>41.72177502792064</v>
      </c>
      <c r="P83" s="2" t="n"/>
      <c r="Q83" s="2" t="n"/>
      <c r="R83" s="2" t="n">
        <v>2</v>
      </c>
      <c r="S83" s="3" t="n">
        <v>29.89772561995721</v>
      </c>
      <c r="T83" s="5" t="n">
        <v>0.4917862363050065</v>
      </c>
      <c r="U83" s="5" t="n">
        <v>0.2987012987012987</v>
      </c>
      <c r="V83" s="5" t="n">
        <v>0.3952437675031526</v>
      </c>
      <c r="W83" s="5" t="n">
        <v>0.75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0.3475743938992858</v>
      </c>
      <c r="AB83" s="5" t="n">
        <v>1.308427712134948</v>
      </c>
      <c r="AC83" s="2" t="inlineStr">
        <is>
          <t>M4 KGV, M6 P/B</t>
        </is>
      </c>
      <c r="AD8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4">
      <c r="A84" s="2" t="inlineStr">
        <is>
          <t>ZURN.SW</t>
        </is>
      </c>
      <c r="B84" s="2" t="inlineStr">
        <is>
          <t>Zurich Insurance</t>
        </is>
      </c>
      <c r="C84" s="2" t="inlineStr">
        <is>
          <t>Financials</t>
        </is>
      </c>
      <c r="D84" s="3" t="n">
        <v>629.9330495604372</v>
      </c>
      <c r="E84" s="4" t="n">
        <v>15.87173268660738</v>
      </c>
      <c r="F84" s="4" t="n">
        <v>13.66909329817584</v>
      </c>
      <c r="G84" s="5" t="n">
        <v>0.05093378607809847</v>
      </c>
      <c r="H84" s="5" t="n">
        <v>0.6962186739308576</v>
      </c>
      <c r="I84" s="5" t="n">
        <v>0.25221002</v>
      </c>
      <c r="J84" s="3" t="n">
        <v>1141.534419534735</v>
      </c>
      <c r="K84" s="2" t="n"/>
      <c r="L84" s="3" t="n">
        <v>1108.285844208481</v>
      </c>
      <c r="M84" s="3" t="n">
        <v>593.2567359463832</v>
      </c>
      <c r="N84" s="2" t="n"/>
      <c r="O84" s="3" t="n">
        <v>407.1945389872491</v>
      </c>
      <c r="P84" s="2" t="n"/>
      <c r="Q84" s="2" t="n"/>
      <c r="R84" s="2" t="n">
        <v>3</v>
      </c>
      <c r="S84" s="3" t="n">
        <v>1108.285844208481</v>
      </c>
      <c r="T84" s="5" t="n">
        <v>0.7593708489844033</v>
      </c>
      <c r="U84" s="5" t="n">
        <v>0.02959269949066212</v>
      </c>
      <c r="V84" s="5" t="n">
        <v>0.3944817742375327</v>
      </c>
      <c r="W84" s="5" t="n">
        <v>0.75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-0.06878869174907211</v>
      </c>
      <c r="AB84" s="5" t="n">
        <v>0.9241828206361966</v>
      </c>
      <c r="AC84" s="2" t="inlineStr">
        <is>
          <t>M1 Gordon, M3 Fund.KGV, M4 KGV</t>
        </is>
      </c>
      <c r="AD8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5">
      <c r="A85" s="2" t="inlineStr">
        <is>
          <t>SAP.DE</t>
        </is>
      </c>
      <c r="B85" s="2" t="inlineStr">
        <is>
          <t>SAP</t>
        </is>
      </c>
      <c r="C85" s="2" t="inlineStr">
        <is>
          <t>Information Technology</t>
        </is>
      </c>
      <c r="D85" s="3" t="n">
        <v>176.74</v>
      </c>
      <c r="E85" s="4" t="n">
        <v>26.41853512705531</v>
      </c>
      <c r="F85" s="4" t="n">
        <v>21.03919881054841</v>
      </c>
      <c r="G85" s="5" t="n">
        <v>0.01414507185696503</v>
      </c>
      <c r="H85" s="5" t="n">
        <v>0.2976009789881804</v>
      </c>
      <c r="I85" s="5" t="n">
        <v>0.18320999</v>
      </c>
      <c r="J85" s="3" t="n">
        <v>50.63913470993117</v>
      </c>
      <c r="K85" s="2" t="n"/>
      <c r="L85" s="3" t="n">
        <v>49.16420845624385</v>
      </c>
      <c r="M85" s="3" t="n">
        <v>172.2953720343428</v>
      </c>
      <c r="N85" s="3" t="n">
        <v>300.2381939878771</v>
      </c>
      <c r="O85" s="3" t="n">
        <v>375.7700933421444</v>
      </c>
      <c r="P85" s="3" t="n">
        <v>236.799413415867</v>
      </c>
      <c r="Q85" s="3" t="n">
        <v>291.1456994402634</v>
      </c>
      <c r="R85" s="2" t="n">
        <v>5</v>
      </c>
      <c r="S85" s="3" t="n">
        <v>291.1456994402634</v>
      </c>
      <c r="T85" s="5" t="n">
        <v>0.647310735771548</v>
      </c>
      <c r="U85" s="5" t="n">
        <v>0.1403598506280412</v>
      </c>
      <c r="V85" s="5" t="n">
        <v>0.3938352931997946</v>
      </c>
      <c r="W85" s="5" t="n">
        <v>0.7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0.5318217403928457</v>
      </c>
      <c r="AB85" s="5" t="n">
        <v>1.180964519855148</v>
      </c>
      <c r="AC85" s="2" t="inlineStr">
        <is>
          <t>M4 KGV, M5 P/S, M6 P/B, M7 EV/EBITDA, M8 DCF</t>
        </is>
      </c>
      <c r="AD85" s="2" t="inlineStr">
        <is>
          <t>M1 Gordon: Ausreißer (&gt;3x / &lt;0.3x Kurs); M3 Fund.KGV: Ausreißer (&gt;3x / &lt;0.3x Kurs)</t>
        </is>
      </c>
    </row>
    <row r="86">
      <c r="A86" s="2" t="inlineStr">
        <is>
          <t>OMV.VI</t>
        </is>
      </c>
      <c r="B86" s="2" t="inlineStr">
        <is>
          <t>OMV</t>
        </is>
      </c>
      <c r="C86" s="2" t="inlineStr">
        <is>
          <t>Energy</t>
        </is>
      </c>
      <c r="D86" s="3" t="n">
        <v>63.4</v>
      </c>
      <c r="E86" s="4" t="n">
        <v>13.29140461215933</v>
      </c>
      <c r="F86" s="4" t="n">
        <v>8.713267530297159</v>
      </c>
      <c r="G86" s="5" t="n">
        <v>0.04968454258675079</v>
      </c>
      <c r="H86" s="5" t="n">
        <v>0.432914711678802</v>
      </c>
      <c r="I86" s="5" t="n">
        <v>0.087910004</v>
      </c>
      <c r="J86" s="3" t="n">
        <v>132.9713114754098</v>
      </c>
      <c r="K86" s="3" t="n">
        <v>145.6758573836467</v>
      </c>
      <c r="L86" s="3" t="n">
        <v>129.0983606557377</v>
      </c>
      <c r="M86" s="3" t="n">
        <v>81.34330536508874</v>
      </c>
      <c r="N86" s="3" t="n">
        <v>89.4297385598052</v>
      </c>
      <c r="O86" s="3" t="n">
        <v>113.955170577045</v>
      </c>
      <c r="P86" s="3" t="n">
        <v>115.8536661530037</v>
      </c>
      <c r="Q86" s="3" t="n">
        <v>46.77884744774188</v>
      </c>
      <c r="R86" s="2" t="n">
        <v>7</v>
      </c>
      <c r="S86" s="3" t="n">
        <v>115.8536661530037</v>
      </c>
      <c r="T86" s="5" t="n">
        <v>0.8273448920032129</v>
      </c>
      <c r="U86" s="5" t="n">
        <v>-0.04100946372239755</v>
      </c>
      <c r="V86" s="5" t="n">
        <v>0.3931677141404077</v>
      </c>
      <c r="W86" s="5" t="n">
        <v>0.65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-0.3830256077194286</v>
      </c>
      <c r="AB86" s="5" t="n">
        <v>0.7908770332090354</v>
      </c>
      <c r="AC86" s="2" t="inlineStr">
        <is>
          <t>M1 Gordon, M2 DDM, M3 Fund.KGV, M4 KGV, M5 P/S, M6 P/B, M7 EV/EBITDA</t>
        </is>
      </c>
      <c r="AD86" s="2" t="inlineStr">
        <is>
          <t>M8 DCF: getrimmt (weit vom Median)</t>
        </is>
      </c>
    </row>
    <row r="87">
      <c r="A87" s="2" t="inlineStr">
        <is>
          <t>BR</t>
        </is>
      </c>
      <c r="B87" s="2" t="inlineStr">
        <is>
          <t>Broadridge Financial Solutions</t>
        </is>
      </c>
      <c r="C87" s="2" t="inlineStr">
        <is>
          <t>Industrials</t>
        </is>
      </c>
      <c r="D87" s="3" t="n">
        <v>142.9371107946106</v>
      </c>
      <c r="E87" s="4" t="n">
        <v>17.03722854188211</v>
      </c>
      <c r="F87" s="4" t="n">
        <v>14.29600319328023</v>
      </c>
      <c r="G87" s="5" t="n">
        <v>0.02646433990895296</v>
      </c>
      <c r="H87" s="5" t="n">
        <v>0.3783342878464449</v>
      </c>
      <c r="I87" s="5" t="n">
        <v>0.40916002</v>
      </c>
      <c r="J87" s="3" t="n">
        <v>67.81929285017253</v>
      </c>
      <c r="K87" s="2" t="n"/>
      <c r="L87" s="3" t="n">
        <v>65.8439736409442</v>
      </c>
      <c r="M87" s="3" t="n">
        <v>214.7994836631517</v>
      </c>
      <c r="N87" s="3" t="n">
        <v>243.1247754442873</v>
      </c>
      <c r="O87" s="3" t="n">
        <v>130.8211158255926</v>
      </c>
      <c r="P87" s="3" t="n">
        <v>216.5906305098084</v>
      </c>
      <c r="Q87" s="3" t="n">
        <v>331.2076835433378</v>
      </c>
      <c r="R87" s="2" t="n">
        <v>4</v>
      </c>
      <c r="S87" s="3" t="n">
        <v>215.69505708648</v>
      </c>
      <c r="T87" s="5" t="n">
        <v>0.5090206867019782</v>
      </c>
      <c r="U87" s="5" t="n">
        <v>0.2723823975720789</v>
      </c>
      <c r="V87" s="5" t="n">
        <v>0.3907015421370286</v>
      </c>
      <c r="W87" s="5" t="n">
        <v>0.8421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0.3288165533133609</v>
      </c>
      <c r="AB87" s="5" t="n">
        <v>0.8584520848179826</v>
      </c>
      <c r="AC87" s="2" t="inlineStr">
        <is>
          <t>M4 KGV, M5 P/S, M6 P/B, M7 EV/EBITDA</t>
        </is>
      </c>
      <c r="AD87" s="2" t="inlineStr">
        <is>
          <t>M1 Gordon: getrimmt (weit vom Median); M3 Fund.KGV: getrimmt (weit vom Median); M8 DCF: getrimmt (weit vom Median)</t>
        </is>
      </c>
    </row>
    <row r="88">
      <c r="A88" s="2" t="inlineStr">
        <is>
          <t>CDW</t>
        </is>
      </c>
      <c r="B88" s="2" t="inlineStr">
        <is>
          <t>CDW Corporation</t>
        </is>
      </c>
      <c r="C88" s="2" t="inlineStr">
        <is>
          <t>Information Technology</t>
        </is>
      </c>
      <c r="D88" s="3" t="n">
        <v>123.1731813020387</v>
      </c>
      <c r="E88" s="4" t="n">
        <v>16.84104389086595</v>
      </c>
      <c r="F88" s="4" t="n">
        <v>12.05075969781852</v>
      </c>
      <c r="G88" s="5" t="n">
        <v>0.01775022892160315</v>
      </c>
      <c r="H88" s="5" t="n">
        <v>0.213903743315508</v>
      </c>
      <c r="I88" s="5" t="n">
        <v>0.44009998</v>
      </c>
      <c r="J88" s="2" t="n"/>
      <c r="K88" s="2" t="n"/>
      <c r="L88" s="2" t="n"/>
      <c r="M88" s="3" t="n">
        <v>209.6378471703984</v>
      </c>
      <c r="N88" s="3" t="n">
        <v>333.2500301456622</v>
      </c>
      <c r="O88" s="3" t="n">
        <v>169.3797418845698</v>
      </c>
      <c r="P88" s="3" t="n">
        <v>277.2612255942419</v>
      </c>
      <c r="Q88" s="3" t="n">
        <v>46.19405521296226</v>
      </c>
      <c r="R88" s="2" t="n">
        <v>3</v>
      </c>
      <c r="S88" s="3" t="n">
        <v>209.6378471703984</v>
      </c>
      <c r="T88" s="5" t="n">
        <v>0.7019763957897274</v>
      </c>
      <c r="U88" s="5" t="n">
        <v>0.07456194970768482</v>
      </c>
      <c r="V88" s="5" t="n">
        <v>0.3882691727487061</v>
      </c>
      <c r="W88" s="5" t="n">
        <v>0.8462</v>
      </c>
      <c r="X88" s="7" t="inlineStr">
        <is>
          <t>BUY</t>
        </is>
      </c>
      <c r="Y88" s="6" t="inlineStr">
        <is>
          <t>Mittel</t>
        </is>
      </c>
      <c r="Z88" s="2" t="n"/>
      <c r="AA88" s="5" t="n">
        <v>0.3615189033575926</v>
      </c>
      <c r="AB88" s="5" t="n">
        <v>0.636920817739774</v>
      </c>
      <c r="AC88" s="2" t="inlineStr">
        <is>
          <t>M4 KGV, M6 P/B, M7 EV/EBITDA</t>
        </is>
      </c>
      <c r="AD8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89">
      <c r="A89" s="2" t="inlineStr">
        <is>
          <t>NOVO-B.CO</t>
        </is>
      </c>
      <c r="B89" s="2" t="inlineStr">
        <is>
          <t>Novo Nordisk</t>
        </is>
      </c>
      <c r="C89" s="2" t="inlineStr">
        <is>
          <t>Health Care</t>
        </is>
      </c>
      <c r="D89" s="3" t="n">
        <v>41.10706832896356</v>
      </c>
      <c r="E89" s="4" t="n">
        <v>11.73348606338297</v>
      </c>
      <c r="F89" s="4" t="n">
        <v>14.14772936540091</v>
      </c>
      <c r="G89" s="5" t="n">
        <v>0.05174096973641393</v>
      </c>
      <c r="H89" s="5" t="n">
        <v>0.7320172369341829</v>
      </c>
      <c r="I89" s="5" t="n">
        <v>0.59815</v>
      </c>
      <c r="J89" s="3" t="n">
        <v>71.94506291338101</v>
      </c>
      <c r="K89" s="2" t="n"/>
      <c r="L89" s="3" t="n">
        <v>69.84957564405921</v>
      </c>
      <c r="M89" s="3" t="n">
        <v>47.63149698286087</v>
      </c>
      <c r="N89" s="3" t="n">
        <v>154.7310149869136</v>
      </c>
      <c r="O89" s="3" t="n">
        <v>21.34281477468582</v>
      </c>
      <c r="P89" s="3" t="n">
        <v>98.64738668943181</v>
      </c>
      <c r="Q89" s="3" t="n">
        <v>12.1851699574383</v>
      </c>
      <c r="R89" s="2" t="n">
        <v>4</v>
      </c>
      <c r="S89" s="3" t="n">
        <v>70.8973192787201</v>
      </c>
      <c r="T89" s="5" t="n">
        <v>0.7246989912137975</v>
      </c>
      <c r="U89" s="5" t="n">
        <v>0.02530641067360873</v>
      </c>
      <c r="V89" s="5" t="n">
        <v>0.3750027009437031</v>
      </c>
      <c r="W89" s="5" t="n">
        <v>0.8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-0.4098620902941574</v>
      </c>
      <c r="AB89" s="5" t="n">
        <v>1.071053671164857</v>
      </c>
      <c r="AC89" s="2" t="inlineStr">
        <is>
          <t>M1 Gordon, M3 Fund.KGV, M4 KGV, M7 EV/EBITDA</t>
        </is>
      </c>
      <c r="AD89" s="2" t="inlineStr">
        <is>
          <t>M5 P/S: Ausreißer (&gt;3x / &lt;0.3x Kurs); M6 P/B: getrimmt (weit vom Median); M8 DCF: Ausreißer (&gt;3x / &lt;0.3x Kurs)</t>
        </is>
      </c>
    </row>
    <row r="90">
      <c r="A90" s="2" t="inlineStr">
        <is>
          <t>BMW.DE</t>
        </is>
      </c>
      <c r="B90" s="2" t="inlineStr">
        <is>
          <t>BMW</t>
        </is>
      </c>
      <c r="C90" s="2" t="inlineStr">
        <is>
          <t>Consumer Discretionary</t>
        </is>
      </c>
      <c r="D90" s="3" t="n">
        <v>58.6</v>
      </c>
      <c r="E90" s="4" t="n">
        <v>5.640038498556304</v>
      </c>
      <c r="F90" s="4" t="n">
        <v>6.205944150738783</v>
      </c>
      <c r="G90" s="5" t="n">
        <v>0.07508532423208192</v>
      </c>
      <c r="H90" s="5" t="n">
        <v>0.4659753287244137</v>
      </c>
      <c r="I90" s="5" t="n">
        <v>0.06592000000000001</v>
      </c>
      <c r="J90" s="3" t="n">
        <v>88.42926829268293</v>
      </c>
      <c r="K90" s="3" t="n">
        <v>90.48041048034844</v>
      </c>
      <c r="L90" s="3" t="n">
        <v>85.85365853658536</v>
      </c>
      <c r="M90" s="3" t="n">
        <v>165.2988047428693</v>
      </c>
      <c r="N90" s="3" t="n">
        <v>251.2112656084502</v>
      </c>
      <c r="O90" s="3" t="n">
        <v>847.3664066776136</v>
      </c>
      <c r="P90" s="3" t="n">
        <v>193.8317137525922</v>
      </c>
      <c r="Q90" s="2" t="n"/>
      <c r="R90" s="2" t="n">
        <v>3</v>
      </c>
      <c r="S90" s="3" t="n">
        <v>88.42926829268293</v>
      </c>
      <c r="T90" s="5" t="n">
        <v>0.5090318821276951</v>
      </c>
      <c r="U90" s="5" t="n">
        <v>0.2409556313993173</v>
      </c>
      <c r="V90" s="5" t="n">
        <v>0.3749937567635062</v>
      </c>
      <c r="W90" s="5" t="n">
        <v>0.7</v>
      </c>
      <c r="X90" s="9" t="inlineStr">
        <is>
          <t>STRONG BUY</t>
        </is>
      </c>
      <c r="Y90" s="6" t="inlineStr">
        <is>
          <t>Mittel</t>
        </is>
      </c>
      <c r="Z90" s="2" t="n"/>
      <c r="AA90" s="5" t="n">
        <v>-1.18220005250722</v>
      </c>
      <c r="AB90" s="5" t="n">
        <v>0.05389114479951318</v>
      </c>
      <c r="AC90" s="2" t="inlineStr">
        <is>
          <t>M1 Gordon, M2 DDM, M3 Fund.KGV</t>
        </is>
      </c>
      <c r="AD9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1">
      <c r="A91" s="2" t="inlineStr">
        <is>
          <t>ENI.MI</t>
        </is>
      </c>
      <c r="B91" s="2" t="inlineStr">
        <is>
          <t>Eni</t>
        </is>
      </c>
      <c r="C91" s="2" t="inlineStr">
        <is>
          <t>Energy</t>
        </is>
      </c>
      <c r="D91" s="3" t="n">
        <v>23.335</v>
      </c>
      <c r="E91" s="4" t="n">
        <v>12.15364583333333</v>
      </c>
      <c r="F91" s="4" t="n">
        <v>10.14194815806401</v>
      </c>
      <c r="G91" s="5" t="n">
        <v>0.04585386758088708</v>
      </c>
      <c r="H91" s="5" t="n">
        <v>0.4650475478520888</v>
      </c>
      <c r="I91" s="5" t="n">
        <v>0.10901</v>
      </c>
      <c r="J91" s="3" t="n">
        <v>43.64752475247526</v>
      </c>
      <c r="K91" s="2" t="n"/>
      <c r="L91" s="3" t="n">
        <v>42.37623762376239</v>
      </c>
      <c r="M91" s="3" t="n">
        <v>25.72172114743162</v>
      </c>
      <c r="N91" s="3" t="n">
        <v>39.1851774371781</v>
      </c>
      <c r="O91" s="3" t="n">
        <v>38.74436525047559</v>
      </c>
      <c r="P91" s="3" t="n">
        <v>24.86437172878995</v>
      </c>
      <c r="Q91" s="3" t="n">
        <v>11.99265756430654</v>
      </c>
      <c r="R91" s="2" t="n">
        <v>6</v>
      </c>
      <c r="S91" s="3" t="n">
        <v>38.96477134382684</v>
      </c>
      <c r="T91" s="5" t="n">
        <v>0.6697995004854012</v>
      </c>
      <c r="U91" s="5" t="n">
        <v>0.07836468823655451</v>
      </c>
      <c r="V91" s="5" t="n">
        <v>0.3740820943609778</v>
      </c>
      <c r="W91" s="5" t="n">
        <v>0.6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-0.4892278218007054</v>
      </c>
      <c r="AB91" s="5" t="n">
        <v>0.7554243971480155</v>
      </c>
      <c r="AC91" s="2" t="inlineStr">
        <is>
          <t>M1 Gordon, M3 Fund.KGV, M4 KGV, M5 P/S, M6 P/B, M7 EV/EBITDA</t>
        </is>
      </c>
      <c r="AD91" s="2" t="inlineStr">
        <is>
          <t>M8 DCF: getrimmt (weit vom Median)</t>
        </is>
      </c>
    </row>
    <row r="92">
      <c r="A92" s="2" t="inlineStr">
        <is>
          <t>VTRS</t>
        </is>
      </c>
      <c r="B92" s="2" t="inlineStr">
        <is>
          <t>Viatris</t>
        </is>
      </c>
      <c r="C92" s="2" t="inlineStr">
        <is>
          <t>Health Care</t>
        </is>
      </c>
      <c r="D92" s="3" t="n">
        <v>14.13320506733965</v>
      </c>
      <c r="E92" s="2" t="n"/>
      <c r="F92" s="4" t="n">
        <v>6.16543345381602</v>
      </c>
      <c r="G92" s="5" t="n">
        <v>0.02946593001841621</v>
      </c>
      <c r="H92" s="5" t="n">
        <v>0.181670230683345</v>
      </c>
      <c r="I92" s="5" t="n">
        <v>-0.01957</v>
      </c>
      <c r="J92" s="2" t="n"/>
      <c r="K92" s="2" t="n"/>
      <c r="L92" s="2" t="n"/>
      <c r="M92" s="3" t="n">
        <v>24.71491022268181</v>
      </c>
      <c r="N92" s="2" t="n"/>
      <c r="O92" s="3" t="n">
        <v>75.47231111827358</v>
      </c>
      <c r="P92" s="3" t="n">
        <v>20.8571989577812</v>
      </c>
      <c r="Q92" s="3" t="n">
        <v>8.242112724714595</v>
      </c>
      <c r="R92" s="2" t="n">
        <v>2</v>
      </c>
      <c r="S92" s="3" t="n">
        <v>22.7860545902315</v>
      </c>
      <c r="T92" s="5" t="n">
        <v>0.6122354753691139</v>
      </c>
      <c r="U92" s="5" t="n">
        <v>0.1318293431553101</v>
      </c>
      <c r="V92" s="5" t="n">
        <v>0.372032409262212</v>
      </c>
      <c r="W92" s="5" t="n">
        <v>0.45</v>
      </c>
      <c r="X92" s="7" t="inlineStr">
        <is>
          <t>BUY</t>
        </is>
      </c>
      <c r="Y92" s="6" t="inlineStr">
        <is>
          <t>Mittel</t>
        </is>
      </c>
      <c r="Z92" s="2" t="n"/>
      <c r="AA92" s="5" t="n">
        <v>1.196103356273924</v>
      </c>
      <c r="AB92" s="5" t="n">
        <v>0.1849582617833452</v>
      </c>
      <c r="AC92" s="2" t="inlineStr">
        <is>
          <t>M4 KGV, M7 EV/EBITDA</t>
        </is>
      </c>
      <c r="AD92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93">
      <c r="A93" s="2" t="inlineStr">
        <is>
          <t>HII</t>
        </is>
      </c>
      <c r="B93" s="2" t="inlineStr">
        <is>
          <t>Huntington Ingalls Industries</t>
        </is>
      </c>
      <c r="C93" s="2" t="inlineStr">
        <is>
          <t>Industrials</t>
        </is>
      </c>
      <c r="D93" s="3" t="n">
        <v>279.1589970820875</v>
      </c>
      <c r="E93" s="4" t="n">
        <v>18.93819894055327</v>
      </c>
      <c r="F93" s="4" t="n">
        <v>15.51314490249321</v>
      </c>
      <c r="G93" s="5" t="n">
        <v>0.01715564395822974</v>
      </c>
      <c r="H93" s="5" t="n">
        <v>0.2661379906196001</v>
      </c>
      <c r="I93" s="5" t="n">
        <v>0.12968001</v>
      </c>
      <c r="J93" s="3" t="n">
        <v>196.9192388234368</v>
      </c>
      <c r="K93" s="2" t="n"/>
      <c r="L93" s="3" t="n">
        <v>191.1837270130454</v>
      </c>
      <c r="M93" s="3" t="n">
        <v>388.1130366415082</v>
      </c>
      <c r="N93" s="3" t="n">
        <v>493.2117667829485</v>
      </c>
      <c r="O93" s="3" t="n">
        <v>530.1765008226857</v>
      </c>
      <c r="P93" s="3" t="n">
        <v>405.9624697410219</v>
      </c>
      <c r="Q93" s="3" t="n">
        <v>909.8768053777511</v>
      </c>
      <c r="R93" s="2" t="n">
        <v>4</v>
      </c>
      <c r="S93" s="3" t="n">
        <v>449.5871182619852</v>
      </c>
      <c r="T93" s="5" t="n">
        <v>0.6105055647903153</v>
      </c>
      <c r="U93" s="5" t="n">
        <v>0.1333498881153654</v>
      </c>
      <c r="V93" s="5" t="n">
        <v>0.3719277264528403</v>
      </c>
      <c r="W93" s="5" t="n">
        <v>0.7333</v>
      </c>
      <c r="X93" s="9" t="inlineStr">
        <is>
          <t>STRONG BUY</t>
        </is>
      </c>
      <c r="Y93" s="6" t="inlineStr">
        <is>
          <t>Mittel</t>
        </is>
      </c>
      <c r="Z93" s="2" t="n"/>
      <c r="AA93" s="5" t="n">
        <v>0.0408114137005777</v>
      </c>
      <c r="AB93" s="5" t="n">
        <v>0.3660363109946201</v>
      </c>
      <c r="AC93" s="2" t="inlineStr">
        <is>
          <t>M4 KGV, M5 P/S, M6 P/B, M7 EV/EBITDA</t>
        </is>
      </c>
      <c r="AD93" s="2" t="inlineStr">
        <is>
          <t>M1 Gordon: getrimmt (weit vom Median); M3 Fund.KGV: getrimmt (weit vom Median); M8 DCF: Ausreißer (&gt;3x / &lt;0.3x Kurs)</t>
        </is>
      </c>
    </row>
    <row r="94">
      <c r="A94" s="2" t="inlineStr">
        <is>
          <t>PRU.L</t>
        </is>
      </c>
      <c r="B94" s="2" t="inlineStr">
        <is>
          <t>Prudential</t>
        </is>
      </c>
      <c r="C94" s="2" t="inlineStr">
        <is>
          <t>Financials</t>
        </is>
      </c>
      <c r="D94" s="3" t="n">
        <v>12.06387374662947</v>
      </c>
      <c r="E94" s="4" t="n">
        <v>906.5789473684212</v>
      </c>
      <c r="F94" s="4" t="n">
        <v>1046.147928455021</v>
      </c>
      <c r="G94" s="5" t="n">
        <v>0.0001935171746492501</v>
      </c>
      <c r="H94" s="5" t="n">
        <v>0.2024475913797816</v>
      </c>
      <c r="I94" s="5" t="n">
        <v>0.20577998</v>
      </c>
      <c r="J94" s="2" t="n"/>
      <c r="K94" s="2" t="n"/>
      <c r="L94" s="2" t="n"/>
      <c r="M94" s="3" t="n">
        <v>0.1484505037071645</v>
      </c>
      <c r="N94" s="2" t="n"/>
      <c r="O94" s="3" t="n">
        <v>0.1637126511790943</v>
      </c>
      <c r="P94" s="2" t="n"/>
      <c r="Q94" s="2" t="n"/>
      <c r="R94" s="2" t="n">
        <v>0</v>
      </c>
      <c r="S94" s="2" t="n"/>
      <c r="T94" s="2" t="n"/>
      <c r="U94" s="5" t="n">
        <v>0.371536526366715</v>
      </c>
      <c r="V94" s="5" t="n">
        <v>0.371536526366715</v>
      </c>
      <c r="W94" s="5" t="n">
        <v>0.65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0.9874937880328716</v>
      </c>
      <c r="AB94" s="2" t="n"/>
      <c r="AC94" s="2" t="inlineStr"/>
      <c r="AD9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5">
      <c r="A95" s="2" t="inlineStr">
        <is>
          <t>VICI</t>
        </is>
      </c>
      <c r="B95" s="2" t="inlineStr">
        <is>
          <t>Vici Properties</t>
        </is>
      </c>
      <c r="C95" s="2" t="inlineStr">
        <is>
          <t>Real Estate</t>
        </is>
      </c>
      <c r="D95" s="3" t="n">
        <v>23.02610573893151</v>
      </c>
      <c r="E95" s="4" t="n">
        <v>10.24710424710425</v>
      </c>
      <c r="F95" s="4" t="n">
        <v>9.058020477815699</v>
      </c>
      <c r="G95" s="5" t="n">
        <v>0.06782215523737754</v>
      </c>
      <c r="H95" s="5" t="n">
        <v>0.6143344709897611</v>
      </c>
      <c r="I95" s="5" t="n">
        <v>0.09848999999999999</v>
      </c>
      <c r="J95" s="3" t="n">
        <v>33.97107753909662</v>
      </c>
      <c r="K95" s="3" t="n">
        <v>35.19496879382016</v>
      </c>
      <c r="L95" s="3" t="n">
        <v>32.98162867873459</v>
      </c>
      <c r="M95" s="3" t="n">
        <v>94.491496855691</v>
      </c>
      <c r="N95" s="3" t="n">
        <v>72.58735167584931</v>
      </c>
      <c r="O95" s="3" t="n">
        <v>54.77476461708487</v>
      </c>
      <c r="P95" s="3" t="n">
        <v>40.54691081739215</v>
      </c>
      <c r="Q95" s="3" t="n">
        <v>71.08864602340449</v>
      </c>
      <c r="R95" s="2" t="n">
        <v>4</v>
      </c>
      <c r="S95" s="3" t="n">
        <v>34.58302316645839</v>
      </c>
      <c r="T95" s="5" t="n">
        <v>0.5019049924706533</v>
      </c>
      <c r="U95" s="5" t="n">
        <v>0.235556518462698</v>
      </c>
      <c r="V95" s="5" t="n">
        <v>0.3687307554666757</v>
      </c>
      <c r="W95" s="5" t="n">
        <v>0.75</v>
      </c>
      <c r="X95" s="9" t="inlineStr">
        <is>
          <t>STRONG BUY</t>
        </is>
      </c>
      <c r="Y95" s="7" t="inlineStr">
        <is>
          <t>Hoch</t>
        </is>
      </c>
      <c r="Z95" s="2" t="n"/>
      <c r="AA95" s="5" t="n">
        <v>-0.2616489410673549</v>
      </c>
      <c r="AB95" s="5" t="n">
        <v>0.2293786705425918</v>
      </c>
      <c r="AC95" s="2" t="inlineStr">
        <is>
          <t>M1 Gordon, M2 DDM, M3 Fund.KGV, M7 EV/EBITDA</t>
        </is>
      </c>
      <c r="AD95" s="2" t="inlineStr">
        <is>
          <t>M4 KGV: Ausreißer (&gt;3x / &lt;0.3x Kurs); M5 P/S: Ausreißer (&gt;3x / &lt;0.3x Kurs); M6 P/B: getrimmt (weit vom Median); M8 DCF: Ausreißer (&gt;3x / &lt;0.3x Kurs)</t>
        </is>
      </c>
    </row>
    <row r="96">
      <c r="A96" s="2" t="inlineStr">
        <is>
          <t>DHI</t>
        </is>
      </c>
      <c r="B96" s="2" t="inlineStr">
        <is>
          <t>D. R. Horton</t>
        </is>
      </c>
      <c r="C96" s="2" t="inlineStr">
        <is>
          <t>Consumer Discretionary</t>
        </is>
      </c>
      <c r="D96" s="3" t="n">
        <v>126.6782855667441</v>
      </c>
      <c r="E96" s="4" t="n">
        <v>14.42786561264822</v>
      </c>
      <c r="F96" s="4" t="n">
        <v>12.40856744401867</v>
      </c>
      <c r="G96" s="5" t="n">
        <v>0.01232792274501747</v>
      </c>
      <c r="H96" s="5" t="n">
        <v>0.152971860826201</v>
      </c>
      <c r="I96" s="5" t="n">
        <v>0.12632</v>
      </c>
      <c r="J96" s="2" t="n"/>
      <c r="K96" s="2" t="n"/>
      <c r="L96" s="2" t="n"/>
      <c r="M96" s="3" t="n">
        <v>178.714788578675</v>
      </c>
      <c r="N96" s="3" t="n">
        <v>225.1999781847725</v>
      </c>
      <c r="O96" s="3" t="n">
        <v>391.785580022552</v>
      </c>
      <c r="P96" s="3" t="n">
        <v>185.3879378385953</v>
      </c>
      <c r="Q96" s="3" t="n">
        <v>255.5217445940313</v>
      </c>
      <c r="R96" s="2" t="n">
        <v>4</v>
      </c>
      <c r="S96" s="3" t="n">
        <v>205.2939580116839</v>
      </c>
      <c r="T96" s="5" t="n">
        <v>0.620593119753889</v>
      </c>
      <c r="U96" s="5" t="n">
        <v>0.1157911786863914</v>
      </c>
      <c r="V96" s="5" t="n">
        <v>0.3681921492201402</v>
      </c>
      <c r="W96" s="5" t="n">
        <v>0.75</v>
      </c>
      <c r="X96" s="9" t="inlineStr">
        <is>
          <t>STRONG BUY</t>
        </is>
      </c>
      <c r="Y96" s="6" t="inlineStr">
        <is>
          <t>Mittel</t>
        </is>
      </c>
      <c r="Z96" s="2" t="n"/>
      <c r="AA96" s="5" t="n">
        <v>0.3797734119832128</v>
      </c>
      <c r="AB96" s="5" t="n">
        <v>0.4297739242857554</v>
      </c>
      <c r="AC96" s="2" t="inlineStr">
        <is>
          <t>M4 KGV, M5 P/S, M7 EV/EBITDA, M8 DCF</t>
        </is>
      </c>
      <c r="AD96" s="2" t="inlineStr">
        <is>
          <t>M1 Gordon: Dividende zu gering (DDM-Gate); M2 DDM: Dividende zu gering (DDM-Gate); M3 Fund.KGV: Dividende zu gering (DDM-Gate); M6 P/B: Ausreißer (&gt;3x / &lt;0.3x Kurs)</t>
        </is>
      </c>
    </row>
    <row r="97">
      <c r="A97" s="2" t="inlineStr">
        <is>
          <t>APA</t>
        </is>
      </c>
      <c r="B97" s="2" t="inlineStr">
        <is>
          <t>APA Corporation</t>
        </is>
      </c>
      <c r="C97" s="2" t="inlineStr">
        <is>
          <t>Energy</t>
        </is>
      </c>
      <c r="D97" s="3" t="n">
        <v>31.69343039348787</v>
      </c>
      <c r="E97" s="4" t="n">
        <v>8.081858407079647</v>
      </c>
      <c r="F97" s="4" t="n">
        <v>8.920003223214961</v>
      </c>
      <c r="G97" s="5" t="n">
        <v>0.02737476047084588</v>
      </c>
      <c r="H97" s="5" t="n">
        <v>0.2441829516346828</v>
      </c>
      <c r="I97" s="5" t="n">
        <v>0.26217</v>
      </c>
      <c r="J97" s="2" t="n"/>
      <c r="K97" s="2" t="n"/>
      <c r="L97" s="2" t="n"/>
      <c r="M97" s="3" t="n">
        <v>35.53726960471157</v>
      </c>
      <c r="N97" s="3" t="n">
        <v>54.50185921374118</v>
      </c>
      <c r="O97" s="3" t="n">
        <v>27.14635155515441</v>
      </c>
      <c r="P97" s="3" t="n">
        <v>60.81627309137391</v>
      </c>
      <c r="Q97" s="3" t="n">
        <v>49.8417418915962</v>
      </c>
      <c r="R97" s="2" t="n">
        <v>5</v>
      </c>
      <c r="S97" s="3" t="n">
        <v>49.8417418915962</v>
      </c>
      <c r="T97" s="5" t="n">
        <v>0.5726206116784796</v>
      </c>
      <c r="U97" s="5" t="n">
        <v>0.1394744045989598</v>
      </c>
      <c r="V97" s="5" t="n">
        <v>0.3560475081387197</v>
      </c>
      <c r="W97" s="5" t="n">
        <v>0.35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-1.048574790202374</v>
      </c>
      <c r="AB97" s="5" t="n">
        <v>1.240311113919337</v>
      </c>
      <c r="AC97" s="2" t="inlineStr">
        <is>
          <t>M4 KGV, M5 P/S, M6 P/B, M7 EV/EBITDA, M8 DCF</t>
        </is>
      </c>
      <c r="AD97" s="2" t="inlineStr">
        <is>
          <t>M1 Gordon: Dividende zu gering (DDM-Gate); M2 DDM: Dividende zu gering (DDM-Gate); M3 Fund.KGV: Dividende zu gering (DDM-Gate)</t>
        </is>
      </c>
    </row>
    <row r="98">
      <c r="A98" s="2" t="inlineStr">
        <is>
          <t>LSEG.L</t>
        </is>
      </c>
      <c r="B98" s="2" t="inlineStr">
        <is>
          <t>London Stock Exchange</t>
        </is>
      </c>
      <c r="C98" s="2" t="inlineStr">
        <is>
          <t>Financials</t>
        </is>
      </c>
      <c r="D98" s="3" t="n">
        <v>103.6547642671211</v>
      </c>
      <c r="E98" s="4" t="n">
        <v>3194.244604316547</v>
      </c>
      <c r="F98" s="4" t="n">
        <v>1622.492718881211</v>
      </c>
      <c r="G98" s="5" t="n">
        <v>0.0001779279279279279</v>
      </c>
      <c r="H98" s="5" t="n">
        <v>0.2886867675486839</v>
      </c>
      <c r="I98" s="5" t="n">
        <v>0.07693999999999999</v>
      </c>
      <c r="J98" s="3" t="n">
        <v>0.5818183690255404</v>
      </c>
      <c r="K98" s="3" t="n">
        <v>0.6506268649073046</v>
      </c>
      <c r="L98" s="3" t="n">
        <v>0.5648722029374178</v>
      </c>
      <c r="M98" s="3" t="n">
        <v>0.822421590852946</v>
      </c>
      <c r="N98" s="2" t="n"/>
      <c r="O98" s="3" t="n">
        <v>1.045984981108127</v>
      </c>
      <c r="P98" s="2" t="n"/>
      <c r="Q98" s="2" t="n"/>
      <c r="R98" s="2" t="n">
        <v>0</v>
      </c>
      <c r="S98" s="2" t="n"/>
      <c r="T98" s="2" t="n"/>
      <c r="U98" s="5" t="n">
        <v>0.3555555180180181</v>
      </c>
      <c r="V98" s="5" t="n">
        <v>0.3555555180180181</v>
      </c>
      <c r="W98" s="5" t="n">
        <v>0.85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0.9950029838297993</v>
      </c>
      <c r="AB98" s="2" t="n"/>
      <c r="AC98" s="2" t="inlineStr"/>
      <c r="AD9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9">
      <c r="A99" s="2" t="inlineStr">
        <is>
          <t>MO</t>
        </is>
      </c>
      <c r="B99" s="2" t="inlineStr">
        <is>
          <t>Altria</t>
        </is>
      </c>
      <c r="C99" s="2" t="inlineStr">
        <is>
          <t>Consumer Staples</t>
        </is>
      </c>
      <c r="D99" s="3" t="n">
        <v>58.77990443905838</v>
      </c>
      <c r="E99" s="4" t="n">
        <v>14.41489361702128</v>
      </c>
      <c r="F99" s="4" t="n">
        <v>11.53682418050234</v>
      </c>
      <c r="G99" s="5" t="n">
        <v>0.06258302583025831</v>
      </c>
      <c r="H99" s="5" t="n">
        <v>0.7220093656875267</v>
      </c>
      <c r="I99" s="2" t="n"/>
      <c r="J99" s="3" t="n">
        <v>100.3704107587814</v>
      </c>
      <c r="K99" s="3" t="n">
        <v>100.3704107587814</v>
      </c>
      <c r="L99" s="3" t="n">
        <v>97.44700073668093</v>
      </c>
      <c r="M99" s="3" t="n">
        <v>83.5908082189123</v>
      </c>
      <c r="N99" s="3" t="n">
        <v>81.78324024369267</v>
      </c>
      <c r="O99" s="2" t="n"/>
      <c r="P99" s="3" t="n">
        <v>85.99534832707506</v>
      </c>
      <c r="Q99" s="3" t="n">
        <v>125.9695927083835</v>
      </c>
      <c r="R99" s="2" t="n">
        <v>7</v>
      </c>
      <c r="S99" s="3" t="n">
        <v>97.44700073668093</v>
      </c>
      <c r="T99" s="5" t="n">
        <v>0.6578284988147893</v>
      </c>
      <c r="U99" s="5" t="n">
        <v>0.04260309963099629</v>
      </c>
      <c r="V99" s="5" t="n">
        <v>0.3502157992228928</v>
      </c>
      <c r="W99" s="5" t="n">
        <v>0.75</v>
      </c>
      <c r="X99" s="9" t="inlineStr">
        <is>
          <t>STRONG BUY</t>
        </is>
      </c>
      <c r="Y99" s="6" t="inlineStr">
        <is>
          <t>Mittel</t>
        </is>
      </c>
      <c r="Z99" s="2" t="n"/>
      <c r="AA99" s="5" t="n">
        <v>-0.02395119892158334</v>
      </c>
      <c r="AB99" s="5" t="n">
        <v>0.5402861556111875</v>
      </c>
      <c r="AC99" s="2" t="inlineStr">
        <is>
          <t>M1 Gordon, M2 DDM, M3 Fund.KGV, M4 KGV, M5 P/S, M7 EV/EBITDA, M8 DCF</t>
        </is>
      </c>
      <c r="AD99" s="2" t="inlineStr">
        <is>
          <t>M6 P/B: negatives/fehlendes Eigenkapital</t>
        </is>
      </c>
    </row>
    <row r="100">
      <c r="A100" s="2" t="inlineStr">
        <is>
          <t>STLAM.MI</t>
        </is>
      </c>
      <c r="B100" s="2" t="inlineStr">
        <is>
          <t>Stellantis</t>
        </is>
      </c>
      <c r="C100" s="2" t="inlineStr">
        <is>
          <t>Consumer Discretionary</t>
        </is>
      </c>
      <c r="D100" s="3" t="n">
        <v>4.7385</v>
      </c>
      <c r="E100" s="2" t="n"/>
      <c r="F100" s="4" t="n">
        <v>3.678217130082437</v>
      </c>
      <c r="G100" s="5" t="n">
        <v>0</v>
      </c>
      <c r="H100" s="5" t="n">
        <v>0</v>
      </c>
      <c r="I100" s="5" t="n">
        <v>-0.28694</v>
      </c>
      <c r="J100" s="2" t="n"/>
      <c r="K100" s="2" t="n"/>
      <c r="L100" s="2" t="n"/>
      <c r="M100" s="3" t="n">
        <v>22.5519179330657</v>
      </c>
      <c r="N100" s="2" t="n"/>
      <c r="O100" s="3" t="n">
        <v>101.9671072796935</v>
      </c>
      <c r="P100" s="3" t="n">
        <v>-5.931759896339787</v>
      </c>
      <c r="Q100" s="2" t="n"/>
      <c r="R100" s="2" t="n">
        <v>0</v>
      </c>
      <c r="S100" s="2" t="n"/>
      <c r="T100" s="2" t="n"/>
      <c r="U100" s="5" t="n">
        <v>0.3436045161971089</v>
      </c>
      <c r="V100" s="5" t="n">
        <v>0.3436045161971089</v>
      </c>
      <c r="W100" s="5" t="n">
        <v>0.5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16.45399858802499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01">
      <c r="A101" s="2" t="inlineStr">
        <is>
          <t>STZ</t>
        </is>
      </c>
      <c r="B101" s="2" t="inlineStr">
        <is>
          <t>Constellation Brands</t>
        </is>
      </c>
      <c r="C101" s="2" t="inlineStr">
        <is>
          <t>Consumer Staples</t>
        </is>
      </c>
      <c r="D101" s="3" t="n">
        <v>114.9743606828637</v>
      </c>
      <c r="E101" s="4" t="n">
        <v>12.44319248826291</v>
      </c>
      <c r="F101" s="4" t="n">
        <v>10.69404790533201</v>
      </c>
      <c r="G101" s="5" t="n">
        <v>0.03108964684575913</v>
      </c>
      <c r="H101" s="5" t="n">
        <v>0.3324741727284025</v>
      </c>
      <c r="I101" s="5" t="n">
        <v>0.2369</v>
      </c>
      <c r="J101" s="3" t="n">
        <v>111.5681102438055</v>
      </c>
      <c r="K101" s="2" t="n"/>
      <c r="L101" s="3" t="n">
        <v>108.3185536347626</v>
      </c>
      <c r="M101" s="3" t="n">
        <v>176.3903414219273</v>
      </c>
      <c r="N101" s="3" t="n">
        <v>183.4808649759646</v>
      </c>
      <c r="O101" s="3" t="n">
        <v>189.9157942745578</v>
      </c>
      <c r="P101" s="3" t="n">
        <v>156.0028296142761</v>
      </c>
      <c r="Q101" s="3" t="n">
        <v>159.9770214110752</v>
      </c>
      <c r="R101" s="2" t="n">
        <v>7</v>
      </c>
      <c r="S101" s="3" t="n">
        <v>159.9770214110752</v>
      </c>
      <c r="T101" s="5" t="n">
        <v>0.3914147507403258</v>
      </c>
      <c r="U101" s="5" t="n">
        <v>0.2890590099607606</v>
      </c>
      <c r="V101" s="5" t="n">
        <v>0.3402368803505432</v>
      </c>
      <c r="W101" s="5" t="n">
        <v>0.6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-0.2756385379385682</v>
      </c>
      <c r="AB101" s="5" t="n">
        <v>0.7533080705169992</v>
      </c>
      <c r="AC101" s="2" t="inlineStr">
        <is>
          <t>M1 Gordon, M3 Fund.KGV, M4 KGV, M5 P/S, M6 P/B, M7 EV/EBITDA, M8 DCF</t>
        </is>
      </c>
      <c r="AD101" s="2" t="inlineStr"/>
    </row>
    <row r="102">
      <c r="A102" s="2" t="inlineStr">
        <is>
          <t>MSFT</t>
        </is>
      </c>
      <c r="B102" s="2" t="inlineStr">
        <is>
          <t>Microsoft</t>
        </is>
      </c>
      <c r="C102" s="2" t="inlineStr">
        <is>
          <t>Information Technology</t>
        </is>
      </c>
      <c r="D102" s="3" t="n">
        <v>433.6785687514055</v>
      </c>
      <c r="E102" s="4" t="n">
        <v>27.1810766721044</v>
      </c>
      <c r="F102" s="4" t="n">
        <v>21.29896138482024</v>
      </c>
      <c r="G102" s="5" t="n">
        <v>0.007282038970911855</v>
      </c>
      <c r="H102" s="5" t="n">
        <v>0.1550998668442077</v>
      </c>
      <c r="I102" s="5" t="n">
        <v>0.34039003</v>
      </c>
      <c r="J102" s="2" t="n"/>
      <c r="K102" s="2" t="n"/>
      <c r="L102" s="2" t="n"/>
      <c r="M102" s="3" t="n">
        <v>672.2183783948249</v>
      </c>
      <c r="N102" s="3" t="n">
        <v>1359.529781829664</v>
      </c>
      <c r="O102" s="3" t="n">
        <v>523.4223834400597</v>
      </c>
      <c r="P102" s="3" t="n">
        <v>982.157476887952</v>
      </c>
      <c r="Q102" s="3" t="n">
        <v>120.1511744646482</v>
      </c>
      <c r="R102" s="2" t="n">
        <v>3</v>
      </c>
      <c r="S102" s="3" t="n">
        <v>672.2183783948249</v>
      </c>
      <c r="T102" s="5" t="n">
        <v>0.5500382698877513</v>
      </c>
      <c r="U102" s="5" t="n">
        <v>0.1270136838314728</v>
      </c>
      <c r="V102" s="5" t="n">
        <v>0.3385259768596121</v>
      </c>
      <c r="W102" s="5" t="n">
        <v>0.85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0.6243971282862724</v>
      </c>
      <c r="AB102" s="5" t="n">
        <v>0.8764147425889073</v>
      </c>
      <c r="AC102" s="2" t="inlineStr">
        <is>
          <t>M4 KGV, M6 P/B, M7 EV/EBITDA</t>
        </is>
      </c>
      <c r="AD102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03">
      <c r="A103" s="2" t="inlineStr">
        <is>
          <t>MUV2.DE</t>
        </is>
      </c>
      <c r="B103" s="2" t="inlineStr">
        <is>
          <t>Munich Re</t>
        </is>
      </c>
      <c r="C103" s="2" t="inlineStr">
        <is>
          <t>Financials</t>
        </is>
      </c>
      <c r="D103" s="3" t="n">
        <v>508.6</v>
      </c>
      <c r="E103" s="4" t="n">
        <v>9.739563385675988</v>
      </c>
      <c r="F103" s="4" t="n">
        <v>9.807689452221453</v>
      </c>
      <c r="G103" s="5" t="n">
        <v>0.04718836020448289</v>
      </c>
      <c r="H103" s="5" t="n">
        <v>0.4628087826451335</v>
      </c>
      <c r="I103" s="5" t="n">
        <v>0.19848</v>
      </c>
      <c r="J103" s="3" t="n">
        <v>842.2487223168654</v>
      </c>
      <c r="K103" s="2" t="n"/>
      <c r="L103" s="3" t="n">
        <v>817.717206132879</v>
      </c>
      <c r="M103" s="3" t="n">
        <v>667.5712752937088</v>
      </c>
      <c r="N103" s="3" t="n">
        <v>808.6372939040144</v>
      </c>
      <c r="O103" s="3" t="n">
        <v>643.8490779687921</v>
      </c>
      <c r="P103" s="2" t="n"/>
      <c r="Q103" s="3" t="n">
        <v>1474.590807156444</v>
      </c>
      <c r="R103" s="2" t="n">
        <v>5</v>
      </c>
      <c r="S103" s="3" t="n">
        <v>808.6372939040144</v>
      </c>
      <c r="T103" s="5" t="n">
        <v>0.5899278291467054</v>
      </c>
      <c r="U103" s="5" t="n">
        <v>0.08558670861187578</v>
      </c>
      <c r="V103" s="5" t="n">
        <v>0.3377572688792906</v>
      </c>
      <c r="W103" s="5" t="n">
        <v>0.85</v>
      </c>
      <c r="X103" s="9" t="inlineStr">
        <is>
          <t>STRONG BUY</t>
        </is>
      </c>
      <c r="Y103" s="7" t="inlineStr">
        <is>
          <t>Hoch</t>
        </is>
      </c>
      <c r="Z103" s="2" t="n"/>
      <c r="AA103" s="5" t="n">
        <v>-0.7299748454634208</v>
      </c>
      <c r="AB103" s="5" t="n">
        <v>0.3081461962700673</v>
      </c>
      <c r="AC103" s="2" t="inlineStr">
        <is>
          <t>M1 Gordon, M3 Fund.KGV, M4 KGV, M5 P/S, M6 P/B</t>
        </is>
      </c>
      <c r="AD103" s="2" t="inlineStr">
        <is>
          <t>M8 DCF: getrimmt (weit vom Median)</t>
        </is>
      </c>
    </row>
    <row r="104">
      <c r="A104" s="2" t="inlineStr">
        <is>
          <t>DNB.OL</t>
        </is>
      </c>
      <c r="B104" s="2" t="inlineStr">
        <is>
          <t>DNB Bank</t>
        </is>
      </c>
      <c r="C104" s="2" t="inlineStr">
        <is>
          <t>Financials</t>
        </is>
      </c>
      <c r="D104" s="3" t="n">
        <v>28.04130099971749</v>
      </c>
      <c r="E104" s="4" t="n">
        <v>11.16473149492017</v>
      </c>
      <c r="F104" s="4" t="n">
        <v>11.06912573692246</v>
      </c>
      <c r="G104" s="5" t="n">
        <v>0.05849853753656159</v>
      </c>
      <c r="H104" s="5" t="n">
        <v>0.6475276674182784</v>
      </c>
      <c r="I104" s="5" t="n">
        <v>0.1507</v>
      </c>
      <c r="J104" s="3" t="n">
        <v>56.50790475181189</v>
      </c>
      <c r="K104" s="3" t="n">
        <v>62.76865245037389</v>
      </c>
      <c r="L104" s="3" t="n">
        <v>54.86204344836106</v>
      </c>
      <c r="M104" s="3" t="n">
        <v>32.61165430194865</v>
      </c>
      <c r="N104" s="3" t="n">
        <v>39.42644640582003</v>
      </c>
      <c r="O104" s="3" t="n">
        <v>38.24193737533371</v>
      </c>
      <c r="P104" s="2" t="n"/>
      <c r="Q104" s="3" t="n">
        <v>194.0982594196316</v>
      </c>
      <c r="R104" s="2" t="n">
        <v>6</v>
      </c>
      <c r="S104" s="3" t="n">
        <v>47.14424492709055</v>
      </c>
      <c r="T104" s="5" t="n">
        <v>0.68124313945225</v>
      </c>
      <c r="U104" s="5" t="n">
        <v>-0.00648076048098789</v>
      </c>
      <c r="V104" s="5" t="n">
        <v>0.3373811894856311</v>
      </c>
      <c r="W104" s="5" t="n">
        <v>0.75</v>
      </c>
      <c r="X104" s="2" t="inlineStr">
        <is>
          <t>BUY (niedrige Konfidenz)</t>
        </is>
      </c>
      <c r="Y104" s="8" t="inlineStr">
        <is>
          <t>Niedrig</t>
        </is>
      </c>
      <c r="Z104" s="2" t="n"/>
      <c r="AA104" s="5" t="n">
        <v>-0.4952881603669426</v>
      </c>
      <c r="AB104" s="5" t="n">
        <v>0.9247307072865441</v>
      </c>
      <c r="AC104" s="2" t="inlineStr">
        <is>
          <t>M1 Gordon, M2 DDM, M3 Fund.KGV, M4 KGV, M5 P/S, M6 P/B</t>
        </is>
      </c>
      <c r="AD104" s="2" t="inlineStr">
        <is>
          <t>M8 DCF: Ausreißer (&gt;3x / &lt;0.3x Kurs)</t>
        </is>
      </c>
    </row>
    <row r="105">
      <c r="A105" s="2" t="inlineStr">
        <is>
          <t>DSV.CO</t>
        </is>
      </c>
      <c r="B105" s="2" t="inlineStr">
        <is>
          <t>DSV</t>
        </is>
      </c>
      <c r="C105" s="2" t="inlineStr">
        <is>
          <t>Industrials</t>
        </is>
      </c>
      <c r="D105" s="3" t="n">
        <v>179.249826100915</v>
      </c>
      <c r="E105" s="4" t="n">
        <v>44.66666666666666</v>
      </c>
      <c r="F105" s="4" t="n">
        <v>15.80635469719448</v>
      </c>
      <c r="G105" s="5" t="n">
        <v>0.005223880597014926</v>
      </c>
      <c r="H105" s="5" t="n">
        <v>0.08257050961220995</v>
      </c>
      <c r="I105" s="5" t="n">
        <v>0.06302000000000001</v>
      </c>
      <c r="J105" s="2" t="n"/>
      <c r="K105" s="2" t="n"/>
      <c r="L105" s="2" t="n"/>
      <c r="M105" s="3" t="n">
        <v>243.6295089280386</v>
      </c>
      <c r="N105" s="3" t="n">
        <v>115.6341474165064</v>
      </c>
      <c r="O105" s="3" t="n">
        <v>435.6528399355647</v>
      </c>
      <c r="P105" s="3" t="n">
        <v>205.9463150660375</v>
      </c>
      <c r="Q105" s="3" t="n">
        <v>61.5399872172599</v>
      </c>
      <c r="R105" s="2" t="n">
        <v>3</v>
      </c>
      <c r="S105" s="3" t="n">
        <v>205.9463150660375</v>
      </c>
      <c r="T105" s="5" t="n">
        <v>0.1489345320206492</v>
      </c>
      <c r="U105" s="5" t="n">
        <v>0.5111194029850747</v>
      </c>
      <c r="V105" s="5" t="n">
        <v>0.330026967502862</v>
      </c>
      <c r="W105" s="5" t="n">
        <v>0.85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0.754247423693825</v>
      </c>
      <c r="AB105" s="5" t="n">
        <v>1.106899340473377</v>
      </c>
      <c r="AC105" s="2" t="inlineStr">
        <is>
          <t>M4 KGV, M5 P/S, M7 EV/EBITDA</t>
        </is>
      </c>
      <c r="AD10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06">
      <c r="A106" s="2" t="inlineStr">
        <is>
          <t>AD.AS</t>
        </is>
      </c>
      <c r="B106" s="2" t="inlineStr">
        <is>
          <t>Ahold Delhaize</t>
        </is>
      </c>
      <c r="C106" s="2" t="inlineStr">
        <is>
          <t>Consumer Staples</t>
        </is>
      </c>
      <c r="D106" s="3" t="n">
        <v>33.45</v>
      </c>
      <c r="E106" s="4" t="n">
        <v>13.27380952380953</v>
      </c>
      <c r="F106" s="4" t="n">
        <v>11.38146097809111</v>
      </c>
      <c r="G106" s="5" t="n">
        <v>0.04364723467862481</v>
      </c>
      <c r="H106" s="5" t="n">
        <v>0.4967692982963535</v>
      </c>
      <c r="I106" s="5" t="n">
        <v>0.15675999</v>
      </c>
      <c r="J106" s="3" t="n">
        <v>50.63299663299663</v>
      </c>
      <c r="K106" s="2" t="n"/>
      <c r="L106" s="3" t="n">
        <v>49.15824915824916</v>
      </c>
      <c r="M106" s="3" t="n">
        <v>48.21853720241747</v>
      </c>
      <c r="N106" s="3" t="n">
        <v>50.24318770668295</v>
      </c>
      <c r="O106" s="3" t="n">
        <v>76.36214905733924</v>
      </c>
      <c r="P106" s="3" t="n">
        <v>54.53397743494786</v>
      </c>
      <c r="Q106" s="3" t="n">
        <v>166.8946756280207</v>
      </c>
      <c r="R106" s="2" t="n">
        <v>5</v>
      </c>
      <c r="S106" s="3" t="n">
        <v>50.24318770668295</v>
      </c>
      <c r="T106" s="5" t="n">
        <v>0.5020384964628684</v>
      </c>
      <c r="U106" s="5" t="n">
        <v>0.1565686098654708</v>
      </c>
      <c r="V106" s="5" t="n">
        <v>0.3293035531641696</v>
      </c>
      <c r="W106" s="5" t="n">
        <v>0.6667</v>
      </c>
      <c r="X106" s="9" t="inlineStr">
        <is>
          <t>STRONG BUY</t>
        </is>
      </c>
      <c r="Y106" s="7" t="inlineStr">
        <is>
          <t>Hoch</t>
        </is>
      </c>
      <c r="Z106" s="2" t="n"/>
      <c r="AA106" s="5" t="n">
        <v>-0.2619149559456473</v>
      </c>
      <c r="AB106" s="5" t="n">
        <v>0.1309753592486369</v>
      </c>
      <c r="AC106" s="2" t="inlineStr">
        <is>
          <t>M1 Gordon, M3 Fund.KGV, M4 KGV, M5 P/S, M7 EV/EBITDA</t>
        </is>
      </c>
      <c r="AD106" s="2" t="inlineStr">
        <is>
          <t>M6 P/B: getrimmt (weit vom Median); M8 DCF: Ausreißer (&gt;3x / &lt;0.3x Kurs)</t>
        </is>
      </c>
    </row>
    <row r="107">
      <c r="A107" s="2" t="inlineStr">
        <is>
          <t>HON</t>
        </is>
      </c>
      <c r="B107" s="2" t="inlineStr">
        <is>
          <t>Honeywell Technologies</t>
        </is>
      </c>
      <c r="C107" s="2" t="inlineStr">
        <is>
          <t>Industrials</t>
        </is>
      </c>
      <c r="D107" s="3" t="n">
        <v>208.8660397735633</v>
      </c>
      <c r="E107" s="4" t="n">
        <v>9.541815299246929</v>
      </c>
      <c r="F107" s="4" t="n">
        <v>24.04135184419559</v>
      </c>
      <c r="G107" s="5" t="n">
        <v>0.01163080501786159</v>
      </c>
      <c r="H107" s="5" t="n">
        <v>0.2796202756656461</v>
      </c>
      <c r="I107" s="5" t="n">
        <v>0.46577</v>
      </c>
      <c r="J107" s="3" t="n">
        <v>42.48147010123967</v>
      </c>
      <c r="K107" s="2" t="n"/>
      <c r="L107" s="3" t="n">
        <v>41.2441457293589</v>
      </c>
      <c r="M107" s="3" t="n">
        <v>186.6430479876835</v>
      </c>
      <c r="N107" s="3" t="n">
        <v>652.2920939632767</v>
      </c>
      <c r="O107" s="3" t="n">
        <v>314.0555186673001</v>
      </c>
      <c r="P107" s="3" t="n">
        <v>341.5369119868764</v>
      </c>
      <c r="Q107" s="3" t="n">
        <v>339.440209156507</v>
      </c>
      <c r="R107" s="2" t="n">
        <v>4</v>
      </c>
      <c r="S107" s="3" t="n">
        <v>326.7478639119036</v>
      </c>
      <c r="T107" s="5" t="n">
        <v>0.5643896167425719</v>
      </c>
      <c r="U107" s="5" t="n">
        <v>0.09290213508349243</v>
      </c>
      <c r="V107" s="5" t="n">
        <v>0.3286458759130322</v>
      </c>
      <c r="W107" s="5" t="n">
        <v>0.85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-0.1788735762520006</v>
      </c>
      <c r="AB107" s="5" t="n">
        <v>0.829893562440184</v>
      </c>
      <c r="AC107" s="2" t="inlineStr">
        <is>
          <t>M4 KGV, M6 P/B, M7 EV/EBITDA, M8 DCF</t>
        </is>
      </c>
      <c r="AD107" s="2" t="inlineStr">
        <is>
          <t>M1 Gordon: Ausreißer (&gt;3x / &lt;0.3x Kurs); M3 Fund.KGV: Ausreißer (&gt;3x / &lt;0.3x Kurs); M5 P/S: Ausreißer (&gt;3x / &lt;0.3x Kurs)</t>
        </is>
      </c>
    </row>
    <row r="108">
      <c r="A108" s="2" t="inlineStr">
        <is>
          <t>HRL</t>
        </is>
      </c>
      <c r="B108" s="2" t="inlineStr">
        <is>
          <t>Hormel Foods</t>
        </is>
      </c>
      <c r="C108" s="2" t="inlineStr">
        <is>
          <t>Consumer Staples</t>
        </is>
      </c>
      <c r="D108" s="3" t="n">
        <v>21.76808564392583</v>
      </c>
      <c r="E108" s="4" t="n">
        <v>29.51764705882353</v>
      </c>
      <c r="F108" s="4" t="n">
        <v>16.09261753575781</v>
      </c>
      <c r="G108" s="5" t="n">
        <v>0.04663212435233161</v>
      </c>
      <c r="H108" s="5" t="n">
        <v>0.7504329420819703</v>
      </c>
      <c r="I108" s="5" t="n">
        <v>0.05831</v>
      </c>
      <c r="J108" s="3" t="n">
        <v>35.38222805277653</v>
      </c>
      <c r="K108" s="3" t="n">
        <v>35.38222805277651</v>
      </c>
      <c r="L108" s="3" t="n">
        <v>34.35167772114225</v>
      </c>
      <c r="M108" s="3" t="n">
        <v>19.63777272398008</v>
      </c>
      <c r="N108" s="3" t="n">
        <v>39.31910669506307</v>
      </c>
      <c r="O108" s="3" t="n">
        <v>26.91311836870359</v>
      </c>
      <c r="P108" s="3" t="n">
        <v>21.26344215165047</v>
      </c>
      <c r="Q108" s="3" t="n">
        <v>12.13689256329659</v>
      </c>
      <c r="R108" s="2" t="n">
        <v>7</v>
      </c>
      <c r="S108" s="3" t="n">
        <v>34.35167772114225</v>
      </c>
      <c r="T108" s="5" t="n">
        <v>0.5780752741905788</v>
      </c>
      <c r="U108" s="5" t="n">
        <v>0.071143882024711</v>
      </c>
      <c r="V108" s="5" t="n">
        <v>0.3246095781076449</v>
      </c>
      <c r="W108" s="5" t="n">
        <v>0.7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0.4310992601278554</v>
      </c>
      <c r="AB108" s="5" t="n">
        <v>1.002218237664484</v>
      </c>
      <c r="AC108" s="2" t="inlineStr">
        <is>
          <t>M1 Gordon, M2 DDM, M3 Fund.KGV, M4 KGV, M5 P/S, M6 P/B, M7 EV/EBITDA</t>
        </is>
      </c>
      <c r="AD108" s="2" t="inlineStr">
        <is>
          <t>M8 DCF: getrimmt (weit vom Median)</t>
        </is>
      </c>
    </row>
    <row r="109">
      <c r="A109" s="2" t="inlineStr">
        <is>
          <t>T</t>
        </is>
      </c>
      <c r="B109" s="2" t="inlineStr">
        <is>
          <t>AT&amp;T</t>
        </is>
      </c>
      <c r="C109" s="2" t="inlineStr">
        <is>
          <t>Communication Services</t>
        </is>
      </c>
      <c r="D109" s="3" t="n">
        <v>20.57079755350663</v>
      </c>
      <c r="E109" s="4" t="n">
        <v>7.599358974358974</v>
      </c>
      <c r="F109" s="4" t="n">
        <v>9.248279843352629</v>
      </c>
      <c r="G109" s="5" t="n">
        <v>0.04681568958245466</v>
      </c>
      <c r="H109" s="5" t="n">
        <v>0.4329645983180691</v>
      </c>
      <c r="I109" s="5" t="n">
        <v>0.18339</v>
      </c>
      <c r="J109" s="3" t="n">
        <v>29.30360871226999</v>
      </c>
      <c r="K109" s="2" t="n"/>
      <c r="L109" s="3" t="n">
        <v>28.45010554589319</v>
      </c>
      <c r="M109" s="3" t="n">
        <v>29.55549890713878</v>
      </c>
      <c r="N109" s="3" t="n">
        <v>56.81343378469818</v>
      </c>
      <c r="O109" s="3" t="n">
        <v>33.01926627388198</v>
      </c>
      <c r="P109" s="3" t="n">
        <v>33.54479390105028</v>
      </c>
      <c r="Q109" s="3" t="n">
        <v>118.4172169237282</v>
      </c>
      <c r="R109" s="2" t="n">
        <v>5</v>
      </c>
      <c r="S109" s="3" t="n">
        <v>29.55549890713878</v>
      </c>
      <c r="T109" s="5" t="n">
        <v>0.4367697134864152</v>
      </c>
      <c r="U109" s="5" t="n">
        <v>0.2107347110923661</v>
      </c>
      <c r="V109" s="5" t="n">
        <v>0.3237522122893907</v>
      </c>
      <c r="W109" s="5" t="n">
        <v>0.7</v>
      </c>
      <c r="X109" s="9" t="inlineStr">
        <is>
          <t>STRONG BUY</t>
        </is>
      </c>
      <c r="Y109" s="7" t="inlineStr">
        <is>
          <t>Hoch</t>
        </is>
      </c>
      <c r="Z109" s="2" t="n"/>
      <c r="AA109" s="5" t="n">
        <v>-1.06092476732853</v>
      </c>
      <c r="AB109" s="5" t="n">
        <v>0.1790744975247553</v>
      </c>
      <c r="AC109" s="2" t="inlineStr">
        <is>
          <t>M1 Gordon, M3 Fund.KGV, M4 KGV, M6 P/B, M7 EV/EBITDA</t>
        </is>
      </c>
      <c r="AD109" s="2" t="inlineStr">
        <is>
          <t>M5 P/S: getrimmt (weit vom Median); M8 DCF: Ausreißer (&gt;3x / &lt;0.3x Kurs)</t>
        </is>
      </c>
    </row>
    <row r="110">
      <c r="A110" s="2" t="inlineStr">
        <is>
          <t>PNR</t>
        </is>
      </c>
      <c r="B110" s="2" t="inlineStr">
        <is>
          <t>Pentair</t>
        </is>
      </c>
      <c r="C110" s="2" t="inlineStr">
        <is>
          <t>Industrials</t>
        </is>
      </c>
      <c r="D110" s="3" t="n">
        <v>60.64524457992888</v>
      </c>
      <c r="E110" s="4" t="n">
        <v>17.78625954198473</v>
      </c>
      <c r="F110" s="4" t="n">
        <v>13.49413034287446</v>
      </c>
      <c r="G110" s="5" t="n">
        <v>0.01516452074391988</v>
      </c>
      <c r="H110" s="5" t="n">
        <v>0.2046320195056785</v>
      </c>
      <c r="I110" s="5" t="n">
        <v>0.17126</v>
      </c>
      <c r="J110" s="2" t="n"/>
      <c r="K110" s="2" t="n"/>
      <c r="L110" s="2" t="n"/>
      <c r="M110" s="3" t="n">
        <v>93.69976529356578</v>
      </c>
      <c r="N110" s="3" t="n">
        <v>100.4203107871459</v>
      </c>
      <c r="O110" s="3" t="n">
        <v>75.39627911737374</v>
      </c>
      <c r="P110" s="3" t="n">
        <v>92.36291439733883</v>
      </c>
      <c r="Q110" s="3" t="n">
        <v>125.4139493492854</v>
      </c>
      <c r="R110" s="2" t="n">
        <v>5</v>
      </c>
      <c r="S110" s="3" t="n">
        <v>93.69976529356578</v>
      </c>
      <c r="T110" s="5" t="n">
        <v>0.5450471993739243</v>
      </c>
      <c r="U110" s="5" t="n">
        <v>0.09646437768240324</v>
      </c>
      <c r="V110" s="5" t="n">
        <v>0.3207557885281638</v>
      </c>
      <c r="W110" s="5" t="n">
        <v>0.7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0.4050457569770875</v>
      </c>
      <c r="AB110" s="5" t="n">
        <v>0.663397064383592</v>
      </c>
      <c r="AC110" s="2" t="inlineStr">
        <is>
          <t>M4 KGV, M5 P/S, M6 P/B, M7 EV/EBITDA, M8 DCF</t>
        </is>
      </c>
      <c r="AD110" s="2" t="inlineStr">
        <is>
          <t>M1 Gordon: Dividende zu gering (DDM-Gate); M2 DDM: Dividende zu gering (DDM-Gate); M3 Fund.KGV: Dividende zu gering (DDM-Gate)</t>
        </is>
      </c>
    </row>
    <row r="111">
      <c r="A111" s="2" t="inlineStr">
        <is>
          <t>LVS</t>
        </is>
      </c>
      <c r="B111" s="2" t="inlineStr">
        <is>
          <t>Las Vegas Sands</t>
        </is>
      </c>
      <c r="C111" s="2" t="inlineStr">
        <is>
          <t>Consumer Discretionary</t>
        </is>
      </c>
      <c r="D111" s="3" t="n">
        <v>40.00503902118054</v>
      </c>
      <c r="E111" s="4" t="n">
        <v>17.73461538461538</v>
      </c>
      <c r="F111" s="4" t="n">
        <v>13.04990151017728</v>
      </c>
      <c r="G111" s="5" t="n">
        <v>0.02602472348731295</v>
      </c>
      <c r="H111" s="5" t="n">
        <v>0.3396200783390314</v>
      </c>
      <c r="I111" s="5" t="n">
        <v>1.22869</v>
      </c>
      <c r="J111" s="3" t="n">
        <v>19.58636860245023</v>
      </c>
      <c r="K111" s="2" t="n"/>
      <c r="L111" s="3" t="n">
        <v>19.01589184703906</v>
      </c>
      <c r="M111" s="3" t="n">
        <v>53.66454166421037</v>
      </c>
      <c r="N111" s="3" t="n">
        <v>55.01331910611796</v>
      </c>
      <c r="O111" s="3" t="n">
        <v>4.141896865927649</v>
      </c>
      <c r="P111" s="3" t="n">
        <v>81.72189933835251</v>
      </c>
      <c r="Q111" s="2" t="n"/>
      <c r="R111" s="2" t="n">
        <v>2</v>
      </c>
      <c r="S111" s="3" t="n">
        <v>54.33893038516416</v>
      </c>
      <c r="T111" s="5" t="n">
        <v>0.3583021467969218</v>
      </c>
      <c r="U111" s="5" t="n">
        <v>0.2810327477770549</v>
      </c>
      <c r="V111" s="5" t="n">
        <v>0.3196674472869884</v>
      </c>
      <c r="W111" s="5" t="n">
        <v>0.55</v>
      </c>
      <c r="X111" s="7" t="inlineStr">
        <is>
          <t>BUY</t>
        </is>
      </c>
      <c r="Y111" s="6" t="inlineStr">
        <is>
          <t>Mittel</t>
        </is>
      </c>
      <c r="Z111" s="2" t="n"/>
      <c r="AA111" s="5" t="n">
        <v>0.3346678361158931</v>
      </c>
      <c r="AB111" s="5" t="n">
        <v>0.02513349411138455</v>
      </c>
      <c r="AC111" s="2" t="inlineStr">
        <is>
          <t>M4 KGV, M5 P/S</t>
        </is>
      </c>
      <c r="AD111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112">
      <c r="A112" s="2" t="inlineStr">
        <is>
          <t>GEHC</t>
        </is>
      </c>
      <c r="B112" s="2" t="inlineStr">
        <is>
          <t>GE HealthCare</t>
        </is>
      </c>
      <c r="C112" s="2" t="inlineStr">
        <is>
          <t>Health Care</t>
        </is>
      </c>
      <c r="D112" s="3" t="n">
        <v>61.00096060679255</v>
      </c>
      <c r="E112" s="4" t="n">
        <v>16.1632183908046</v>
      </c>
      <c r="F112" s="4" t="n">
        <v>12.99577466350721</v>
      </c>
      <c r="G112" s="5" t="n">
        <v>0.001991181908690087</v>
      </c>
      <c r="H112" s="5" t="n">
        <v>0.02587695139938857</v>
      </c>
      <c r="I112" s="5" t="n">
        <v>0.19376</v>
      </c>
      <c r="J112" s="2" t="n"/>
      <c r="K112" s="2" t="n"/>
      <c r="L112" s="2" t="n"/>
      <c r="M112" s="3" t="n">
        <v>85.63722675983736</v>
      </c>
      <c r="N112" s="3" t="n">
        <v>112.537973370339</v>
      </c>
      <c r="O112" s="3" t="n">
        <v>71.78701869400609</v>
      </c>
      <c r="P112" s="3" t="n">
        <v>92.01491085990443</v>
      </c>
      <c r="Q112" s="3" t="n">
        <v>16.76309945046274</v>
      </c>
      <c r="R112" s="2" t="n">
        <v>4</v>
      </c>
      <c r="S112" s="3" t="n">
        <v>88.8260688098709</v>
      </c>
      <c r="T112" s="5" t="n">
        <v>0.4561421316368579</v>
      </c>
      <c r="U112" s="5" t="n">
        <v>0.1733750533352296</v>
      </c>
      <c r="V112" s="5" t="n">
        <v>0.3147585924860438</v>
      </c>
      <c r="W112" s="5" t="n">
        <v>0.75</v>
      </c>
      <c r="X112" s="9" t="inlineStr">
        <is>
          <t>STRONG BUY</t>
        </is>
      </c>
      <c r="Y112" s="6" t="inlineStr">
        <is>
          <t>Mittel</t>
        </is>
      </c>
      <c r="Z112" s="2" t="n"/>
      <c r="AA112" s="5" t="n">
        <v>0.2621482832607652</v>
      </c>
      <c r="AB112" s="5" t="n">
        <v>0.5676646755597246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Ausreißer (&gt;3x / &lt;0.3x Kurs)</t>
        </is>
      </c>
    </row>
    <row r="113">
      <c r="A113" s="2" t="inlineStr">
        <is>
          <t>ORSTED.CO</t>
        </is>
      </c>
      <c r="B113" s="2" t="inlineStr">
        <is>
          <t>Ørsted</t>
        </is>
      </c>
      <c r="C113" s="2" t="inlineStr">
        <is>
          <t>Utilities</t>
        </is>
      </c>
      <c r="D113" s="3" t="n">
        <v>18.77441275616673</v>
      </c>
      <c r="E113" s="2" t="n"/>
      <c r="F113" s="4" t="n">
        <v>14.31184839535984</v>
      </c>
      <c r="G113" s="5" t="n">
        <v>0</v>
      </c>
      <c r="H113" s="5" t="n">
        <v>0</v>
      </c>
      <c r="I113" s="5" t="n">
        <v>0.00727</v>
      </c>
      <c r="J113" s="2" t="n"/>
      <c r="K113" s="2" t="n"/>
      <c r="L113" s="2" t="n"/>
      <c r="M113" s="3" t="n">
        <v>22.36280762013629</v>
      </c>
      <c r="N113" s="2" t="n"/>
      <c r="O113" s="3" t="n">
        <v>26.28641936097893</v>
      </c>
      <c r="P113" s="3" t="n">
        <v>28.05484882253699</v>
      </c>
      <c r="Q113" s="2" t="n"/>
      <c r="R113" s="2" t="n">
        <v>3</v>
      </c>
      <c r="S113" s="3" t="n">
        <v>26.28641936097893</v>
      </c>
      <c r="T113" s="5" t="n">
        <v>0.4001193913426011</v>
      </c>
      <c r="U113" s="5" t="n">
        <v>0.2190022087638048</v>
      </c>
      <c r="V113" s="5" t="n">
        <v>0.309560800053203</v>
      </c>
      <c r="W113" s="5" t="n">
        <v>0.5</v>
      </c>
      <c r="X113" s="9" t="inlineStr">
        <is>
          <t>STRONG BUY</t>
        </is>
      </c>
      <c r="Y113" s="6" t="inlineStr">
        <is>
          <t>Mittel</t>
        </is>
      </c>
      <c r="Z113" s="2" t="n"/>
      <c r="AA113" s="5" t="n">
        <v>1.229685787450208</v>
      </c>
      <c r="AB113" s="5" t="n">
        <v>0.2545315999264504</v>
      </c>
      <c r="AC113" s="2" t="inlineStr">
        <is>
          <t>M4 KGV, M6 P/B, M7 EV/EBITDA</t>
        </is>
      </c>
      <c r="AD11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4">
      <c r="A114" s="2" t="inlineStr">
        <is>
          <t>BBY</t>
        </is>
      </c>
      <c r="B114" s="2" t="inlineStr">
        <is>
          <t>Best Buy</t>
        </is>
      </c>
      <c r="C114" s="2" t="inlineStr">
        <is>
          <t>Consumer Discretionary</t>
        </is>
      </c>
      <c r="D114" s="3" t="n">
        <v>69.42535724300298</v>
      </c>
      <c r="E114" s="4" t="n">
        <v>15.65949119373777</v>
      </c>
      <c r="F114" s="4" t="n">
        <v>11.34971065471463</v>
      </c>
      <c r="G114" s="5" t="n">
        <v>0.04798800299925019</v>
      </c>
      <c r="H114" s="5" t="n">
        <v>0.5446499489390673</v>
      </c>
      <c r="I114" s="5" t="n">
        <v>0.39104</v>
      </c>
      <c r="J114" s="3" t="n">
        <v>43.51974355293951</v>
      </c>
      <c r="K114" s="2" t="n"/>
      <c r="L114" s="3" t="n">
        <v>42.25217820673738</v>
      </c>
      <c r="M114" s="3" t="n">
        <v>107.081215768942</v>
      </c>
      <c r="N114" s="3" t="n">
        <v>111.8905906351438</v>
      </c>
      <c r="O114" s="3" t="n">
        <v>67.56324965691567</v>
      </c>
      <c r="P114" s="3" t="n">
        <v>160.2073762725692</v>
      </c>
      <c r="Q114" s="3" t="n">
        <v>141.0271322235949</v>
      </c>
      <c r="R114" s="2" t="n">
        <v>5</v>
      </c>
      <c r="S114" s="3" t="n">
        <v>111.8905906351438</v>
      </c>
      <c r="T114" s="5" t="n">
        <v>0.611667481140987</v>
      </c>
      <c r="U114" s="5" t="n">
        <v>0.00474881279680095</v>
      </c>
      <c r="V114" s="5" t="n">
        <v>0.308208146968894</v>
      </c>
      <c r="W114" s="5" t="n">
        <v>0.45</v>
      </c>
      <c r="X114" s="2" t="inlineStr">
        <is>
          <t>BUY (niedrige Konfidenz)</t>
        </is>
      </c>
      <c r="Y114" s="8" t="inlineStr">
        <is>
          <t>Niedrig</t>
        </is>
      </c>
      <c r="Z114" s="2" t="n"/>
      <c r="AA114" s="5" t="n">
        <v>0.4133299472559512</v>
      </c>
      <c r="AB114" s="5" t="n">
        <v>1.371220701877098</v>
      </c>
      <c r="AC114" s="2" t="inlineStr">
        <is>
          <t>M4 KGV, M5 P/S, M6 P/B, M7 EV/EBITDA, M8 DCF</t>
        </is>
      </c>
      <c r="AD114" s="2" t="inlineStr">
        <is>
          <t>M1 Gordon: getrimmt (weit vom Median); M3 Fund.KGV: getrimmt (weit vom Median)</t>
        </is>
      </c>
    </row>
    <row r="115">
      <c r="A115" s="2" t="inlineStr">
        <is>
          <t>AZN.L</t>
        </is>
      </c>
      <c r="B115" s="2" t="inlineStr">
        <is>
          <t>AstraZeneca</t>
        </is>
      </c>
      <c r="C115" s="2" t="inlineStr">
        <is>
          <t>Health Care</t>
        </is>
      </c>
      <c r="D115" s="3" t="n">
        <v>140.237425439774</v>
      </c>
      <c r="E115" s="4" t="n">
        <v>2417.303822937626</v>
      </c>
      <c r="F115" s="4" t="n">
        <v>1414.931401030589</v>
      </c>
      <c r="G115" s="5" t="n">
        <v>0.0001989345763276178</v>
      </c>
      <c r="H115" s="5" t="n">
        <v>0.2814787787966629</v>
      </c>
      <c r="I115" s="5" t="n">
        <v>0.21965</v>
      </c>
      <c r="J115" s="3" t="n">
        <v>1.220170488305369</v>
      </c>
      <c r="K115" s="2" t="n"/>
      <c r="L115" s="3" t="n">
        <v>1.184631542044048</v>
      </c>
      <c r="M115" s="3" t="n">
        <v>1.624774202272083</v>
      </c>
      <c r="N115" s="2" t="n"/>
      <c r="O115" s="3" t="n">
        <v>0.9840479939235348</v>
      </c>
      <c r="P115" s="2" t="n"/>
      <c r="Q115" s="2" t="n"/>
      <c r="R115" s="2" t="n">
        <v>0</v>
      </c>
      <c r="S115" s="2" t="n"/>
      <c r="T115" s="2" t="n"/>
      <c r="U115" s="5" t="n">
        <v>0.3080900615948061</v>
      </c>
      <c r="V115" s="5" t="n">
        <v>0.3080900615948061</v>
      </c>
      <c r="W115" s="5" t="n">
        <v>0.8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0.9922748079310522</v>
      </c>
      <c r="AB115" s="2" t="n"/>
      <c r="AC115" s="2" t="inlineStr"/>
      <c r="AD11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6">
      <c r="A116" s="2" t="inlineStr">
        <is>
          <t>CI</t>
        </is>
      </c>
      <c r="B116" s="2" t="inlineStr">
        <is>
          <t>Cigna</t>
        </is>
      </c>
      <c r="C116" s="2" t="inlineStr">
        <is>
          <t>Health Care</t>
        </is>
      </c>
      <c r="D116" s="3" t="n">
        <v>238.8069180346984</v>
      </c>
      <c r="E116" s="4" t="n">
        <v>11.18447785453068</v>
      </c>
      <c r="F116" s="4" t="n">
        <v>8.223185469354927</v>
      </c>
      <c r="G116" s="5" t="n">
        <v>0.02267029972752044</v>
      </c>
      <c r="H116" s="5" t="n">
        <v>0.1864220793052671</v>
      </c>
      <c r="I116" s="5" t="n">
        <v>0.16758</v>
      </c>
      <c r="J116" s="2" t="n"/>
      <c r="K116" s="2" t="n"/>
      <c r="L116" s="2" t="n"/>
      <c r="M116" s="3" t="n">
        <v>330.063887493867</v>
      </c>
      <c r="N116" s="3" t="n">
        <v>297.0167291296816</v>
      </c>
      <c r="O116" s="3" t="n">
        <v>325.2946872982922</v>
      </c>
      <c r="P116" s="3" t="n">
        <v>384.7902902368629</v>
      </c>
      <c r="Q116" s="3" t="n">
        <v>748.4680530655814</v>
      </c>
      <c r="R116" s="2" t="n">
        <v>4</v>
      </c>
      <c r="S116" s="3" t="n">
        <v>327.6792873960796</v>
      </c>
      <c r="T116" s="5" t="n">
        <v>0.3721515695306115</v>
      </c>
      <c r="U116" s="5" t="n">
        <v>0.240387502270663</v>
      </c>
      <c r="V116" s="5" t="n">
        <v>0.3062695359006372</v>
      </c>
      <c r="W116" s="5" t="n">
        <v>0.7</v>
      </c>
      <c r="X116" s="9" t="inlineStr">
        <is>
          <t>STRONG BUY</t>
        </is>
      </c>
      <c r="Y116" s="7" t="inlineStr">
        <is>
          <t>Hoch</t>
        </is>
      </c>
      <c r="Z116" s="2" t="n"/>
      <c r="AA116" s="5" t="n">
        <v>-0.514134252519263</v>
      </c>
      <c r="AB116" s="5" t="n">
        <v>0.2955172301721032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Ausreißer (&gt;3x / &lt;0.3x Kurs)</t>
        </is>
      </c>
    </row>
    <row r="117">
      <c r="A117" s="2" t="inlineStr">
        <is>
          <t>TEF.MC</t>
        </is>
      </c>
      <c r="B117" s="2" t="inlineStr">
        <is>
          <t>Telefónica</t>
        </is>
      </c>
      <c r="C117" s="2" t="inlineStr">
        <is>
          <t>Communication Services</t>
        </is>
      </c>
      <c r="D117" s="3" t="n">
        <v>3.644</v>
      </c>
      <c r="E117" s="2" t="n"/>
      <c r="F117" s="4" t="n">
        <v>9.298053124441838</v>
      </c>
      <c r="G117" s="5" t="n">
        <v>0.0411635565312843</v>
      </c>
      <c r="H117" s="5" t="n">
        <v>0.3827409354188462</v>
      </c>
      <c r="I117" s="5" t="n">
        <v>-0.10339</v>
      </c>
      <c r="J117" s="3" t="n">
        <v>5.638686131386862</v>
      </c>
      <c r="K117" s="3" t="n">
        <v>5.638686131386861</v>
      </c>
      <c r="L117" s="3" t="n">
        <v>5.474452554744526</v>
      </c>
      <c r="M117" s="3" t="n">
        <v>5.207562276909901</v>
      </c>
      <c r="N117" s="2" t="n"/>
      <c r="O117" s="3" t="n">
        <v>6.179474067822618</v>
      </c>
      <c r="P117" s="3" t="n">
        <v>4.757325978222091</v>
      </c>
      <c r="Q117" s="2" t="n"/>
      <c r="R117" s="2" t="n">
        <v>6</v>
      </c>
      <c r="S117" s="3" t="n">
        <v>5.556569343065694</v>
      </c>
      <c r="T117" s="5" t="n">
        <v>0.5248543751552397</v>
      </c>
      <c r="U117" s="5" t="n">
        <v>0.08397365532381995</v>
      </c>
      <c r="V117" s="5" t="n">
        <v>0.3044140152395298</v>
      </c>
      <c r="W117" s="5" t="n">
        <v>0.5</v>
      </c>
      <c r="X117" s="9" t="inlineStr">
        <is>
          <t>STRONG BUY</t>
        </is>
      </c>
      <c r="Y117" s="7" t="inlineStr">
        <is>
          <t>Hoch</t>
        </is>
      </c>
      <c r="Z117" s="2" t="n"/>
      <c r="AA117" s="5" t="n">
        <v>3.247023411115403</v>
      </c>
      <c r="AB117" s="5" t="n">
        <v>0.2989385415485051</v>
      </c>
      <c r="AC117" s="2" t="inlineStr">
        <is>
          <t>M1 Gordon, M2 DDM, M3 Fund.KGV, M4 KGV, M6 P/B, M7 EV/EBITDA</t>
        </is>
      </c>
      <c r="AD117" s="2" t="inlineStr">
        <is>
          <t>M5 P/S: Marge &lt;= 0 / P/S nicht adjustierbar; M8 DCF: kein FCFF / keine Historie</t>
        </is>
      </c>
    </row>
    <row r="118">
      <c r="A118" s="2" t="inlineStr">
        <is>
          <t>REL.L</t>
        </is>
      </c>
      <c r="B118" s="2" t="inlineStr">
        <is>
          <t>RELX</t>
        </is>
      </c>
      <c r="C118" s="2" t="inlineStr">
        <is>
          <t>Industrials</t>
        </is>
      </c>
      <c r="D118" s="3" t="n">
        <v>30.48944192181536</v>
      </c>
      <c r="E118" s="4" t="n">
        <v>2089.6</v>
      </c>
      <c r="F118" s="4" t="n">
        <v>1662.455367655951</v>
      </c>
      <c r="G118" s="5" t="n">
        <v>0.0002641653905053598</v>
      </c>
      <c r="H118" s="5" t="n">
        <v>0.4391631713945658</v>
      </c>
      <c r="I118" s="5" t="n">
        <v>1.31864</v>
      </c>
      <c r="J118" s="3" t="n">
        <v>0.3172421794077954</v>
      </c>
      <c r="K118" s="2" t="n"/>
      <c r="L118" s="3" t="n">
        <v>0.3080021159298984</v>
      </c>
      <c r="M118" s="3" t="n">
        <v>0.3940055603268205</v>
      </c>
      <c r="N118" s="2" t="n"/>
      <c r="O118" s="3" t="n">
        <v>0.05114899064634656</v>
      </c>
      <c r="P118" s="2" t="n"/>
      <c r="Q118" s="2" t="n"/>
      <c r="R118" s="2" t="n">
        <v>0</v>
      </c>
      <c r="S118" s="2" t="n"/>
      <c r="T118" s="2" t="n"/>
      <c r="U118" s="5" t="n">
        <v>0.2983323506891271</v>
      </c>
      <c r="V118" s="5" t="n">
        <v>0.2983323506891271</v>
      </c>
      <c r="W118" s="5" t="n">
        <v>0.7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0.9914771061434382</v>
      </c>
      <c r="AB118" s="2" t="n"/>
      <c r="AC118" s="2" t="inlineStr"/>
      <c r="AD11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9">
      <c r="A119" s="2" t="inlineStr">
        <is>
          <t>AOS</t>
        </is>
      </c>
      <c r="B119" s="2" t="inlineStr">
        <is>
          <t>A. O. Smith</t>
        </is>
      </c>
      <c r="C119" s="2" t="inlineStr">
        <is>
          <t>Industrials</t>
        </is>
      </c>
      <c r="D119" s="3" t="n">
        <v>54.65012812717768</v>
      </c>
      <c r="E119" s="4" t="n">
        <v>17.59497206703911</v>
      </c>
      <c r="F119" s="4" t="n">
        <v>15.3780800714828</v>
      </c>
      <c r="G119" s="5" t="n">
        <v>0.02286077155103985</v>
      </c>
      <c r="H119" s="5" t="n">
        <v>0.3515547754077669</v>
      </c>
      <c r="I119" s="5" t="n">
        <v>0.27133</v>
      </c>
      <c r="J119" s="3" t="n">
        <v>18.16265938152407</v>
      </c>
      <c r="K119" s="2" t="n"/>
      <c r="L119" s="3" t="n">
        <v>17.63364988497482</v>
      </c>
      <c r="M119" s="3" t="n">
        <v>61.70383729753705</v>
      </c>
      <c r="N119" s="3" t="n">
        <v>81.60624548263345</v>
      </c>
      <c r="O119" s="3" t="n">
        <v>80.6407608866669</v>
      </c>
      <c r="P119" s="3" t="n">
        <v>91.76014670337887</v>
      </c>
      <c r="Q119" s="3" t="n">
        <v>121.9485115257852</v>
      </c>
      <c r="R119" s="2" t="n">
        <v>4</v>
      </c>
      <c r="S119" s="3" t="n">
        <v>81.12350318465019</v>
      </c>
      <c r="T119" s="5" t="n">
        <v>0.4844156082464373</v>
      </c>
      <c r="U119" s="5" t="n">
        <v>0.1098442609938086</v>
      </c>
      <c r="V119" s="5" t="n">
        <v>0.2971299346201229</v>
      </c>
      <c r="W119" s="5" t="n">
        <v>0.65</v>
      </c>
      <c r="X119" s="7" t="inlineStr">
        <is>
          <t>BUY</t>
        </is>
      </c>
      <c r="Y119" s="6" t="inlineStr">
        <is>
          <t>Mittel</t>
        </is>
      </c>
      <c r="Z119" s="2" t="n"/>
      <c r="AA119" s="5" t="n">
        <v>0.4364460271530693</v>
      </c>
      <c r="AB119" s="5" t="n">
        <v>0.4871060005702681</v>
      </c>
      <c r="AC119" s="2" t="inlineStr">
        <is>
          <t>M4 KGV, M5 P/S, M6 P/B, M7 EV/EBITDA</t>
        </is>
      </c>
      <c r="AD119" s="2" t="inlineStr">
        <is>
          <t>M1 Gordon: getrimmt (weit vom Median); M3 Fund.KGV: getrimmt (weit vom Median); M8 DCF: getrimmt (weit vom Median)</t>
        </is>
      </c>
    </row>
    <row r="120">
      <c r="A120" s="2" t="inlineStr">
        <is>
          <t>AKAM</t>
        </is>
      </c>
      <c r="B120" s="2" t="inlineStr">
        <is>
          <t>Akamai Technologies</t>
        </is>
      </c>
      <c r="C120" s="2" t="inlineStr">
        <is>
          <t>Information Technology</t>
        </is>
      </c>
      <c r="D120" s="3" t="n">
        <v>102.8539877675332</v>
      </c>
      <c r="E120" s="4" t="n">
        <v>41.30662020905923</v>
      </c>
      <c r="F120" s="4" t="n">
        <v>16.45668373182894</v>
      </c>
      <c r="G120" s="5" t="n">
        <v>0</v>
      </c>
      <c r="H120" s="5" t="n">
        <v>0</v>
      </c>
      <c r="I120" s="5" t="n">
        <v>0.09168000499999999</v>
      </c>
      <c r="J120" s="2" t="n"/>
      <c r="K120" s="2" t="n"/>
      <c r="L120" s="2" t="n"/>
      <c r="M120" s="3" t="n">
        <v>128.1878225899524</v>
      </c>
      <c r="N120" s="3" t="n">
        <v>115.4365533113452</v>
      </c>
      <c r="O120" s="3" t="n">
        <v>283.6395816682722</v>
      </c>
      <c r="P120" s="3" t="n">
        <v>128.6321915700409</v>
      </c>
      <c r="Q120" s="3" t="n">
        <v>24.81046732110912</v>
      </c>
      <c r="R120" s="2" t="n">
        <v>3</v>
      </c>
      <c r="S120" s="3" t="n">
        <v>128.1878225899524</v>
      </c>
      <c r="T120" s="5" t="n">
        <v>0.2463087272773306</v>
      </c>
      <c r="U120" s="5" t="n">
        <v>0.3345718262336568</v>
      </c>
      <c r="V120" s="5" t="n">
        <v>0.2904402767554937</v>
      </c>
      <c r="W120" s="5" t="n">
        <v>0.55</v>
      </c>
      <c r="X120" s="7" t="inlineStr">
        <is>
          <t>BUY</t>
        </is>
      </c>
      <c r="Y120" s="6" t="inlineStr">
        <is>
          <t>Mittel</t>
        </is>
      </c>
      <c r="Z120" s="2" t="n"/>
      <c r="AA120" s="5" t="n">
        <v>0.6782831304620756</v>
      </c>
      <c r="AB120" s="5" t="n">
        <v>0.1143107436957647</v>
      </c>
      <c r="AC120" s="2" t="inlineStr">
        <is>
          <t>M4 KGV, M5 P/S, M7 EV/EBITDA</t>
        </is>
      </c>
      <c r="AD12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1">
      <c r="A121" s="2" t="inlineStr">
        <is>
          <t>COF</t>
        </is>
      </c>
      <c r="B121" s="2" t="inlineStr">
        <is>
          <t>Capital One</t>
        </is>
      </c>
      <c r="C121" s="2" t="inlineStr">
        <is>
          <t>Financials</t>
        </is>
      </c>
      <c r="D121" s="3" t="n">
        <v>190.8720144146545</v>
      </c>
      <c r="E121" s="4" t="n">
        <v>12.20865704772475</v>
      </c>
      <c r="F121" s="4" t="n">
        <v>9.147156544021316</v>
      </c>
      <c r="G121" s="5" t="n">
        <v>0.01454545454545455</v>
      </c>
      <c r="H121" s="5" t="n">
        <v>0.1330495497312191</v>
      </c>
      <c r="I121" s="5" t="n">
        <v>0.09031</v>
      </c>
      <c r="J121" s="2" t="n"/>
      <c r="K121" s="2" t="n"/>
      <c r="L121" s="2" t="n"/>
      <c r="M121" s="3" t="n">
        <v>268.6235825093719</v>
      </c>
      <c r="N121" s="3" t="n">
        <v>213.4887114413959</v>
      </c>
      <c r="O121" s="3" t="n">
        <v>346.7816061964737</v>
      </c>
      <c r="P121" s="2" t="n"/>
      <c r="Q121" s="3" t="n">
        <v>1426.178243964387</v>
      </c>
      <c r="R121" s="2" t="n">
        <v>3</v>
      </c>
      <c r="S121" s="3" t="n">
        <v>268.6235825093719</v>
      </c>
      <c r="T121" s="5" t="n">
        <v>0.4073492299704462</v>
      </c>
      <c r="U121" s="5" t="n">
        <v>0.1679752727272728</v>
      </c>
      <c r="V121" s="5" t="n">
        <v>0.2876622513488595</v>
      </c>
      <c r="W121" s="5" t="n">
        <v>0.65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0.1267687536344252</v>
      </c>
      <c r="AB121" s="5" t="n">
        <v>0.6243557041266214</v>
      </c>
      <c r="AC121" s="2" t="inlineStr">
        <is>
          <t>M4 KGV, M5 P/S, M6 P/B</t>
        </is>
      </c>
      <c r="AD121" s="2" t="inlineStr">
        <is>
          <t>M1 Gordon: Dividende zu gering (DDM-Gate); M2 DDM: Dividende zu gering (DDM-Gate); M3 Fund.KGV: Dividende zu gering (DDM-Gate); M8 DCF: Ausreißer (&gt;3x / &lt;0.3x Kurs)</t>
        </is>
      </c>
    </row>
    <row r="122">
      <c r="A122" s="2" t="inlineStr">
        <is>
          <t>DOW</t>
        </is>
      </c>
      <c r="B122" s="2" t="inlineStr">
        <is>
          <t>Dow Inc.</t>
        </is>
      </c>
      <c r="C122" s="2" t="inlineStr">
        <is>
          <t>Materials</t>
        </is>
      </c>
      <c r="D122" s="3" t="n">
        <v>26.28828198529106</v>
      </c>
      <c r="E122" s="2" t="n"/>
      <c r="F122" s="4" t="n">
        <v>16.42971012135212</v>
      </c>
      <c r="G122" s="5" t="n">
        <v>0.0462046204620462</v>
      </c>
      <c r="H122" s="5" t="n">
        <v>0.7591285204585136</v>
      </c>
      <c r="I122" s="5" t="n">
        <v>-0.0554</v>
      </c>
      <c r="J122" s="3" t="n">
        <v>36.63482560707199</v>
      </c>
      <c r="K122" s="3" t="n">
        <v>36.63482560707197</v>
      </c>
      <c r="L122" s="3" t="n">
        <v>35.5677918515262</v>
      </c>
      <c r="M122" s="3" t="n">
        <v>26.94321551520101</v>
      </c>
      <c r="N122" s="2" t="n"/>
      <c r="O122" s="3" t="n">
        <v>58.76208551448995</v>
      </c>
      <c r="P122" s="3" t="n">
        <v>41.63586082616683</v>
      </c>
      <c r="Q122" s="2" t="n"/>
      <c r="R122" s="2" t="n">
        <v>5</v>
      </c>
      <c r="S122" s="3" t="n">
        <v>36.63482560707197</v>
      </c>
      <c r="T122" s="5" t="n">
        <v>0.3935800607879232</v>
      </c>
      <c r="U122" s="5" t="n">
        <v>0.1778052805280528</v>
      </c>
      <c r="V122" s="5" t="n">
        <v>0.285692670657988</v>
      </c>
      <c r="W122" s="5" t="n">
        <v>0.4286</v>
      </c>
      <c r="X122" s="7" t="inlineStr">
        <is>
          <t>BUY</t>
        </is>
      </c>
      <c r="Y122" s="6" t="inlineStr">
        <is>
          <t>Mittel</t>
        </is>
      </c>
      <c r="Z122" s="2" t="n"/>
      <c r="AA122" s="5" t="n">
        <v>1.962060352566823</v>
      </c>
      <c r="AB122" s="5" t="n">
        <v>0.545318924635273</v>
      </c>
      <c r="AC122" s="2" t="inlineStr">
        <is>
          <t>M1 Gordon, M2 DDM, M3 Fund.KGV, M4 KGV, M7 EV/EBITDA</t>
        </is>
      </c>
      <c r="AD122" s="2" t="inlineStr">
        <is>
          <t>M5 P/S: Marge &lt;= 0 / P/S nicht adjustierbar; M6 P/B: getrimmt (weit vom Median); M8 DCF: kein FCFF / keine Historie</t>
        </is>
      </c>
    </row>
    <row r="123">
      <c r="A123" s="2" t="inlineStr">
        <is>
          <t>IBM</t>
        </is>
      </c>
      <c r="B123" s="2" t="inlineStr">
        <is>
          <t>IBM</t>
        </is>
      </c>
      <c r="C123" s="2" t="inlineStr">
        <is>
          <t>Information Technology</t>
        </is>
      </c>
      <c r="D123" s="3" t="n">
        <v>202.5238832946037</v>
      </c>
      <c r="E123" s="4" t="n">
        <v>20.97304582210242</v>
      </c>
      <c r="F123" s="4" t="n">
        <v>17.71776809101542</v>
      </c>
      <c r="G123" s="5" t="n">
        <v>0.02895943109283297</v>
      </c>
      <c r="H123" s="5" t="n">
        <v>0.5130964841505559</v>
      </c>
      <c r="I123" s="5" t="n">
        <v>0.34460998</v>
      </c>
      <c r="J123" s="3" t="n">
        <v>125.2005333929682</v>
      </c>
      <c r="K123" s="2" t="n"/>
      <c r="L123" s="3" t="n">
        <v>121.5539159155031</v>
      </c>
      <c r="M123" s="3" t="n">
        <v>234.4418783688782</v>
      </c>
      <c r="N123" s="3" t="n">
        <v>438.197801524448</v>
      </c>
      <c r="O123" s="3" t="n">
        <v>307.5411321367899</v>
      </c>
      <c r="P123" s="3" t="n">
        <v>297.7675199158761</v>
      </c>
      <c r="Q123" s="3" t="n">
        <v>400.5114773990096</v>
      </c>
      <c r="R123" s="2" t="n">
        <v>5</v>
      </c>
      <c r="S123" s="3" t="n">
        <v>307.5411321367899</v>
      </c>
      <c r="T123" s="5" t="n">
        <v>0.518542539940446</v>
      </c>
      <c r="U123" s="5" t="n">
        <v>0.04595176284110858</v>
      </c>
      <c r="V123" s="5" t="n">
        <v>0.2822471513907773</v>
      </c>
      <c r="W123" s="5" t="n">
        <v>0.65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0.3906677731001171</v>
      </c>
      <c r="AB123" s="5" t="n">
        <v>0.8691106067448153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CRH</t>
        </is>
      </c>
      <c r="B124" s="2" t="inlineStr">
        <is>
          <t>CRH plc</t>
        </is>
      </c>
      <c r="C124" s="2" t="inlineStr">
        <is>
          <t>Materials</t>
        </is>
      </c>
      <c r="D124" s="3" t="n">
        <v>84.72982239879619</v>
      </c>
      <c r="E124" s="4" t="n">
        <v>17.66003616636528</v>
      </c>
      <c r="F124" s="4" t="n">
        <v>14.67578330453077</v>
      </c>
      <c r="G124" s="5" t="n">
        <v>0.01597378660659431</v>
      </c>
      <c r="H124" s="5" t="n">
        <v>0.2344278307911939</v>
      </c>
      <c r="I124" s="5" t="n">
        <v>0.15812</v>
      </c>
      <c r="J124" s="2" t="n"/>
      <c r="K124" s="2" t="n"/>
      <c r="L124" s="2" t="n"/>
      <c r="M124" s="3" t="n">
        <v>97.21921877319689</v>
      </c>
      <c r="N124" s="3" t="n">
        <v>155.9039965161684</v>
      </c>
      <c r="O124" s="3" t="n">
        <v>96.60041512843873</v>
      </c>
      <c r="P124" s="3" t="n">
        <v>104.9813802545569</v>
      </c>
      <c r="Q124" s="3" t="n">
        <v>72.98623790804822</v>
      </c>
      <c r="R124" s="2" t="n">
        <v>4</v>
      </c>
      <c r="S124" s="3" t="n">
        <v>96.90981695081781</v>
      </c>
      <c r="T124" s="5" t="n">
        <v>0.1437509746532253</v>
      </c>
      <c r="U124" s="5" t="n">
        <v>0.4197447266024983</v>
      </c>
      <c r="V124" s="5" t="n">
        <v>0.2817478506278618</v>
      </c>
      <c r="W124" s="5" t="n">
        <v>0.65</v>
      </c>
      <c r="X124" s="7" t="inlineStr">
        <is>
          <t>BUY</t>
        </is>
      </c>
      <c r="Y124" s="6" t="inlineStr">
        <is>
          <t>Mittel</t>
        </is>
      </c>
      <c r="Z124" s="2" t="n"/>
      <c r="AA124" s="5" t="n">
        <v>0.4513078914823934</v>
      </c>
      <c r="AB124" s="5" t="n">
        <v>0.4383722639166279</v>
      </c>
      <c r="AC124" s="2" t="inlineStr">
        <is>
          <t>M4 KGV, M6 P/B, M7 EV/EBITDA, M8 DCF</t>
        </is>
      </c>
      <c r="AD124" s="2" t="inlineStr">
        <is>
          <t>M1 Gordon: Dividende zu gering (DDM-Gate); M2 DDM: Dividende zu gering (DDM-Gate); M3 Fund.KGV: Dividende zu gering (DDM-Gate); M5 P/S: getrimmt (weit vom Median)</t>
        </is>
      </c>
    </row>
    <row r="125">
      <c r="A125" s="2" t="inlineStr">
        <is>
          <t>TTE.PA</t>
        </is>
      </c>
      <c r="B125" s="2" t="inlineStr">
        <is>
          <t>TotalEnergies</t>
        </is>
      </c>
      <c r="C125" s="2" t="inlineStr">
        <is>
          <t>Energy</t>
        </is>
      </c>
      <c r="D125" s="3" t="n">
        <v>74.65000000000001</v>
      </c>
      <c r="E125" s="4" t="n">
        <v>10.77200577200577</v>
      </c>
      <c r="F125" s="4" t="n">
        <v>8.952484911195308</v>
      </c>
      <c r="G125" s="5" t="n">
        <v>0.04822505023442732</v>
      </c>
      <c r="H125" s="5" t="n">
        <v>0.4317340345653464</v>
      </c>
      <c r="I125" s="5" t="n">
        <v>0.14479999</v>
      </c>
      <c r="J125" s="3" t="n">
        <v>230.3105590062112</v>
      </c>
      <c r="K125" s="2" t="n"/>
      <c r="L125" s="3" t="n">
        <v>223.6024844720497</v>
      </c>
      <c r="M125" s="3" t="n">
        <v>93.21800862774495</v>
      </c>
      <c r="N125" s="2" t="n"/>
      <c r="O125" s="3" t="n">
        <v>123.9196547837667</v>
      </c>
      <c r="P125" s="2" t="n"/>
      <c r="Q125" s="2" t="n"/>
      <c r="R125" s="2" t="n">
        <v>2</v>
      </c>
      <c r="S125" s="3" t="n">
        <v>108.5688317057558</v>
      </c>
      <c r="T125" s="5" t="n">
        <v>0.4543714896953219</v>
      </c>
      <c r="U125" s="5" t="n">
        <v>0.1080039383791025</v>
      </c>
      <c r="V125" s="5" t="n">
        <v>0.2811877140372122</v>
      </c>
      <c r="W125" s="5" t="n">
        <v>0.65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-1.013735828661011</v>
      </c>
      <c r="AB125" s="5" t="n">
        <v>0.3293531647798345</v>
      </c>
      <c r="AC125" s="2" t="inlineStr">
        <is>
          <t>M4 KGV, M6 P/B</t>
        </is>
      </c>
      <c r="AD125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26">
      <c r="A126" s="2" t="inlineStr">
        <is>
          <t>VZ</t>
        </is>
      </c>
      <c r="B126" s="2" t="inlineStr">
        <is>
          <t>Verizon</t>
        </is>
      </c>
      <c r="C126" s="2" t="inlineStr">
        <is>
          <t>Communication Services</t>
        </is>
      </c>
      <c r="D126" s="3" t="n">
        <v>40.76852707883917</v>
      </c>
      <c r="E126" s="4" t="n">
        <v>12.11082474226804</v>
      </c>
      <c r="F126" s="4" t="n">
        <v>8.898795376944184</v>
      </c>
      <c r="G126" s="5" t="n">
        <v>0.06022557991061928</v>
      </c>
      <c r="H126" s="5" t="n">
        <v>0.5359351120824014</v>
      </c>
      <c r="I126" s="5" t="n">
        <v>0.15842</v>
      </c>
      <c r="J126" s="3" t="n">
        <v>103.0129299791291</v>
      </c>
      <c r="K126" s="2" t="n"/>
      <c r="L126" s="3" t="n">
        <v>100.0125533777953</v>
      </c>
      <c r="M126" s="3" t="n">
        <v>60.87541401719268</v>
      </c>
      <c r="N126" s="3" t="n">
        <v>70.54638718762298</v>
      </c>
      <c r="O126" s="3" t="n">
        <v>51.43733732201894</v>
      </c>
      <c r="P126" s="3" t="n">
        <v>57.99947104549658</v>
      </c>
      <c r="Q126" s="3" t="n">
        <v>188.9082400966163</v>
      </c>
      <c r="R126" s="2" t="n">
        <v>4</v>
      </c>
      <c r="S126" s="3" t="n">
        <v>59.43744253134464</v>
      </c>
      <c r="T126" s="5" t="n">
        <v>0.457924698049627</v>
      </c>
      <c r="U126" s="5" t="n">
        <v>0.09718067673973185</v>
      </c>
      <c r="V126" s="5" t="n">
        <v>0.2775526873946794</v>
      </c>
      <c r="W126" s="5" t="n">
        <v>0.75</v>
      </c>
      <c r="X126" s="7" t="inlineStr">
        <is>
          <t>BUY</t>
        </is>
      </c>
      <c r="Y126" s="6" t="inlineStr">
        <is>
          <t>Mittel</t>
        </is>
      </c>
      <c r="Z126" s="2" t="n"/>
      <c r="AA126" s="5" t="n">
        <v>-0.5136711225685437</v>
      </c>
      <c r="AB126" s="5" t="n">
        <v>0.3715015368306005</v>
      </c>
      <c r="AC126" s="2" t="inlineStr">
        <is>
          <t>M4 KGV, M5 P/S, M6 P/B, M7 EV/EBITDA</t>
        </is>
      </c>
      <c r="AD126" s="2" t="inlineStr">
        <is>
          <t>M1 Gordon: getrimmt (weit vom Median); M3 Fund.KGV: getrimmt (weit vom Median); M8 DCF: Ausreißer (&gt;3x / &lt;0.3x Kurs)</t>
        </is>
      </c>
    </row>
    <row r="127">
      <c r="A127" s="2" t="inlineStr">
        <is>
          <t>BAX</t>
        </is>
      </c>
      <c r="B127" s="2" t="inlineStr">
        <is>
          <t>Baxter International</t>
        </is>
      </c>
      <c r="C127" s="2" t="inlineStr">
        <is>
          <t>Health Care</t>
        </is>
      </c>
      <c r="D127" s="3" t="n">
        <v>23.43387776972645</v>
      </c>
      <c r="E127" s="2" t="n"/>
      <c r="F127" s="4" t="n">
        <v>13.10109329375358</v>
      </c>
      <c r="G127" s="5" t="n">
        <v>0.001480932987782303</v>
      </c>
      <c r="H127" s="5" t="n">
        <v>0.01940184123473318</v>
      </c>
      <c r="I127" s="5" t="n">
        <v>-0.14371</v>
      </c>
      <c r="J127" s="2" t="n"/>
      <c r="K127" s="2" t="n"/>
      <c r="L127" s="2" t="n"/>
      <c r="M127" s="3" t="n">
        <v>32.633579581179</v>
      </c>
      <c r="N127" s="2" t="n"/>
      <c r="O127" s="3" t="n">
        <v>35.4651153347127</v>
      </c>
      <c r="P127" s="3" t="n">
        <v>37.28385804641765</v>
      </c>
      <c r="Q127" s="3" t="n">
        <v>-5.134822992575562</v>
      </c>
      <c r="R127" s="2" t="n">
        <v>3</v>
      </c>
      <c r="S127" s="3" t="n">
        <v>35.4651153347127</v>
      </c>
      <c r="T127" s="5" t="n">
        <v>0.5134121498461113</v>
      </c>
      <c r="U127" s="5" t="n">
        <v>0.0412810070344316</v>
      </c>
      <c r="V127" s="5" t="n">
        <v>0.2773465784402714</v>
      </c>
      <c r="W127" s="5" t="n">
        <v>0.6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1.946575724149513</v>
      </c>
      <c r="AB127" s="5" t="n">
        <v>0.1424997969858213</v>
      </c>
      <c r="AC127" s="2" t="inlineStr">
        <is>
          <t>M4 KGV, M6 P/B, M7 EV/EBITDA</t>
        </is>
      </c>
      <c r="AD127" s="2" t="inlineStr">
        <is>
          <t>M1 Gordon: Dividende zu gering (DDM-Gate); M2 DDM: Dividende zu gering (DDM-Gate); M3 Fund.KGV: Dividende zu gering (DDM-Gate); M5 P/S: Marge &lt;= 0 / P/S nicht adjustierbar</t>
        </is>
      </c>
    </row>
    <row r="128">
      <c r="A128" s="2" t="inlineStr">
        <is>
          <t>QCOM</t>
        </is>
      </c>
      <c r="B128" s="2" t="inlineStr">
        <is>
          <t>Qualcomm</t>
        </is>
      </c>
      <c r="C128" s="2" t="inlineStr">
        <is>
          <t>Information Technology</t>
        </is>
      </c>
      <c r="D128" s="3" t="n">
        <v>139.1543745089384</v>
      </c>
      <c r="E128" s="4" t="n">
        <v>18.02134831460674</v>
      </c>
      <c r="F128" s="4" t="n">
        <v>15.57645710623048</v>
      </c>
      <c r="G128" s="5" t="n">
        <v>0.0229440738200636</v>
      </c>
      <c r="H128" s="5" t="n">
        <v>0.3573873817004064</v>
      </c>
      <c r="I128" s="5" t="n">
        <v>0.33754003</v>
      </c>
      <c r="J128" s="3" t="n">
        <v>34.20230149091414</v>
      </c>
      <c r="K128" s="2" t="n"/>
      <c r="L128" s="3" t="n">
        <v>33.20611795234382</v>
      </c>
      <c r="M128" s="3" t="n">
        <v>156.8955236873162</v>
      </c>
      <c r="N128" s="3" t="n">
        <v>344.3920588796395</v>
      </c>
      <c r="O128" s="3" t="n">
        <v>142.2684328671527</v>
      </c>
      <c r="P128" s="3" t="n">
        <v>299.050956562606</v>
      </c>
      <c r="Q128" s="3" t="n">
        <v>215.9242464705808</v>
      </c>
      <c r="R128" s="2" t="n">
        <v>4</v>
      </c>
      <c r="S128" s="3" t="n">
        <v>186.4098850789485</v>
      </c>
      <c r="T128" s="5" t="n">
        <v>0.3395905499684795</v>
      </c>
      <c r="U128" s="5" t="n">
        <v>0.2143316915019642</v>
      </c>
      <c r="V128" s="5" t="n">
        <v>0.2769611207352218</v>
      </c>
      <c r="W128" s="5" t="n">
        <v>0.65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0.5601288644501757</v>
      </c>
      <c r="AB128" s="5" t="n">
        <v>1.102019053248823</v>
      </c>
      <c r="AC128" s="2" t="inlineStr">
        <is>
          <t>M4 KGV, M6 P/B, M7 EV/EBITDA, M8 DCF</t>
        </is>
      </c>
      <c r="AD128" s="2" t="inlineStr">
        <is>
          <t>M1 Gordon: Ausreißer (&gt;3x / &lt;0.3x Kurs); M3 Fund.KGV: Ausreißer (&gt;3x / &lt;0.3x Kurs); M5 P/S: getrimmt (weit vom Median)</t>
        </is>
      </c>
    </row>
    <row r="129">
      <c r="A129" s="2" t="inlineStr">
        <is>
          <t>TEL.OL</t>
        </is>
      </c>
      <c r="B129" s="2" t="inlineStr">
        <is>
          <t>Telenor</t>
        </is>
      </c>
      <c r="C129" s="2" t="inlineStr">
        <is>
          <t>Communication Services</t>
        </is>
      </c>
      <c r="D129" s="3" t="n">
        <v>12.24813407332477</v>
      </c>
      <c r="E129" s="4" t="n">
        <v>11.46757679180887</v>
      </c>
      <c r="F129" s="4" t="n">
        <v>14.08573222226531</v>
      </c>
      <c r="G129" s="5" t="n">
        <v>0.07217261904761904</v>
      </c>
      <c r="H129" s="5" t="n">
        <v>1.016604185684326</v>
      </c>
      <c r="I129" s="5" t="n">
        <v>0.25035998</v>
      </c>
      <c r="J129" s="3" t="n">
        <v>35.77600439896965</v>
      </c>
      <c r="K129" s="3" t="n">
        <v>35.77600439896965</v>
      </c>
      <c r="L129" s="3" t="n">
        <v>34.7339848533686</v>
      </c>
      <c r="M129" s="3" t="n">
        <v>11.55416674964781</v>
      </c>
      <c r="N129" s="3" t="n">
        <v>22.39331600894167</v>
      </c>
      <c r="O129" s="3" t="n">
        <v>9.945051300680511</v>
      </c>
      <c r="P129" s="3" t="n">
        <v>11.96577348494726</v>
      </c>
      <c r="Q129" s="3" t="n">
        <v>20.90418705484932</v>
      </c>
      <c r="R129" s="2" t="n">
        <v>4</v>
      </c>
      <c r="S129" s="3" t="n">
        <v>16.43498026989829</v>
      </c>
      <c r="T129" s="5" t="n">
        <v>0.3418354315447985</v>
      </c>
      <c r="U129" s="5" t="n">
        <v>0.2079613095238095</v>
      </c>
      <c r="V129" s="5" t="n">
        <v>0.274898370534304</v>
      </c>
      <c r="W129" s="5" t="n">
        <v>0.65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-0.572630855768818</v>
      </c>
      <c r="AB129" s="5" t="n">
        <v>0.9381160488811766</v>
      </c>
      <c r="AC129" s="2" t="inlineStr">
        <is>
          <t>M4 KGV, M5 P/S, M7 EV/EBITDA, M8 DCF</t>
        </is>
      </c>
      <c r="AD129" s="2" t="inlineStr">
        <is>
          <t>M1 Gordon: getrimmt (weit vom Median); M2 DDM: getrimmt (weit vom Median); M3 Fund.KGV: getrimmt (weit vom Median); M6 P/B: getrimmt (weit vom Median)</t>
        </is>
      </c>
    </row>
    <row r="130">
      <c r="A130" s="2" t="inlineStr">
        <is>
          <t>RIVN</t>
        </is>
      </c>
      <c r="B130" s="2" t="inlineStr">
        <is>
          <t>Rivian</t>
        </is>
      </c>
      <c r="C130" s="2" t="inlineStr">
        <is>
          <t>Consumer Discretionary</t>
        </is>
      </c>
      <c r="D130" s="3" t="n">
        <v>13.34368900771539</v>
      </c>
      <c r="E130" s="2" t="n"/>
      <c r="F130" s="2" t="n"/>
      <c r="G130" s="5" t="n">
        <v>0</v>
      </c>
      <c r="H130" s="2" t="n"/>
      <c r="I130" s="5" t="n">
        <v>-0.57523</v>
      </c>
      <c r="J130" s="2" t="n"/>
      <c r="K130" s="2" t="n"/>
      <c r="L130" s="2" t="n"/>
      <c r="M130" s="2" t="n"/>
      <c r="N130" s="2" t="n"/>
      <c r="O130" s="3" t="n">
        <v>17.31100484990274</v>
      </c>
      <c r="P130" s="2" t="n"/>
      <c r="Q130" s="2" t="n"/>
      <c r="R130" s="2" t="n">
        <v>1</v>
      </c>
      <c r="S130" s="3" t="n">
        <v>17.31100484990274</v>
      </c>
      <c r="T130" s="5" t="n">
        <v>0.2973177687139905</v>
      </c>
      <c r="U130" s="5" t="n">
        <v>0.2503751625487645</v>
      </c>
      <c r="V130" s="5" t="n">
        <v>0.2738464656313775</v>
      </c>
      <c r="W130" s="5" t="n">
        <v>0.2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2.346682321848658</v>
      </c>
      <c r="AB130" s="2" t="n"/>
      <c r="AC130" s="2" t="inlineStr">
        <is>
          <t>M6 P/B</t>
        </is>
      </c>
      <c r="AD13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1">
      <c r="A131" s="2" t="inlineStr">
        <is>
          <t>TRMB</t>
        </is>
      </c>
      <c r="B131" s="2" t="inlineStr">
        <is>
          <t>Trimble Inc.</t>
        </is>
      </c>
      <c r="C131" s="2" t="inlineStr">
        <is>
          <t>Information Technology</t>
        </is>
      </c>
      <c r="D131" s="3" t="n">
        <v>50.79798383626374</v>
      </c>
      <c r="E131" s="4" t="n">
        <v>30.65445026178011</v>
      </c>
      <c r="F131" s="4" t="n">
        <v>14.35133439221915</v>
      </c>
      <c r="G131" s="5" t="n">
        <v>0</v>
      </c>
      <c r="H131" s="5" t="n">
        <v>0</v>
      </c>
      <c r="I131" s="5" t="n">
        <v>0.08252</v>
      </c>
      <c r="J131" s="2" t="n"/>
      <c r="K131" s="2" t="n"/>
      <c r="L131" s="2" t="n"/>
      <c r="M131" s="3" t="n">
        <v>58.80357445050595</v>
      </c>
      <c r="N131" s="3" t="n">
        <v>47.55255378025314</v>
      </c>
      <c r="O131" s="3" t="n">
        <v>162.0953293196038</v>
      </c>
      <c r="P131" s="3" t="n">
        <v>66.19131093088977</v>
      </c>
      <c r="Q131" s="3" t="n">
        <v>11.3857564611575</v>
      </c>
      <c r="R131" s="2" t="n">
        <v>3</v>
      </c>
      <c r="S131" s="3" t="n">
        <v>58.80357445050595</v>
      </c>
      <c r="T131" s="5" t="n">
        <v>0.1575966211581643</v>
      </c>
      <c r="U131" s="5" t="n">
        <v>0.3880910333048677</v>
      </c>
      <c r="V131" s="5" t="n">
        <v>0.272843827231516</v>
      </c>
      <c r="W131" s="5" t="n">
        <v>0.6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0.7055804073780626</v>
      </c>
      <c r="AB131" s="5" t="n">
        <v>0.3919612232976777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32">
      <c r="A132" s="2" t="inlineStr">
        <is>
          <t>MCHP</t>
        </is>
      </c>
      <c r="B132" s="2" t="inlineStr">
        <is>
          <t>Microchip Technology</t>
        </is>
      </c>
      <c r="C132" s="2" t="inlineStr">
        <is>
          <t>Information Technology</t>
        </is>
      </c>
      <c r="D132" s="3" t="n">
        <v>64.51474087215323</v>
      </c>
      <c r="E132" s="4" t="n">
        <v>354.0952380952381</v>
      </c>
      <c r="F132" s="4" t="n">
        <v>17.56233969287161</v>
      </c>
      <c r="G132" s="5" t="n">
        <v>0.02447552447552448</v>
      </c>
      <c r="H132" s="5" t="n">
        <v>0.4298474750003543</v>
      </c>
      <c r="I132" s="5" t="n">
        <v>0.03405</v>
      </c>
      <c r="J132" s="3" t="n">
        <v>16.2477830452144</v>
      </c>
      <c r="K132" s="3" t="n">
        <v>16.2477830452144</v>
      </c>
      <c r="L132" s="3" t="n">
        <v>15.77454664583922</v>
      </c>
      <c r="M132" s="3" t="n">
        <v>64.51474087215323</v>
      </c>
      <c r="N132" s="3" t="n">
        <v>8.543608632618279</v>
      </c>
      <c r="O132" s="3" t="n">
        <v>64.51474087215323</v>
      </c>
      <c r="P132" s="3" t="n">
        <v>51.25179200428871</v>
      </c>
      <c r="Q132" s="3" t="n">
        <v>0.5599471869680851</v>
      </c>
      <c r="R132" s="2" t="n">
        <v>3</v>
      </c>
      <c r="S132" s="3" t="n">
        <v>64.51474087215323</v>
      </c>
      <c r="T132" s="5" t="n">
        <v>0</v>
      </c>
      <c r="U132" s="5" t="n">
        <v>0.5207548413125336</v>
      </c>
      <c r="V132" s="5" t="n">
        <v>0.2603774206562668</v>
      </c>
      <c r="W132" s="5" t="n">
        <v>0.7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0.9782928595084924</v>
      </c>
      <c r="AB132" s="5" t="n">
        <v>0.2587801977100566</v>
      </c>
      <c r="AC132" s="2" t="inlineStr">
        <is>
          <t>M4 KGV, M6 P/B, M7 EV/EBITDA</t>
        </is>
      </c>
      <c r="AD132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133">
      <c r="A133" s="2" t="inlineStr">
        <is>
          <t>EFX</t>
        </is>
      </c>
      <c r="B133" s="2" t="inlineStr">
        <is>
          <t>Equifax</t>
        </is>
      </c>
      <c r="C133" s="2" t="inlineStr">
        <is>
          <t>Industrials</t>
        </is>
      </c>
      <c r="D133" s="3" t="n">
        <v>152.5154155179642</v>
      </c>
      <c r="E133" s="4" t="n">
        <v>31.16843971631206</v>
      </c>
      <c r="F133" s="4" t="n">
        <v>17.30886061242193</v>
      </c>
      <c r="G133" s="5" t="n">
        <v>0.01274247681893168</v>
      </c>
      <c r="H133" s="5" t="n">
        <v>0.2205577551159061</v>
      </c>
      <c r="I133" s="5" t="n">
        <v>0.14275</v>
      </c>
      <c r="J133" s="2" t="n"/>
      <c r="K133" s="2" t="n"/>
      <c r="L133" s="2" t="n"/>
      <c r="M133" s="3" t="n">
        <v>189.2989181068382</v>
      </c>
      <c r="N133" s="3" t="n">
        <v>147.1875669111616</v>
      </c>
      <c r="O133" s="3" t="n">
        <v>200.0038624617595</v>
      </c>
      <c r="P133" s="3" t="n">
        <v>212.1793150256203</v>
      </c>
      <c r="Q133" s="3" t="n">
        <v>210.351100742255</v>
      </c>
      <c r="R133" s="2" t="n">
        <v>5</v>
      </c>
      <c r="S133" s="3" t="n">
        <v>200.0038624617595</v>
      </c>
      <c r="T133" s="5" t="n">
        <v>0.3113681773250119</v>
      </c>
      <c r="U133" s="5" t="n">
        <v>0.1975868934524148</v>
      </c>
      <c r="V133" s="5" t="n">
        <v>0.2544775353887133</v>
      </c>
      <c r="W133" s="5" t="n">
        <v>0.75</v>
      </c>
      <c r="X133" s="7" t="inlineStr">
        <is>
          <t>BUY</t>
        </is>
      </c>
      <c r="Y133" s="6" t="inlineStr">
        <is>
          <t>Mittel</t>
        </is>
      </c>
      <c r="Z133" s="2" t="n"/>
      <c r="AA133" s="5" t="n">
        <v>0.7023772145061346</v>
      </c>
      <c r="AB133" s="5" t="n">
        <v>0.4415573236133861</v>
      </c>
      <c r="AC133" s="2" t="inlineStr">
        <is>
          <t>M4 KGV, M5 P/S, M6 P/B, M7 EV/EBITDA, M8 DCF</t>
        </is>
      </c>
      <c r="AD133" s="2" t="inlineStr">
        <is>
          <t>M1 Gordon: Dividende zu gering (DDM-Gate); M2 DDM: Dividende zu gering (DDM-Gate); M3 Fund.KGV: Dividende zu gering (DDM-Gate)</t>
        </is>
      </c>
    </row>
    <row r="134">
      <c r="A134" s="2" t="inlineStr">
        <is>
          <t>BSX</t>
        </is>
      </c>
      <c r="B134" s="2" t="inlineStr">
        <is>
          <t>Boston Scientific</t>
        </is>
      </c>
      <c r="C134" s="2" t="inlineStr">
        <is>
          <t>Health Care</t>
        </is>
      </c>
      <c r="D134" s="3" t="n">
        <v>42.77268323019304</v>
      </c>
      <c r="E134" s="4" t="n">
        <v>19.33333333333333</v>
      </c>
      <c r="F134" s="4" t="n">
        <v>14.33768892740709</v>
      </c>
      <c r="G134" s="5" t="n">
        <v>0</v>
      </c>
      <c r="H134" s="5" t="n">
        <v>0</v>
      </c>
      <c r="I134" s="5" t="n">
        <v>0.15338999</v>
      </c>
      <c r="J134" s="2" t="n"/>
      <c r="K134" s="2" t="n"/>
      <c r="L134" s="2" t="n"/>
      <c r="M134" s="3" t="n">
        <v>54.42713010587983</v>
      </c>
      <c r="N134" s="3" t="n">
        <v>65.38056223148035</v>
      </c>
      <c r="O134" s="3" t="n">
        <v>50.91093530887782</v>
      </c>
      <c r="P134" s="3" t="n">
        <v>46.72482703381738</v>
      </c>
      <c r="Q134" s="3" t="n">
        <v>99.06121602954853</v>
      </c>
      <c r="R134" s="2" t="n">
        <v>4</v>
      </c>
      <c r="S134" s="3" t="n">
        <v>52.66903270737882</v>
      </c>
      <c r="T134" s="5" t="n">
        <v>0.231370789247096</v>
      </c>
      <c r="U134" s="5" t="n">
        <v>0.2715955375253551</v>
      </c>
      <c r="V134" s="5" t="n">
        <v>0.2514831633862256</v>
      </c>
      <c r="W134" s="5" t="n">
        <v>0.6</v>
      </c>
      <c r="X134" s="7" t="inlineStr">
        <is>
          <t>BUY</t>
        </is>
      </c>
      <c r="Y134" s="6" t="inlineStr">
        <is>
          <t>Mittel</t>
        </is>
      </c>
      <c r="Z134" s="2" t="n"/>
      <c r="AA134" s="5" t="n">
        <v>0.2745562702519708</v>
      </c>
      <c r="AB134" s="5" t="n">
        <v>0.3992681489042382</v>
      </c>
      <c r="AC134" s="2" t="inlineStr">
        <is>
          <t>M4 KGV, M5 P/S, M6 P/B, M7 EV/EBITDA</t>
        </is>
      </c>
      <c r="AD134" s="2" t="inlineStr">
        <is>
          <t>M1 Gordon: Dividende zu gering (DDM-Gate); M2 DDM: Dividende zu gering (DDM-Gate); M3 Fund.KGV: Dividende zu gering (DDM-Gate); M8 DCF: getrimmt (weit vom Median)</t>
        </is>
      </c>
    </row>
    <row r="135">
      <c r="A135" s="2" t="inlineStr">
        <is>
          <t>DTE.DE</t>
        </is>
      </c>
      <c r="B135" s="2" t="inlineStr">
        <is>
          <t>Deutsche Telekom</t>
        </is>
      </c>
      <c r="C135" s="2" t="inlineStr">
        <is>
          <t>Communication Services</t>
        </is>
      </c>
      <c r="D135" s="3" t="n">
        <v>28.91</v>
      </c>
      <c r="E135" s="4" t="n">
        <v>15.97237569060773</v>
      </c>
      <c r="F135" s="4" t="n">
        <v>11.44769145481904</v>
      </c>
      <c r="G135" s="5" t="n">
        <v>0.03459010722933241</v>
      </c>
      <c r="H135" s="5" t="n">
        <v>0.3959768749505029</v>
      </c>
      <c r="I135" s="5" t="n">
        <v>0.14428</v>
      </c>
      <c r="J135" s="3" t="n">
        <v>35.51724137931035</v>
      </c>
      <c r="K135" s="2" t="n"/>
      <c r="L135" s="3" t="n">
        <v>34.48275862068966</v>
      </c>
      <c r="M135" s="3" t="n">
        <v>33.55662722081157</v>
      </c>
      <c r="N135" s="3" t="n">
        <v>38.46821199490648</v>
      </c>
      <c r="O135" s="3" t="n">
        <v>31.05855339880313</v>
      </c>
      <c r="P135" s="3" t="n">
        <v>51.37440671010422</v>
      </c>
      <c r="Q135" s="3" t="n">
        <v>219.7278549119906</v>
      </c>
      <c r="R135" s="2" t="n">
        <v>6</v>
      </c>
      <c r="S135" s="3" t="n">
        <v>35</v>
      </c>
      <c r="T135" s="5" t="n">
        <v>0.2106537530266344</v>
      </c>
      <c r="U135" s="5" t="n">
        <v>0.2892500864752681</v>
      </c>
      <c r="V135" s="5" t="n">
        <v>0.2499519197509512</v>
      </c>
      <c r="W135" s="5" t="n">
        <v>0.8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-0.06115413703545199</v>
      </c>
      <c r="AB135" s="5" t="n">
        <v>0.6541146025198965</v>
      </c>
      <c r="AC135" s="2" t="inlineStr">
        <is>
          <t>M1 Gordon, M3 Fund.KGV, M4 KGV, M5 P/S, M6 P/B, M7 EV/EBITDA</t>
        </is>
      </c>
      <c r="AD135" s="2" t="inlineStr">
        <is>
          <t>M8 DCF: Ausreißer (&gt;3x / &lt;0.3x Kurs)</t>
        </is>
      </c>
    </row>
    <row r="136">
      <c r="A136" s="2" t="inlineStr">
        <is>
          <t>IQV</t>
        </is>
      </c>
      <c r="B136" s="2" t="inlineStr">
        <is>
          <t>IQVIA</t>
        </is>
      </c>
      <c r="C136" s="2" t="inlineStr">
        <is>
          <t>Health Care</t>
        </is>
      </c>
      <c r="D136" s="3" t="n">
        <v>201.6562832290825</v>
      </c>
      <c r="E136" s="4" t="n">
        <v>29.31021437578815</v>
      </c>
      <c r="F136" s="4" t="n">
        <v>16.09496744028873</v>
      </c>
      <c r="G136" s="5" t="n">
        <v>0</v>
      </c>
      <c r="H136" s="5" t="n">
        <v>0</v>
      </c>
      <c r="I136" s="5" t="n">
        <v>0.22818</v>
      </c>
      <c r="J136" s="2" t="n"/>
      <c r="K136" s="2" t="n"/>
      <c r="L136" s="2" t="n"/>
      <c r="M136" s="3" t="n">
        <v>269.1296233764716</v>
      </c>
      <c r="N136" s="3" t="n">
        <v>334.6723077856371</v>
      </c>
      <c r="O136" s="3" t="n">
        <v>155.2700876207925</v>
      </c>
      <c r="P136" s="3" t="n">
        <v>264.4302077864025</v>
      </c>
      <c r="Q136" s="3" t="n">
        <v>227.9374229814163</v>
      </c>
      <c r="R136" s="2" t="n">
        <v>5</v>
      </c>
      <c r="S136" s="3" t="n">
        <v>264.4302077864025</v>
      </c>
      <c r="T136" s="5" t="n">
        <v>0.3112916867857203</v>
      </c>
      <c r="U136" s="5" t="n">
        <v>0.1838689497913348</v>
      </c>
      <c r="V136" s="5" t="n">
        <v>0.2475803182885276</v>
      </c>
      <c r="W136" s="5" t="n">
        <v>0.7692</v>
      </c>
      <c r="X136" s="2" t="inlineStr">
        <is>
          <t>BUY (niedrige Konfidenz)</t>
        </is>
      </c>
      <c r="Y136" s="8" t="inlineStr">
        <is>
          <t>Niedrig</t>
        </is>
      </c>
      <c r="Z136" s="2" t="n"/>
      <c r="AA136" s="5" t="n">
        <v>0.6646899370299966</v>
      </c>
      <c r="AB136" s="5" t="n">
        <v>1.155420357609308</v>
      </c>
      <c r="AC136" s="2" t="inlineStr">
        <is>
          <t>M4 KGV, M5 P/S, M6 P/B, M7 EV/EBITDA, M8 DCF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EMR</t>
        </is>
      </c>
      <c r="B137" s="2" t="inlineStr">
        <is>
          <t>Emerson Electric</t>
        </is>
      </c>
      <c r="C137" s="2" t="inlineStr">
        <is>
          <t>Industrials</t>
        </is>
      </c>
      <c r="D137" s="3" t="n">
        <v>136.1351262809247</v>
      </c>
      <c r="E137" s="4" t="n">
        <v>35.58049886621315</v>
      </c>
      <c r="F137" s="4" t="n">
        <v>21.69539614042899</v>
      </c>
      <c r="G137" s="5" t="n">
        <v>0.01414823784334969</v>
      </c>
      <c r="H137" s="5" t="n">
        <v>0.3069516247004803</v>
      </c>
      <c r="I137" s="5" t="n">
        <v>0.128</v>
      </c>
      <c r="J137" s="3" t="n">
        <v>26.53985698756759</v>
      </c>
      <c r="K137" s="3" t="n">
        <v>33.88726754008147</v>
      </c>
      <c r="L137" s="3" t="n">
        <v>25.76685144424038</v>
      </c>
      <c r="M137" s="3" t="n">
        <v>175.5700937112304</v>
      </c>
      <c r="N137" s="3" t="n">
        <v>167.3164935204058</v>
      </c>
      <c r="O137" s="3" t="n">
        <v>272.4341345892219</v>
      </c>
      <c r="P137" s="3" t="n">
        <v>216.1252349629102</v>
      </c>
      <c r="Q137" s="3" t="n">
        <v>33.20269494424884</v>
      </c>
      <c r="R137" s="2" t="n">
        <v>4</v>
      </c>
      <c r="S137" s="3" t="n">
        <v>195.8476643370703</v>
      </c>
      <c r="T137" s="5" t="n">
        <v>0.4386269707711177</v>
      </c>
      <c r="U137" s="5" t="n">
        <v>0.05645809699827931</v>
      </c>
      <c r="V137" s="5" t="n">
        <v>0.2475425338846985</v>
      </c>
      <c r="W137" s="5" t="n">
        <v>0.75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0.7316918063636194</v>
      </c>
      <c r="AB137" s="5" t="n">
        <v>0.6282562995261198</v>
      </c>
      <c r="AC137" s="2" t="inlineStr">
        <is>
          <t>M4 KGV, M5 P/S, M6 P/B, M7 EV/EBITDA</t>
        </is>
      </c>
      <c r="AD13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38">
      <c r="A138" s="2" t="inlineStr">
        <is>
          <t>FFIV</t>
        </is>
      </c>
      <c r="B138" s="2" t="inlineStr">
        <is>
          <t>F5, Inc.</t>
        </is>
      </c>
      <c r="C138" s="2" t="inlineStr">
        <is>
          <t>Information Technology</t>
        </is>
      </c>
      <c r="D138" s="3" t="n">
        <v>358.3795590648243</v>
      </c>
      <c r="E138" s="4" t="n">
        <v>32.80937251787132</v>
      </c>
      <c r="F138" s="4" t="n">
        <v>22.85088699523587</v>
      </c>
      <c r="G138" s="5" t="n">
        <v>0</v>
      </c>
      <c r="H138" s="5" t="n">
        <v>0</v>
      </c>
      <c r="I138" s="5" t="n">
        <v>0.1983</v>
      </c>
      <c r="J138" s="2" t="n"/>
      <c r="K138" s="2" t="n"/>
      <c r="L138" s="2" t="n"/>
      <c r="M138" s="3" t="n">
        <v>492.9963214812137</v>
      </c>
      <c r="N138" s="3" t="n">
        <v>538.0271364384438</v>
      </c>
      <c r="O138" s="3" t="n">
        <v>1063.865224163161</v>
      </c>
      <c r="P138" s="3" t="n">
        <v>574.8512334726887</v>
      </c>
      <c r="Q138" s="3" t="n">
        <v>437.6248925252012</v>
      </c>
      <c r="R138" s="2" t="n">
        <v>4</v>
      </c>
      <c r="S138" s="3" t="n">
        <v>515.5117289598287</v>
      </c>
      <c r="T138" s="5" t="n">
        <v>0.4384518199225254</v>
      </c>
      <c r="U138" s="5" t="n">
        <v>0.05575326215895626</v>
      </c>
      <c r="V138" s="5" t="n">
        <v>0.2471025410407408</v>
      </c>
      <c r="W138" s="5" t="n">
        <v>0.65</v>
      </c>
      <c r="X138" s="7" t="inlineStr">
        <is>
          <t>BUY</t>
        </is>
      </c>
      <c r="Y138" s="7" t="inlineStr">
        <is>
          <t>Hoch</t>
        </is>
      </c>
      <c r="Z138" s="2" t="n"/>
      <c r="AA138" s="5" t="n">
        <v>0.6779810295529649</v>
      </c>
      <c r="AB138" s="5" t="n">
        <v>0.3135706932840554</v>
      </c>
      <c r="AC138" s="2" t="inlineStr">
        <is>
          <t>M4 KGV, M5 P/S, M7 EV/EBITDA, M8 DCF</t>
        </is>
      </c>
      <c r="AD138" s="2" t="inlineStr">
        <is>
          <t>M1 Gordon: Dividende zu gering (DDM-Gate); M2 DDM: Dividende zu gering (DDM-Gate); M3 Fund.KGV: Dividende zu gering (DDM-Gate); M6 P/B: getrimmt (weit vom Median)</t>
        </is>
      </c>
    </row>
    <row r="139">
      <c r="A139" s="2" t="inlineStr">
        <is>
          <t>ALB</t>
        </is>
      </c>
      <c r="B139" s="2" t="inlineStr">
        <is>
          <t>Albemarle Corporation</t>
        </is>
      </c>
      <c r="C139" s="2" t="inlineStr">
        <is>
          <t>Materials</t>
        </is>
      </c>
      <c r="D139" s="3" t="n">
        <v>108.8144002176635</v>
      </c>
      <c r="E139" s="4" t="n">
        <v>432.4827586206897</v>
      </c>
      <c r="F139" s="4" t="n">
        <v>10.03649050926667</v>
      </c>
      <c r="G139" s="5" t="n">
        <v>0.01307606442353692</v>
      </c>
      <c r="H139" s="5" t="n">
        <v>0.1312377964853878</v>
      </c>
      <c r="I139" s="5" t="n">
        <v>-0.0182</v>
      </c>
      <c r="J139" s="2" t="n"/>
      <c r="K139" s="2" t="n"/>
      <c r="L139" s="2" t="n"/>
      <c r="M139" s="3" t="n">
        <v>191.0814430401347</v>
      </c>
      <c r="N139" s="2" t="n"/>
      <c r="O139" s="3" t="n">
        <v>108.8144002176635</v>
      </c>
      <c r="P139" s="3" t="n">
        <v>108.8144002176635</v>
      </c>
      <c r="Q139" s="3" t="n">
        <v>60.80880665274991</v>
      </c>
      <c r="R139" s="2" t="n">
        <v>3</v>
      </c>
      <c r="S139" s="3" t="n">
        <v>108.8144002176635</v>
      </c>
      <c r="T139" s="5" t="n">
        <v>0</v>
      </c>
      <c r="U139" s="5" t="n">
        <v>0.4922978791261361</v>
      </c>
      <c r="V139" s="5" t="n">
        <v>0.246148939563068</v>
      </c>
      <c r="W139" s="5" t="n">
        <v>0.65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0.9787576398331463</v>
      </c>
      <c r="AB139" s="5" t="n">
        <v>0.789451334558342</v>
      </c>
      <c r="AC139" s="2" t="inlineStr">
        <is>
          <t>M6 P/B, M7 EV/EBITDA, M8 DCF</t>
        </is>
      </c>
      <c r="AD139" s="2" t="inlineStr">
        <is>
          <t>M1 Gordon: Dividende zu gering (DDM-Gate); M2 DDM: Dividende zu gering (DDM-Gate); M3 Fund.KGV: Dividende zu gering (DDM-Gate); M4 KGV: getrimmt (weit vom Median); M5 P/S: Marge &lt;= 0 / P/S nicht adjustierbar</t>
        </is>
      </c>
    </row>
    <row r="140">
      <c r="A140" s="2" t="inlineStr">
        <is>
          <t>VOLV-B.ST</t>
        </is>
      </c>
      <c r="B140" s="2" t="inlineStr">
        <is>
          <t>Volvo</t>
        </is>
      </c>
      <c r="C140" s="2" t="inlineStr">
        <is>
          <t>Industrials</t>
        </is>
      </c>
      <c r="D140" s="3" t="n">
        <v>32.65170389088812</v>
      </c>
      <c r="E140" s="4" t="n">
        <v>20.28376844494892</v>
      </c>
      <c r="F140" s="4" t="n">
        <v>14.35341365461847</v>
      </c>
      <c r="G140" s="5" t="n">
        <v>0.02378287632904309</v>
      </c>
      <c r="H140" s="5" t="n">
        <v>0.3413654618473896</v>
      </c>
      <c r="I140" s="5" t="n">
        <v>0.20883</v>
      </c>
      <c r="J140" s="3" t="n">
        <v>12.8696376289077</v>
      </c>
      <c r="K140" s="2" t="n"/>
      <c r="L140" s="3" t="n">
        <v>12.49479381447349</v>
      </c>
      <c r="M140" s="3" t="n">
        <v>48.8712580060653</v>
      </c>
      <c r="N140" s="3" t="n">
        <v>59.26347884794964</v>
      </c>
      <c r="O140" s="3" t="n">
        <v>53.01810471685518</v>
      </c>
      <c r="P140" s="3" t="n">
        <v>44.73910878659801</v>
      </c>
      <c r="Q140" s="3" t="n">
        <v>33.65093547702546</v>
      </c>
      <c r="R140" s="2" t="n">
        <v>5</v>
      </c>
      <c r="S140" s="3" t="n">
        <v>48.8712580060653</v>
      </c>
      <c r="T140" s="5" t="n">
        <v>0.4967444936220755</v>
      </c>
      <c r="U140" s="5" t="n">
        <v>-0.005971684387241161</v>
      </c>
      <c r="V140" s="5" t="n">
        <v>0.2453864046174172</v>
      </c>
      <c r="W140" s="5" t="n">
        <v>0.7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0.4649972475596191</v>
      </c>
      <c r="AB140" s="5" t="n">
        <v>0.7611242602277928</v>
      </c>
      <c r="AC140" s="2" t="inlineStr">
        <is>
          <t>M4 KGV, M5 P/S, M6 P/B, M7 EV/EBITDA, M8 DCF</t>
        </is>
      </c>
      <c r="AD140" s="2" t="inlineStr">
        <is>
          <t>M1 Gordon: getrimmt (weit vom Median); M3 Fund.KGV: getrimmt (weit vom Median)</t>
        </is>
      </c>
    </row>
    <row r="141">
      <c r="A141" s="2" t="inlineStr">
        <is>
          <t>REGN</t>
        </is>
      </c>
      <c r="B141" s="2" t="inlineStr">
        <is>
          <t>Regeneron Pharmaceuticals</t>
        </is>
      </c>
      <c r="C141" s="2" t="inlineStr">
        <is>
          <t>Health Care</t>
        </is>
      </c>
      <c r="D141" s="3" t="n">
        <v>669.8826865895405</v>
      </c>
      <c r="E141" s="4" t="n">
        <v>19.01280472789953</v>
      </c>
      <c r="F141" s="4" t="n">
        <v>12.84567751295199</v>
      </c>
      <c r="G141" s="5" t="n">
        <v>0.004869772441750527</v>
      </c>
      <c r="H141" s="5" t="n">
        <v>0.06255552634818805</v>
      </c>
      <c r="I141" s="5" t="n">
        <v>0.14043</v>
      </c>
      <c r="J141" s="2" t="n"/>
      <c r="K141" s="2" t="n"/>
      <c r="L141" s="2" t="n"/>
      <c r="M141" s="3" t="n">
        <v>695.0665988674745</v>
      </c>
      <c r="N141" s="3" t="n">
        <v>1257.534083704668</v>
      </c>
      <c r="O141" s="3" t="n">
        <v>1028.467216169844</v>
      </c>
      <c r="P141" s="3" t="n">
        <v>646.5008937530541</v>
      </c>
      <c r="Q141" s="3" t="n">
        <v>942.7692345737095</v>
      </c>
      <c r="R141" s="2" t="n">
        <v>5</v>
      </c>
      <c r="S141" s="3" t="n">
        <v>942.7692345737095</v>
      </c>
      <c r="T141" s="5" t="n">
        <v>0.4073646825737052</v>
      </c>
      <c r="U141" s="5" t="n">
        <v>0.07956068435844621</v>
      </c>
      <c r="V141" s="5" t="n">
        <v>0.2434626834660757</v>
      </c>
      <c r="W141" s="5" t="n">
        <v>0.8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-0.003742989988473275</v>
      </c>
      <c r="AB141" s="5" t="n">
        <v>0.9451389717413323</v>
      </c>
      <c r="AC141" s="2" t="inlineStr">
        <is>
          <t>M4 KGV, M5 P/S, M6 P/B, M7 EV/EBITDA, M8 DCF</t>
        </is>
      </c>
      <c r="AD141" s="2" t="inlineStr">
        <is>
          <t>M1 Gordon: Dividende zu gering (DDM-Gate); M2 DDM: Dividende zu gering (DDM-Gate); M3 Fund.KGV: Dividende zu gering (DDM-Gate)</t>
        </is>
      </c>
    </row>
    <row r="142">
      <c r="A142" s="2" t="inlineStr">
        <is>
          <t>TTD</t>
        </is>
      </c>
      <c r="B142" s="2" t="inlineStr">
        <is>
          <t>Trade Desk (The)</t>
        </is>
      </c>
      <c r="C142" s="2" t="inlineStr">
        <is>
          <t>Communication Services</t>
        </is>
      </c>
      <c r="D142" s="3" t="n">
        <v>15.33049315775884</v>
      </c>
      <c r="E142" s="4" t="n">
        <v>21.54878048780488</v>
      </c>
      <c r="F142" s="4" t="n">
        <v>8.147850987010472</v>
      </c>
      <c r="G142" s="5" t="n">
        <v>0</v>
      </c>
      <c r="H142" s="5" t="n">
        <v>0</v>
      </c>
      <c r="I142" s="5" t="n">
        <v>0.16735001</v>
      </c>
      <c r="J142" s="2" t="n"/>
      <c r="K142" s="2" t="n"/>
      <c r="L142" s="2" t="n"/>
      <c r="M142" s="3" t="n">
        <v>25.00121846962408</v>
      </c>
      <c r="N142" s="3" t="n">
        <v>18.3628708228477</v>
      </c>
      <c r="O142" s="3" t="n">
        <v>10.71234168040927</v>
      </c>
      <c r="P142" s="3" t="n">
        <v>15.25323286841114</v>
      </c>
      <c r="Q142" s="3" t="n">
        <v>51.47281323260087</v>
      </c>
      <c r="R142" s="2" t="n">
        <v>4</v>
      </c>
      <c r="S142" s="3" t="n">
        <v>16.80805184562942</v>
      </c>
      <c r="T142" s="5" t="n">
        <v>0.09638037554733003</v>
      </c>
      <c r="U142" s="5" t="n">
        <v>0.3763440860215053</v>
      </c>
      <c r="V142" s="5" t="n">
        <v>0.2363622307844176</v>
      </c>
      <c r="W142" s="5" t="n">
        <v>0.7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0.5107397108412026</v>
      </c>
      <c r="AB142" s="5" t="n">
        <v>1.333870522011663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Ausreißer (&gt;3x / &lt;0.3x Kurs)</t>
        </is>
      </c>
    </row>
    <row r="143">
      <c r="A143" s="2" t="inlineStr">
        <is>
          <t>ZBRA</t>
        </is>
      </c>
      <c r="B143" s="2" t="inlineStr">
        <is>
          <t>Zebra Technologies</t>
        </is>
      </c>
      <c r="C143" s="2" t="inlineStr">
        <is>
          <t>Information Technology</t>
        </is>
      </c>
      <c r="D143" s="3" t="n">
        <v>316.0146478654262</v>
      </c>
      <c r="E143" s="4" t="n">
        <v>33.81987000928505</v>
      </c>
      <c r="F143" s="4" t="n">
        <v>16.45685947963721</v>
      </c>
      <c r="G143" s="5" t="n">
        <v>0</v>
      </c>
      <c r="H143" s="5" t="n">
        <v>0</v>
      </c>
      <c r="I143" s="5" t="n">
        <v>0.15286</v>
      </c>
      <c r="J143" s="2" t="n"/>
      <c r="K143" s="2" t="n"/>
      <c r="L143" s="2" t="n"/>
      <c r="M143" s="3" t="n">
        <v>393.8476075188329</v>
      </c>
      <c r="N143" s="3" t="n">
        <v>436.3888218499426</v>
      </c>
      <c r="O143" s="3" t="n">
        <v>603.165129504442</v>
      </c>
      <c r="P143" s="3" t="n">
        <v>447.0230106767444</v>
      </c>
      <c r="Q143" s="3" t="n">
        <v>302.643887569408</v>
      </c>
      <c r="R143" s="2" t="n">
        <v>5</v>
      </c>
      <c r="S143" s="3" t="n">
        <v>436.3888218499426</v>
      </c>
      <c r="T143" s="5" t="n">
        <v>0.3809132734751501</v>
      </c>
      <c r="U143" s="5" t="n">
        <v>0.07758963869975855</v>
      </c>
      <c r="V143" s="5" t="n">
        <v>0.2292514560874543</v>
      </c>
      <c r="W143" s="5" t="n">
        <v>0.6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0.7579335535920728</v>
      </c>
      <c r="AB143" s="5" t="n">
        <v>0.9929863257724401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VNA.DE</t>
        </is>
      </c>
      <c r="B144" s="2" t="inlineStr">
        <is>
          <t>Vonovia</t>
        </is>
      </c>
      <c r="C144" s="2" t="inlineStr">
        <is>
          <t>Real Estate</t>
        </is>
      </c>
      <c r="D144" s="3" t="n">
        <v>20.75</v>
      </c>
      <c r="E144" s="4" t="n">
        <v>5.226700251889168</v>
      </c>
      <c r="F144" s="4" t="n">
        <v>10.88290518498316</v>
      </c>
      <c r="G144" s="5" t="n">
        <v>0.06024096385542169</v>
      </c>
      <c r="H144" s="5" t="n">
        <v>0.6555966978905521</v>
      </c>
      <c r="I144" s="5" t="n">
        <v>0.14558</v>
      </c>
      <c r="J144" s="3" t="n">
        <v>20.43650793650794</v>
      </c>
      <c r="K144" s="3" t="n">
        <v>22.28368370661524</v>
      </c>
      <c r="L144" s="3" t="n">
        <v>19.84126984126984</v>
      </c>
      <c r="M144" s="3" t="n">
        <v>70.87266894077976</v>
      </c>
      <c r="N144" s="3" t="n">
        <v>149.6766327511354</v>
      </c>
      <c r="O144" s="3" t="n">
        <v>77.65108522437532</v>
      </c>
      <c r="P144" s="3" t="n">
        <v>6.427998598712914</v>
      </c>
      <c r="Q144" s="2" t="n"/>
      <c r="R144" s="2" t="n">
        <v>3</v>
      </c>
      <c r="S144" s="3" t="n">
        <v>20.43650793650794</v>
      </c>
      <c r="T144" s="5" t="n">
        <v>-0.0151080512526296</v>
      </c>
      <c r="U144" s="5" t="n">
        <v>0.4685942168674699</v>
      </c>
      <c r="V144" s="5" t="n">
        <v>0.2267430828074202</v>
      </c>
      <c r="W144" s="5" t="n">
        <v>0.8462</v>
      </c>
      <c r="X144" s="7" t="inlineStr">
        <is>
          <t>BUY</t>
        </is>
      </c>
      <c r="Y144" s="6" t="inlineStr">
        <is>
          <t>Mittel</t>
        </is>
      </c>
      <c r="Z144" s="2" t="n"/>
      <c r="AA144" s="5" t="n">
        <v>-1.057261303277627</v>
      </c>
      <c r="AB144" s="5" t="n">
        <v>0.1230976588134083</v>
      </c>
      <c r="AC144" s="2" t="inlineStr">
        <is>
          <t>M1 Gordon, M2 DDM, M3 Fund.KGV</t>
        </is>
      </c>
      <c r="AD144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145">
      <c r="A145" s="2" t="inlineStr">
        <is>
          <t>WDC</t>
        </is>
      </c>
      <c r="B145" s="2" t="inlineStr">
        <is>
          <t>Western Digital</t>
        </is>
      </c>
      <c r="C145" s="2" t="inlineStr">
        <is>
          <t>Information Technology</t>
        </is>
      </c>
      <c r="D145" s="3" t="n">
        <v>391.7387815841128</v>
      </c>
      <c r="E145" s="4" t="n">
        <v>18.58106995884773</v>
      </c>
      <c r="F145" s="4" t="n">
        <v>14.18429467595741</v>
      </c>
      <c r="G145" s="5" t="n">
        <v>0.00132884479092842</v>
      </c>
      <c r="H145" s="5" t="n">
        <v>0.01884872609313972</v>
      </c>
      <c r="I145" s="5" t="n">
        <v>0.85920995</v>
      </c>
      <c r="J145" s="2" t="n"/>
      <c r="K145" s="2" t="n"/>
      <c r="L145" s="2" t="n"/>
      <c r="M145" s="3" t="n">
        <v>391.7387815841128</v>
      </c>
      <c r="N145" s="3" t="n">
        <v>469.9221277312727</v>
      </c>
      <c r="O145" s="3" t="n">
        <v>391.7387815841128</v>
      </c>
      <c r="P145" s="3" t="n">
        <v>196.2186417527343</v>
      </c>
      <c r="Q145" s="3" t="n">
        <v>50.7767899302759</v>
      </c>
      <c r="R145" s="2" t="n">
        <v>4</v>
      </c>
      <c r="S145" s="3" t="n">
        <v>391.7387815841128</v>
      </c>
      <c r="T145" s="5" t="n">
        <v>0</v>
      </c>
      <c r="U145" s="5" t="n">
        <v>0.4517629340892984</v>
      </c>
      <c r="V145" s="5" t="n">
        <v>0.2258814670446492</v>
      </c>
      <c r="W145" s="5" t="n">
        <v>0.6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0.6501903540292427</v>
      </c>
      <c r="AB145" s="5" t="n">
        <v>1.394890330162651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Ausreißer (&gt;3x / &lt;0.3x Kurs)</t>
        </is>
      </c>
    </row>
    <row r="146">
      <c r="A146" s="2" t="inlineStr">
        <is>
          <t>ALGN</t>
        </is>
      </c>
      <c r="B146" s="2" t="inlineStr">
        <is>
          <t>Align Technology</t>
        </is>
      </c>
      <c r="C146" s="2" t="inlineStr">
        <is>
          <t>Health Care</t>
        </is>
      </c>
      <c r="D146" s="3" t="n">
        <v>146.6938190783172</v>
      </c>
      <c r="E146" s="4" t="n">
        <v>30.30107526881721</v>
      </c>
      <c r="F146" s="4" t="n">
        <v>13.47406672484072</v>
      </c>
      <c r="G146" s="5" t="n">
        <v>0</v>
      </c>
      <c r="H146" s="5" t="n">
        <v>0</v>
      </c>
      <c r="I146" s="5" t="n">
        <v>0.10155</v>
      </c>
      <c r="J146" s="2" t="n"/>
      <c r="K146" s="2" t="n"/>
      <c r="L146" s="2" t="n"/>
      <c r="M146" s="3" t="n">
        <v>178.4750824020114</v>
      </c>
      <c r="N146" s="3" t="n">
        <v>167.9359828140389</v>
      </c>
      <c r="O146" s="3" t="n">
        <v>179.279229623585</v>
      </c>
      <c r="P146" s="3" t="n">
        <v>179.1715517778651</v>
      </c>
      <c r="Q146" s="3" t="n">
        <v>129.5509031744193</v>
      </c>
      <c r="R146" s="2" t="n">
        <v>5</v>
      </c>
      <c r="S146" s="3" t="n">
        <v>178.4750824020114</v>
      </c>
      <c r="T146" s="5" t="n">
        <v>0.2166503232609049</v>
      </c>
      <c r="U146" s="5" t="n">
        <v>0.2337355098178375</v>
      </c>
      <c r="V146" s="5" t="n">
        <v>0.2251929165393712</v>
      </c>
      <c r="W146" s="5" t="n">
        <v>0.55</v>
      </c>
      <c r="X146" s="7" t="inlineStr">
        <is>
          <t>BUY</t>
        </is>
      </c>
      <c r="Y146" s="6" t="inlineStr">
        <is>
          <t>Mittel</t>
        </is>
      </c>
      <c r="Z146" s="2" t="n"/>
      <c r="AA146" s="5" t="n">
        <v>0.7373487531267502</v>
      </c>
      <c r="AB146" s="5" t="n">
        <v>0.383851638473061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EIX</t>
        </is>
      </c>
      <c r="B147" s="2" t="inlineStr">
        <is>
          <t>Edison International</t>
        </is>
      </c>
      <c r="C147" s="2" t="inlineStr">
        <is>
          <t>Utilities</t>
        </is>
      </c>
      <c r="D147" s="3" t="n">
        <v>58.32875240498738</v>
      </c>
      <c r="E147" s="4" t="n">
        <v>7.054564533053516</v>
      </c>
      <c r="F147" s="4" t="n">
        <v>10.33117223384131</v>
      </c>
      <c r="G147" s="5" t="n">
        <v>0.05220883534136546</v>
      </c>
      <c r="H147" s="5" t="n">
        <v>0.5393784700399078</v>
      </c>
      <c r="I147" s="5" t="n">
        <v>0.19734</v>
      </c>
      <c r="J147" s="3" t="n">
        <v>68.86135053520611</v>
      </c>
      <c r="K147" s="2" t="n"/>
      <c r="L147" s="3" t="n">
        <v>66.85568013126806</v>
      </c>
      <c r="M147" s="3" t="n">
        <v>97.60385868171733</v>
      </c>
      <c r="N147" s="3" t="n">
        <v>182.6000908316473</v>
      </c>
      <c r="O147" s="3" t="n">
        <v>83.61320084117055</v>
      </c>
      <c r="P147" s="3" t="n">
        <v>155.2206980210784</v>
      </c>
      <c r="Q147" s="2" t="n"/>
      <c r="R147" s="2" t="n">
        <v>4</v>
      </c>
      <c r="S147" s="3" t="n">
        <v>76.23727568818833</v>
      </c>
      <c r="T147" s="5" t="n">
        <v>0.3070273672040631</v>
      </c>
      <c r="U147" s="5" t="n">
        <v>0.1384160345084038</v>
      </c>
      <c r="V147" s="5" t="n">
        <v>0.2227217008562334</v>
      </c>
      <c r="W147" s="5" t="n">
        <v>0.7</v>
      </c>
      <c r="X147" s="7" t="inlineStr">
        <is>
          <t>BUY</t>
        </is>
      </c>
      <c r="Y147" s="6" t="inlineStr">
        <is>
          <t>Mittel</t>
        </is>
      </c>
      <c r="Z147" s="2" t="n"/>
      <c r="AA147" s="5" t="n">
        <v>-0.8762699399209699</v>
      </c>
      <c r="AB147" s="5" t="n">
        <v>0.4599187158080904</v>
      </c>
      <c r="AC147" s="2" t="inlineStr">
        <is>
          <t>M1 Gordon, M3 Fund.KGV, M4 KGV, M6 P/B</t>
        </is>
      </c>
      <c r="AD147" s="2" t="inlineStr">
        <is>
          <t>M5 P/S: Ausreißer (&gt;3x / &lt;0.3x Kurs); M7 EV/EBITDA: getrimmt (weit vom Median); M8 DCF: kein FCFF / keine Historie</t>
        </is>
      </c>
    </row>
    <row r="148">
      <c r="A148" s="2" t="inlineStr">
        <is>
          <t>BNP.PA</t>
        </is>
      </c>
      <c r="B148" s="2" t="inlineStr">
        <is>
          <t>BNP Paribas</t>
        </is>
      </c>
      <c r="C148" s="2" t="inlineStr">
        <is>
          <t>Financials</t>
        </is>
      </c>
      <c r="D148" s="3" t="n">
        <v>112.1</v>
      </c>
      <c r="E148" s="4" t="n">
        <v>9.697231833910033</v>
      </c>
      <c r="F148" s="4" t="n">
        <v>8.536880695378814</v>
      </c>
      <c r="G148" s="5" t="n">
        <v>0.08876003568242641</v>
      </c>
      <c r="H148" s="5" t="n">
        <v>0.7577338351384406</v>
      </c>
      <c r="I148" s="2" t="n"/>
      <c r="J148" s="3" t="n">
        <v>157.3062164236377</v>
      </c>
      <c r="K148" s="3" t="n">
        <v>157.3062164236377</v>
      </c>
      <c r="L148" s="3" t="n">
        <v>152.7244819646968</v>
      </c>
      <c r="M148" s="3" t="n">
        <v>169.0419103129275</v>
      </c>
      <c r="N148" s="3" t="n">
        <v>184.9664455542762</v>
      </c>
      <c r="O148" s="3" t="n">
        <v>281.6219121619027</v>
      </c>
      <c r="P148" s="2" t="n"/>
      <c r="Q148" s="2" t="n"/>
      <c r="R148" s="2" t="n">
        <v>5</v>
      </c>
      <c r="S148" s="3" t="n">
        <v>157.3062164236377</v>
      </c>
      <c r="T148" s="5" t="n">
        <v>0.4032668726461888</v>
      </c>
      <c r="U148" s="5" t="n">
        <v>0.04143389830508482</v>
      </c>
      <c r="V148" s="5" t="n">
        <v>0.2223503854756368</v>
      </c>
      <c r="W148" s="5" t="n">
        <v>0.65</v>
      </c>
      <c r="X148" s="7" t="inlineStr">
        <is>
          <t>BUY</t>
        </is>
      </c>
      <c r="Y148" s="7" t="inlineStr">
        <is>
          <t>Hoch</t>
        </is>
      </c>
      <c r="Z148" s="2" t="n"/>
      <c r="AA148" s="5" t="n">
        <v>-0.08378573106082109</v>
      </c>
      <c r="AB148" s="5" t="n">
        <v>0.2111119525488541</v>
      </c>
      <c r="AC148" s="2" t="inlineStr">
        <is>
          <t>M1 Gordon, M2 DDM, M3 Fund.KGV, M4 KGV, M5 P/S</t>
        </is>
      </c>
      <c r="AD148" s="2" t="inlineStr">
        <is>
          <t>M6 P/B: getrimmt (weit vom Median); M8 DCF: kein FCFF / keine Historie</t>
        </is>
      </c>
    </row>
    <row r="149">
      <c r="A149" s="2" t="inlineStr">
        <is>
          <t>SJM</t>
        </is>
      </c>
      <c r="B149" s="2" t="inlineStr">
        <is>
          <t>J.M. Smucker Company (The)</t>
        </is>
      </c>
      <c r="C149" s="2" t="inlineStr">
        <is>
          <t>Consumer Staples</t>
        </is>
      </c>
      <c r="D149" s="3" t="n">
        <v>103.0708877839134</v>
      </c>
      <c r="E149" s="2" t="n"/>
      <c r="F149" s="4" t="n">
        <v>11.05173850916885</v>
      </c>
      <c r="G149" s="5" t="n">
        <v>0.03771043771043772</v>
      </c>
      <c r="H149" s="5" t="n">
        <v>0.4167658966420577</v>
      </c>
      <c r="I149" s="5" t="n">
        <v>-0.02386</v>
      </c>
      <c r="J149" s="3" t="n">
        <v>156.9981859741501</v>
      </c>
      <c r="K149" s="3" t="n">
        <v>156.9981859741501</v>
      </c>
      <c r="L149" s="3" t="n">
        <v>152.4254232758739</v>
      </c>
      <c r="M149" s="3" t="n">
        <v>135.3954586813292</v>
      </c>
      <c r="N149" s="2" t="n"/>
      <c r="O149" s="3" t="n">
        <v>96.83692123318579</v>
      </c>
      <c r="P149" s="3" t="n">
        <v>107.0704177511678</v>
      </c>
      <c r="Q149" s="3" t="n">
        <v>465.6262852479076</v>
      </c>
      <c r="R149" s="2" t="n">
        <v>6</v>
      </c>
      <c r="S149" s="3" t="n">
        <v>143.9104409786015</v>
      </c>
      <c r="T149" s="5" t="n">
        <v>0.3962278202192999</v>
      </c>
      <c r="U149" s="5" t="n">
        <v>0.04745370370370372</v>
      </c>
      <c r="V149" s="5" t="n">
        <v>0.2218407619615018</v>
      </c>
      <c r="W149" s="5" t="n">
        <v>0.8</v>
      </c>
      <c r="X149" s="7" t="inlineStr">
        <is>
          <t>BUY</t>
        </is>
      </c>
      <c r="Y149" s="6" t="inlineStr">
        <is>
          <t>Mittel</t>
        </is>
      </c>
      <c r="Z149" s="2" t="n"/>
      <c r="AA149" s="5" t="n">
        <v>1.195650195650196</v>
      </c>
      <c r="AB149" s="5" t="n">
        <v>0.6212637078381962</v>
      </c>
      <c r="AC149" s="2" t="inlineStr">
        <is>
          <t>M1 Gordon, M2 DDM, M3 Fund.KGV, M4 KGV, M6 P/B, M7 EV/EBITDA</t>
        </is>
      </c>
      <c r="AD149" s="2" t="inlineStr">
        <is>
          <t>M5 P/S: Marge &lt;= 0 / P/S nicht adjustierbar; M8 DCF: Ausreißer (&gt;3x / &lt;0.3x Kurs)</t>
        </is>
      </c>
    </row>
    <row r="150">
      <c r="A150" s="2" t="inlineStr">
        <is>
          <t>EQT</t>
        </is>
      </c>
      <c r="B150" s="2" t="inlineStr">
        <is>
          <t>EQT Corporation</t>
        </is>
      </c>
      <c r="C150" s="2" t="inlineStr">
        <is>
          <t>Energy</t>
        </is>
      </c>
      <c r="D150" s="3" t="n">
        <v>44.7681633808917</v>
      </c>
      <c r="E150" s="4" t="n">
        <v>11.88940092165899</v>
      </c>
      <c r="F150" s="4" t="n">
        <v>12.98691492815669</v>
      </c>
      <c r="G150" s="5" t="n">
        <v>0.0127906976744186</v>
      </c>
      <c r="H150" s="5" t="n">
        <v>0.166111702569446</v>
      </c>
      <c r="I150" s="5" t="n">
        <v>0.11078</v>
      </c>
      <c r="J150" s="2" t="n"/>
      <c r="K150" s="2" t="n"/>
      <c r="L150" s="2" t="n"/>
      <c r="M150" s="3" t="n">
        <v>34.47808231200432</v>
      </c>
      <c r="N150" s="3" t="n">
        <v>54.47680395972297</v>
      </c>
      <c r="O150" s="3" t="n">
        <v>63.50346553983838</v>
      </c>
      <c r="P150" s="3" t="n">
        <v>46.34651482880898</v>
      </c>
      <c r="Q150" s="3" t="n">
        <v>181.7948719590327</v>
      </c>
      <c r="R150" s="2" t="n">
        <v>4</v>
      </c>
      <c r="S150" s="3" t="n">
        <v>50.41165939426598</v>
      </c>
      <c r="T150" s="5" t="n">
        <v>0.1260604766239546</v>
      </c>
      <c r="U150" s="5" t="n">
        <v>0.3116279069767443</v>
      </c>
      <c r="V150" s="5" t="n">
        <v>0.2188441918003494</v>
      </c>
      <c r="W150" s="5" t="n">
        <v>0.65</v>
      </c>
      <c r="X150" s="2" t="inlineStr">
        <is>
          <t>BUY (niedrige Konfidenz)</t>
        </is>
      </c>
      <c r="Y150" s="8" t="inlineStr">
        <is>
          <t>Niedrig</t>
        </is>
      </c>
      <c r="Z150" s="2" t="n"/>
      <c r="AA150" s="5" t="n">
        <v>-0.1697987083697212</v>
      </c>
      <c r="AB150" s="5" t="n">
        <v>0.8418502794086151</v>
      </c>
      <c r="AC150" s="2" t="inlineStr">
        <is>
          <t>M4 KGV, M5 P/S, M6 P/B, M7 EV/EBITDA</t>
        </is>
      </c>
      <c r="AD150" s="2" t="inlineStr">
        <is>
          <t>M1 Gordon: Dividende zu gering (DDM-Gate); M2 DDM: Dividende zu gering (DDM-Gate); M3 Fund.KGV: Dividende zu gering (DDM-Gate); M8 DCF: Ausreißer (&gt;3x / &lt;0.3x Kurs)</t>
        </is>
      </c>
    </row>
    <row r="151">
      <c r="A151" s="2" t="inlineStr">
        <is>
          <t>HAS</t>
        </is>
      </c>
      <c r="B151" s="2" t="inlineStr">
        <is>
          <t>Hasbro</t>
        </is>
      </c>
      <c r="C151" s="2" t="inlineStr">
        <is>
          <t>Consumer Discretionary</t>
        </is>
      </c>
      <c r="D151" s="3" t="n">
        <v>79.55025000763489</v>
      </c>
      <c r="E151" s="4" t="n">
        <v>16.19964664310954</v>
      </c>
      <c r="F151" s="4" t="n">
        <v>14.06061907208195</v>
      </c>
      <c r="G151" s="5" t="n">
        <v>0.03053768131748282</v>
      </c>
      <c r="H151" s="5" t="n">
        <v>0.4293787043497596</v>
      </c>
      <c r="I151" s="5" t="n">
        <v>1.5956</v>
      </c>
      <c r="J151" s="3" t="n">
        <v>68.74062057590704</v>
      </c>
      <c r="K151" s="2" t="n"/>
      <c r="L151" s="3" t="n">
        <v>66.73846657855051</v>
      </c>
      <c r="M151" s="3" t="n">
        <v>99.0414674472454</v>
      </c>
      <c r="N151" s="3" t="n">
        <v>116.1633986059138</v>
      </c>
      <c r="O151" s="3" t="n">
        <v>21.14352926319142</v>
      </c>
      <c r="P151" s="3" t="n">
        <v>110.3341751338672</v>
      </c>
      <c r="Q151" s="3" t="n">
        <v>222.829807431936</v>
      </c>
      <c r="R151" s="2" t="n">
        <v>5</v>
      </c>
      <c r="S151" s="3" t="n">
        <v>99.0414674472454</v>
      </c>
      <c r="T151" s="5" t="n">
        <v>0.2450176767230756</v>
      </c>
      <c r="U151" s="5" t="n">
        <v>0.1919043516195877</v>
      </c>
      <c r="V151" s="5" t="n">
        <v>0.2184610141713317</v>
      </c>
      <c r="W151" s="5" t="n">
        <v>0.65</v>
      </c>
      <c r="X151" s="7" t="inlineStr">
        <is>
          <t>BUY</t>
        </is>
      </c>
      <c r="Y151" s="6" t="inlineStr">
        <is>
          <t>Mittel</t>
        </is>
      </c>
      <c r="Z151" s="2" t="n"/>
      <c r="AA151" s="5" t="n">
        <v>0.07033521806716453</v>
      </c>
      <c r="AB151" s="5" t="n">
        <v>0.7405763806273651</v>
      </c>
      <c r="AC151" s="2" t="inlineStr">
        <is>
          <t>M1 Gordon, M3 Fund.KGV, M4 KGV, M5 P/S, M7 EV/EBITDA</t>
        </is>
      </c>
      <c r="AD151" s="2" t="inlineStr">
        <is>
          <t>M6 P/B: Ausreißer (&gt;3x / &lt;0.3x Kurs); M8 DCF: getrimmt (weit vom Median)</t>
        </is>
      </c>
    </row>
    <row r="152">
      <c r="A152" s="2" t="inlineStr">
        <is>
          <t>ENGI.PA</t>
        </is>
      </c>
      <c r="B152" s="2" t="inlineStr">
        <is>
          <t>Engie</t>
        </is>
      </c>
      <c r="C152" s="2" t="inlineStr">
        <is>
          <t>Utilities</t>
        </is>
      </c>
      <c r="D152" s="3" t="n">
        <v>26.55</v>
      </c>
      <c r="E152" s="4" t="n">
        <v>16.28834355828221</v>
      </c>
      <c r="F152" s="4" t="n">
        <v>12.64014853959866</v>
      </c>
      <c r="G152" s="5" t="n">
        <v>0.05084745762711865</v>
      </c>
      <c r="H152" s="5" t="n">
        <v>0.6427194172677284</v>
      </c>
      <c r="I152" s="5" t="n">
        <v>0.12218001</v>
      </c>
      <c r="J152" s="3" t="n">
        <v>33.75</v>
      </c>
      <c r="K152" s="3" t="n">
        <v>35.87464149662672</v>
      </c>
      <c r="L152" s="3" t="n">
        <v>32.76699029126214</v>
      </c>
      <c r="M152" s="3" t="n">
        <v>35.80700864388542</v>
      </c>
      <c r="N152" s="3" t="n">
        <v>33.62843847743687</v>
      </c>
      <c r="O152" s="3" t="n">
        <v>28.6992198429327</v>
      </c>
      <c r="P152" s="3" t="n">
        <v>48.05087601297018</v>
      </c>
      <c r="Q152" s="2" t="n"/>
      <c r="R152" s="2" t="n">
        <v>7</v>
      </c>
      <c r="S152" s="3" t="n">
        <v>33.75</v>
      </c>
      <c r="T152" s="5" t="n">
        <v>0.271186440677966</v>
      </c>
      <c r="U152" s="5" t="n">
        <v>0.1623770244821092</v>
      </c>
      <c r="V152" s="5" t="n">
        <v>0.2167817325800376</v>
      </c>
      <c r="W152" s="5" t="n">
        <v>0.65</v>
      </c>
      <c r="X152" s="7" t="inlineStr">
        <is>
          <t>BUY</t>
        </is>
      </c>
      <c r="Y152" s="6" t="inlineStr">
        <is>
          <t>Mittel</t>
        </is>
      </c>
      <c r="Z152" s="2" t="n"/>
      <c r="AA152" s="5" t="n">
        <v>0.1377303793986331</v>
      </c>
      <c r="AB152" s="5" t="n">
        <v>0.674292063545515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FOX</t>
        </is>
      </c>
      <c r="B153" s="2" t="inlineStr">
        <is>
          <t>Fox Corporation (Class B)</t>
        </is>
      </c>
      <c r="C153" s="2" t="inlineStr">
        <is>
          <t>Communication Services</t>
        </is>
      </c>
      <c r="D153" s="3" t="n">
        <v>48.03901562790646</v>
      </c>
      <c r="E153" s="4" t="n">
        <v>13.7394540942928</v>
      </c>
      <c r="F153" s="4" t="n">
        <v>10.92110453648915</v>
      </c>
      <c r="G153" s="5" t="n">
        <v>0.01011378002528445</v>
      </c>
      <c r="H153" s="5" t="n">
        <v>0.1104536489151874</v>
      </c>
      <c r="I153" s="5" t="n">
        <v>0.152</v>
      </c>
      <c r="J153" s="2" t="n"/>
      <c r="K153" s="2" t="n"/>
      <c r="L153" s="2" t="n"/>
      <c r="M153" s="3" t="n">
        <v>58.44880855132136</v>
      </c>
      <c r="N153" s="3" t="n">
        <v>140.7975555283676</v>
      </c>
      <c r="O153" s="3" t="n">
        <v>53.60900804855229</v>
      </c>
      <c r="P153" s="3" t="n">
        <v>112.8697316138326</v>
      </c>
      <c r="Q153" s="3" t="n">
        <v>641.3766141091274</v>
      </c>
      <c r="R153" s="2" t="n">
        <v>3</v>
      </c>
      <c r="S153" s="3" t="n">
        <v>58.44880855132136</v>
      </c>
      <c r="T153" s="5" t="n">
        <v>0.2166945510300531</v>
      </c>
      <c r="U153" s="2" t="n"/>
      <c r="V153" s="5" t="n">
        <v>0.2166945510300531</v>
      </c>
      <c r="W153" s="5" t="n">
        <v>0.5714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-0.03901635316346327</v>
      </c>
      <c r="AB153" s="5" t="n">
        <v>1.105424735925153</v>
      </c>
      <c r="AC153" s="2" t="inlineStr">
        <is>
          <t>M4 KGV, M6 P/B, M7 EV/EBITDA</t>
        </is>
      </c>
      <c r="AD15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4">
      <c r="A154" s="2" t="inlineStr">
        <is>
          <t>Q</t>
        </is>
      </c>
      <c r="B154" s="2" t="inlineStr">
        <is>
          <t>Qnity Electronics</t>
        </is>
      </c>
      <c r="C154" s="2" t="inlineStr">
        <is>
          <t>Information Technology</t>
        </is>
      </c>
      <c r="D154" s="3" t="n">
        <v>115.7118207385567</v>
      </c>
      <c r="E154" s="4" t="n">
        <v>48.49818181818182</v>
      </c>
      <c r="F154" s="4" t="n">
        <v>24.99606420223254</v>
      </c>
      <c r="G154" s="5" t="n">
        <v>0.002399340181450101</v>
      </c>
      <c r="H154" s="5" t="n">
        <v>0.05997406121852299</v>
      </c>
      <c r="I154" s="5" t="n">
        <v>0.06722</v>
      </c>
      <c r="J154" s="2" t="n"/>
      <c r="K154" s="2" t="n"/>
      <c r="L154" s="2" t="n"/>
      <c r="M154" s="3" t="n">
        <v>136.5729264559267</v>
      </c>
      <c r="N154" s="3" t="n">
        <v>119.548307494032</v>
      </c>
      <c r="O154" s="3" t="n">
        <v>521.4254627751467</v>
      </c>
      <c r="P154" s="3" t="n">
        <v>249.8975366441352</v>
      </c>
      <c r="Q154" s="3" t="n">
        <v>47.50750205961705</v>
      </c>
      <c r="R154" s="2" t="n">
        <v>2</v>
      </c>
      <c r="S154" s="3" t="n">
        <v>128.0606169749793</v>
      </c>
      <c r="T154" s="5" t="n">
        <v>0.106720265549394</v>
      </c>
      <c r="U154" s="5" t="n">
        <v>0.3252605533478292</v>
      </c>
      <c r="V154" s="5" t="n">
        <v>0.2159904094486116</v>
      </c>
      <c r="W154" s="5" t="n">
        <v>1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0.7782867775877763</v>
      </c>
      <c r="AB154" s="5" t="n">
        <v>0.1424078627189644</v>
      </c>
      <c r="AC154" s="2" t="inlineStr">
        <is>
          <t>M4 KGV, M5 P/S</t>
        </is>
      </c>
      <c r="AD15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55">
      <c r="A155" s="2" t="inlineStr">
        <is>
          <t>ICE</t>
        </is>
      </c>
      <c r="B155" s="2" t="inlineStr">
        <is>
          <t>Intercontinental Exchange</t>
        </is>
      </c>
      <c r="C155" s="2" t="inlineStr">
        <is>
          <t>Financials</t>
        </is>
      </c>
      <c r="D155" s="3" t="n">
        <v>129.9231098117933</v>
      </c>
      <c r="E155" s="4" t="n">
        <v>21.15112994350282</v>
      </c>
      <c r="F155" s="4" t="n">
        <v>17.01735486099747</v>
      </c>
      <c r="G155" s="5" t="n">
        <v>0.013889816360601</v>
      </c>
      <c r="H155" s="5" t="n">
        <v>0.2363679339624357</v>
      </c>
      <c r="I155" s="5" t="n">
        <v>0.14094</v>
      </c>
      <c r="J155" s="2" t="n"/>
      <c r="K155" s="2" t="n"/>
      <c r="L155" s="2" t="n"/>
      <c r="M155" s="3" t="n">
        <v>154.7508812387001</v>
      </c>
      <c r="N155" s="3" t="n">
        <v>145.0706006593465</v>
      </c>
      <c r="O155" s="3" t="n">
        <v>186.0958922267567</v>
      </c>
      <c r="P155" s="3" t="n">
        <v>160.8514786942109</v>
      </c>
      <c r="Q155" s="3" t="n">
        <v>138.3129602055764</v>
      </c>
      <c r="R155" s="2" t="n">
        <v>5</v>
      </c>
      <c r="S155" s="3" t="n">
        <v>154.7508812387001</v>
      </c>
      <c r="T155" s="5" t="n">
        <v>0.1910958832718246</v>
      </c>
      <c r="U155" s="5" t="n">
        <v>0.2406390651085142</v>
      </c>
      <c r="V155" s="5" t="n">
        <v>0.2158674741901694</v>
      </c>
      <c r="W155" s="5" t="n">
        <v>0.8</v>
      </c>
      <c r="X155" s="7" t="inlineStr">
        <is>
          <t>BUY</t>
        </is>
      </c>
      <c r="Y155" s="7" t="inlineStr">
        <is>
          <t>Hoch</t>
        </is>
      </c>
      <c r="Z155" s="2" t="n"/>
      <c r="AA155" s="5" t="n">
        <v>0.4717452737803228</v>
      </c>
      <c r="AB155" s="5" t="n">
        <v>0.3454696649551858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DOC</t>
        </is>
      </c>
      <c r="B156" s="2" t="inlineStr">
        <is>
          <t>Healthpeak Properties</t>
        </is>
      </c>
      <c r="C156" s="2" t="inlineStr">
        <is>
          <t>Real Estate</t>
        </is>
      </c>
      <c r="D156" s="3" t="n">
        <v>18.30636138249641</v>
      </c>
      <c r="E156" s="4" t="n">
        <v>62.05882352941176</v>
      </c>
      <c r="F156" s="2" t="n"/>
      <c r="G156" s="5" t="n">
        <v>0.05781990521327014</v>
      </c>
      <c r="H156" s="2" t="n"/>
      <c r="I156" s="5" t="n">
        <v>0.03039</v>
      </c>
      <c r="J156" s="2" t="n"/>
      <c r="K156" s="2" t="n"/>
      <c r="L156" s="2" t="n"/>
      <c r="M156" s="2" t="n"/>
      <c r="N156" s="3" t="n">
        <v>10.17340313536211</v>
      </c>
      <c r="O156" s="3" t="n">
        <v>23.52422420311749</v>
      </c>
      <c r="P156" s="3" t="n">
        <v>26.30331204100257</v>
      </c>
      <c r="Q156" s="2" t="n"/>
      <c r="R156" s="2" t="n">
        <v>2</v>
      </c>
      <c r="S156" s="3" t="n">
        <v>24.91376812206003</v>
      </c>
      <c r="T156" s="5" t="n">
        <v>0.3609350105958946</v>
      </c>
      <c r="U156" s="5" t="n">
        <v>0.06884502369668244</v>
      </c>
      <c r="V156" s="5" t="n">
        <v>0.2148900171462885</v>
      </c>
      <c r="W156" s="5" t="n">
        <v>0.5</v>
      </c>
      <c r="X156" s="7" t="inlineStr">
        <is>
          <t>BUY</t>
        </is>
      </c>
      <c r="Y156" s="6" t="inlineStr">
        <is>
          <t>Mittel</t>
        </is>
      </c>
      <c r="Z156" s="2" t="n"/>
      <c r="AA156" s="5" t="n">
        <v>0.8264540218004374</v>
      </c>
      <c r="AB156" s="5" t="n">
        <v>0.1181372789975701</v>
      </c>
      <c r="AC156" s="2" t="inlineStr">
        <is>
          <t>M6 P/B, M7 EV/EBITDA</t>
        </is>
      </c>
      <c r="AD15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7">
      <c r="A157" s="2" t="inlineStr">
        <is>
          <t>MDT</t>
        </is>
      </c>
      <c r="B157" s="2" t="inlineStr">
        <is>
          <t>Medtronic</t>
        </is>
      </c>
      <c r="C157" s="2" t="inlineStr">
        <is>
          <t>Health Care</t>
        </is>
      </c>
      <c r="D157" s="3" t="n">
        <v>74.54419762957781</v>
      </c>
      <c r="E157" s="4" t="n">
        <v>23.03485254691689</v>
      </c>
      <c r="F157" s="4" t="n">
        <v>13.39887219921154</v>
      </c>
      <c r="G157" s="5" t="n">
        <v>0.0335195530726257</v>
      </c>
      <c r="H157" s="5" t="n">
        <v>0.4491242077948001</v>
      </c>
      <c r="I157" s="5" t="n">
        <v>0.098409995</v>
      </c>
      <c r="J157" s="3" t="n">
        <v>62.3159524058586</v>
      </c>
      <c r="K157" s="3" t="n">
        <v>69.41014109535655</v>
      </c>
      <c r="L157" s="3" t="n">
        <v>60.50092466588212</v>
      </c>
      <c r="M157" s="3" t="n">
        <v>101.5017880701565</v>
      </c>
      <c r="N157" s="3" t="n">
        <v>96.72819548053566</v>
      </c>
      <c r="O157" s="3" t="n">
        <v>114.1537092887895</v>
      </c>
      <c r="P157" s="3" t="n">
        <v>94.56588141715764</v>
      </c>
      <c r="Q157" s="3" t="n">
        <v>107.2988682165504</v>
      </c>
      <c r="R157" s="2" t="n">
        <v>8</v>
      </c>
      <c r="S157" s="3" t="n">
        <v>95.64703844884666</v>
      </c>
      <c r="T157" s="5" t="n">
        <v>0.2830916622663548</v>
      </c>
      <c r="U157" s="5" t="n">
        <v>0.1457169459962755</v>
      </c>
      <c r="V157" s="5" t="n">
        <v>0.2144043041313152</v>
      </c>
      <c r="W157" s="5" t="n">
        <v>0.65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0.3911293587302582</v>
      </c>
      <c r="AB157" s="5" t="n">
        <v>0.8868093325714648</v>
      </c>
      <c r="AC157" s="2" t="inlineStr">
        <is>
          <t>M1 Gordon, M2 DDM, M3 Fund.KGV, M4 KGV, M5 P/S, M6 P/B, M7 EV/EBITDA, M8 DCF</t>
        </is>
      </c>
      <c r="AD157" s="2" t="inlineStr"/>
    </row>
    <row r="158">
      <c r="A158" s="2" t="inlineStr">
        <is>
          <t>DKNG</t>
        </is>
      </c>
      <c r="B158" s="2" t="inlineStr">
        <is>
          <t>DraftKings</t>
        </is>
      </c>
      <c r="C158" s="2" t="inlineStr">
        <is>
          <t>Consumer Discretionary</t>
        </is>
      </c>
      <c r="D158" s="3" t="n">
        <v>19.23469345260405</v>
      </c>
      <c r="E158" s="4" t="n">
        <v>246.3333333333334</v>
      </c>
      <c r="F158" s="4" t="n">
        <v>13.17462769940218</v>
      </c>
      <c r="G158" s="5" t="n">
        <v>0</v>
      </c>
      <c r="H158" s="5" t="n">
        <v>0</v>
      </c>
      <c r="I158" s="5" t="n">
        <v>0.07936</v>
      </c>
      <c r="J158" s="2" t="n"/>
      <c r="K158" s="2" t="n"/>
      <c r="L158" s="2" t="n"/>
      <c r="M158" s="3" t="n">
        <v>25.55800071934361</v>
      </c>
      <c r="N158" s="3" t="n">
        <v>2.438817580872613</v>
      </c>
      <c r="O158" s="3" t="n">
        <v>5.633349137605052</v>
      </c>
      <c r="P158" s="3" t="n">
        <v>7.371363550118585</v>
      </c>
      <c r="Q158" s="2" t="n"/>
      <c r="R158" s="2" t="n">
        <v>2</v>
      </c>
      <c r="S158" s="3" t="n">
        <v>16.4646821347311</v>
      </c>
      <c r="T158" s="5" t="n">
        <v>-0.1440112016704869</v>
      </c>
      <c r="U158" s="5" t="n">
        <v>0.5689156517816869</v>
      </c>
      <c r="V158" s="5" t="n">
        <v>0.2124522250556</v>
      </c>
      <c r="W158" s="5" t="n">
        <v>0.5714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0.9673539210389288</v>
      </c>
      <c r="AB158" s="5" t="n">
        <v>2.467201223433411</v>
      </c>
      <c r="AC158" s="2" t="inlineStr">
        <is>
          <t>M4 KGV, M7 EV/EBITDA</t>
        </is>
      </c>
      <c r="AD15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59">
      <c r="A159" s="2" t="inlineStr">
        <is>
          <t>ADS.DE</t>
        </is>
      </c>
      <c r="B159" s="2" t="inlineStr">
        <is>
          <t>Adidas</t>
        </is>
      </c>
      <c r="C159" s="2" t="inlineStr">
        <is>
          <t>Consumer Discretionary</t>
        </is>
      </c>
      <c r="D159" s="3" t="n">
        <v>164.25</v>
      </c>
      <c r="E159" s="4" t="n">
        <v>21.03072983354674</v>
      </c>
      <c r="F159" s="4" t="n">
        <v>14.09655863739274</v>
      </c>
      <c r="G159" s="5" t="n">
        <v>0.01704718417047184</v>
      </c>
      <c r="H159" s="5" t="n">
        <v>0.2403066312614896</v>
      </c>
      <c r="I159" s="5" t="n">
        <v>0.24324</v>
      </c>
      <c r="J159" s="2" t="n"/>
      <c r="K159" s="2" t="n"/>
      <c r="L159" s="2" t="n"/>
      <c r="M159" s="3" t="n">
        <v>203.9727899136325</v>
      </c>
      <c r="N159" s="3" t="n">
        <v>187.5988626810764</v>
      </c>
      <c r="O159" s="3" t="n">
        <v>181.0702502150285</v>
      </c>
      <c r="P159" s="3" t="n">
        <v>213.9654743234298</v>
      </c>
      <c r="Q159" s="2" t="n"/>
      <c r="R159" s="2" t="n">
        <v>4</v>
      </c>
      <c r="S159" s="3" t="n">
        <v>195.7858262973544</v>
      </c>
      <c r="T159" s="5" t="n">
        <v>0.1919989424496467</v>
      </c>
      <c r="U159" s="5" t="n">
        <v>0.2314911415525114</v>
      </c>
      <c r="V159" s="5" t="n">
        <v>0.211745042001079</v>
      </c>
      <c r="W159" s="5" t="n">
        <v>0.65</v>
      </c>
      <c r="X159" s="7" t="inlineStr">
        <is>
          <t>BUY</t>
        </is>
      </c>
      <c r="Y159" s="7" t="inlineStr">
        <is>
          <t>Hoch</t>
        </is>
      </c>
      <c r="Z159" s="2" t="n"/>
      <c r="AA159" s="5" t="n">
        <v>0.5379060517444638</v>
      </c>
      <c r="AB159" s="5" t="n">
        <v>0.1816710589913959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kein FCFF / keine Historie</t>
        </is>
      </c>
    </row>
    <row r="160">
      <c r="A160" s="2" t="inlineStr">
        <is>
          <t>PLTR</t>
        </is>
      </c>
      <c r="B160" s="2" t="inlineStr">
        <is>
          <t>Palantir Technologies</t>
        </is>
      </c>
      <c r="C160" s="2" t="inlineStr">
        <is>
          <t>Information Technology</t>
        </is>
      </c>
      <c r="D160" s="3" t="n">
        <v>135.2762022160588</v>
      </c>
      <c r="E160" s="4" t="n">
        <v>135.5826086956522</v>
      </c>
      <c r="F160" s="4" t="n">
        <v>67.79837896128291</v>
      </c>
      <c r="G160" s="5" t="n">
        <v>0</v>
      </c>
      <c r="H160" s="5" t="n">
        <v>0</v>
      </c>
      <c r="I160" s="5" t="n">
        <v>0.38097</v>
      </c>
      <c r="J160" s="2" t="n"/>
      <c r="K160" s="2" t="n"/>
      <c r="L160" s="2" t="n"/>
      <c r="M160" s="3" t="n">
        <v>33.14756465534629</v>
      </c>
      <c r="N160" s="3" t="n">
        <v>31.8603657598296</v>
      </c>
      <c r="O160" s="3" t="n">
        <v>27.13581078169939</v>
      </c>
      <c r="P160" s="3" t="n">
        <v>25.43257472875465</v>
      </c>
      <c r="Q160" s="3" t="n">
        <v>19.7123893933063</v>
      </c>
      <c r="R160" s="2" t="n">
        <v>0</v>
      </c>
      <c r="S160" s="2" t="n"/>
      <c r="T160" s="2" t="n"/>
      <c r="U160" s="5" t="n">
        <v>0.2110579784504876</v>
      </c>
      <c r="V160" s="5" t="n">
        <v>0.2110579784504876</v>
      </c>
      <c r="W160" s="5" t="n">
        <v>0.6667</v>
      </c>
      <c r="X160" s="2" t="inlineStr">
        <is>
          <t>BUY (niedrige Konfidenz)</t>
        </is>
      </c>
      <c r="Y160" s="8" t="inlineStr">
        <is>
          <t>Niedrig</t>
        </is>
      </c>
      <c r="Z160" s="2" t="n"/>
      <c r="AA160" s="5" t="n">
        <v>0.939120287089668</v>
      </c>
      <c r="AB160" s="2" t="n"/>
      <c r="AC160" s="2" t="inlineStr"/>
      <c r="AD16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61">
      <c r="A161" s="2" t="inlineStr">
        <is>
          <t>TAP</t>
        </is>
      </c>
      <c r="B161" s="2" t="inlineStr">
        <is>
          <t>Molson Coors Beverage Company</t>
        </is>
      </c>
      <c r="C161" s="2" t="inlineStr">
        <is>
          <t>Consumer Staples</t>
        </is>
      </c>
      <c r="D161" s="3" t="n">
        <v>36.79491877875226</v>
      </c>
      <c r="E161" s="2" t="n"/>
      <c r="F161" s="4" t="n">
        <v>8.541517292494099</v>
      </c>
      <c r="G161" s="5" t="n">
        <v>0.04527234142890828</v>
      </c>
      <c r="H161" s="5" t="n">
        <v>0.386694487186717</v>
      </c>
      <c r="I161" s="5" t="n">
        <v>-0.18080999</v>
      </c>
      <c r="J161" s="3" t="n">
        <v>49.94951643594295</v>
      </c>
      <c r="K161" s="3" t="n">
        <v>49.94951643594295</v>
      </c>
      <c r="L161" s="3" t="n">
        <v>48.49467615140092</v>
      </c>
      <c r="M161" s="3" t="n">
        <v>70.67547677074749</v>
      </c>
      <c r="N161" s="2" t="n"/>
      <c r="O161" s="3" t="n">
        <v>211.2081999798782</v>
      </c>
      <c r="P161" s="3" t="n">
        <v>114.7893723477447</v>
      </c>
      <c r="Q161" s="3" t="n">
        <v>189.263466474304</v>
      </c>
      <c r="R161" s="2" t="n">
        <v>4</v>
      </c>
      <c r="S161" s="3" t="n">
        <v>49.94951643594295</v>
      </c>
      <c r="T161" s="5" t="n">
        <v>0.3575112568202485</v>
      </c>
      <c r="U161" s="5" t="n">
        <v>0.06331619900966756</v>
      </c>
      <c r="V161" s="5" t="n">
        <v>0.210413727914958</v>
      </c>
      <c r="W161" s="5" t="n">
        <v>0.55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4.917065930741951</v>
      </c>
      <c r="AB161" s="5" t="n">
        <v>0.4573863025726346</v>
      </c>
      <c r="AC161" s="2" t="inlineStr">
        <is>
          <t>M1 Gordon, M2 DDM, M3 Fund.KGV, M4 KGV</t>
        </is>
      </c>
      <c r="AD161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62">
      <c r="A162" s="2" t="inlineStr">
        <is>
          <t>NVDA</t>
        </is>
      </c>
      <c r="B162" s="2" t="inlineStr">
        <is>
          <t>Nvidia</t>
        </is>
      </c>
      <c r="C162" s="2" t="inlineStr">
        <is>
          <t>Information Technology</t>
        </is>
      </c>
      <c r="D162" s="3" t="n">
        <v>189.9957383484782</v>
      </c>
      <c r="E162" s="4" t="n">
        <v>33.53598774885145</v>
      </c>
      <c r="F162" s="4" t="n">
        <v>16.9885721422792</v>
      </c>
      <c r="G162" s="5" t="n">
        <v>0.00456641855792502</v>
      </c>
      <c r="H162" s="5" t="n">
        <v>0.07757693110315171</v>
      </c>
      <c r="I162" s="5" t="n">
        <v>1.14288</v>
      </c>
      <c r="J162" s="2" t="n"/>
      <c r="K162" s="2" t="n"/>
      <c r="L162" s="2" t="n"/>
      <c r="M162" s="3" t="n">
        <v>196.4126042570559</v>
      </c>
      <c r="N162" s="3" t="n">
        <v>257.3401811484231</v>
      </c>
      <c r="O162" s="3" t="n">
        <v>43.87611316688662</v>
      </c>
      <c r="P162" s="3" t="n">
        <v>183.7141529439784</v>
      </c>
      <c r="Q162" s="3" t="n">
        <v>51.57528899424837</v>
      </c>
      <c r="R162" s="2" t="n">
        <v>3</v>
      </c>
      <c r="S162" s="3" t="n">
        <v>196.4126042570559</v>
      </c>
      <c r="T162" s="5" t="n">
        <v>0.03377373600247968</v>
      </c>
      <c r="U162" s="5" t="n">
        <v>0.3828374811635233</v>
      </c>
      <c r="V162" s="5" t="n">
        <v>0.2083056085830015</v>
      </c>
      <c r="W162" s="5" t="n">
        <v>0.75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0.8060571500276399</v>
      </c>
      <c r="AB162" s="5" t="n">
        <v>0.4007640512426727</v>
      </c>
      <c r="AC162" s="2" t="inlineStr">
        <is>
          <t>M4 KGV, M5 P/S, M7 EV/EBITDA</t>
        </is>
      </c>
      <c r="AD16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63">
      <c r="A163" s="2" t="inlineStr">
        <is>
          <t>ACGL</t>
        </is>
      </c>
      <c r="B163" s="2" t="inlineStr">
        <is>
          <t>Arch Capital Group</t>
        </is>
      </c>
      <c r="C163" s="2" t="inlineStr">
        <is>
          <t>Financials</t>
        </is>
      </c>
      <c r="D163" s="3" t="n">
        <v>86.14401050559567</v>
      </c>
      <c r="E163" s="4" t="n">
        <v>7.750975800156128</v>
      </c>
      <c r="F163" s="4" t="n">
        <v>10.16937348096968</v>
      </c>
      <c r="G163" s="5" t="n">
        <v>0</v>
      </c>
      <c r="H163" s="5" t="n">
        <v>0</v>
      </c>
      <c r="I163" s="5" t="n">
        <v>0.19936001</v>
      </c>
      <c r="J163" s="2" t="n"/>
      <c r="K163" s="2" t="n"/>
      <c r="L163" s="2" t="n"/>
      <c r="M163" s="3" t="n">
        <v>105.6391127623629</v>
      </c>
      <c r="N163" s="3" t="n">
        <v>116.8881549013696</v>
      </c>
      <c r="O163" s="3" t="n">
        <v>131.3282164413414</v>
      </c>
      <c r="P163" s="3" t="n">
        <v>103.2766599781336</v>
      </c>
      <c r="Q163" s="3" t="n">
        <v>869.3219745325913</v>
      </c>
      <c r="R163" s="2" t="n">
        <v>4</v>
      </c>
      <c r="S163" s="3" t="n">
        <v>111.2636338318663</v>
      </c>
      <c r="T163" s="5" t="n">
        <v>0.2916003466618131</v>
      </c>
      <c r="U163" s="5" t="n">
        <v>0.1219129821734313</v>
      </c>
      <c r="V163" s="5" t="n">
        <v>0.2067566644176222</v>
      </c>
      <c r="W163" s="5" t="n">
        <v>0.85</v>
      </c>
      <c r="X163" s="7" t="inlineStr">
        <is>
          <t>BUY</t>
        </is>
      </c>
      <c r="Y163" s="7" t="inlineStr">
        <is>
          <t>Hoch</t>
        </is>
      </c>
      <c r="Z163" s="2" t="n"/>
      <c r="AA163" s="5" t="n">
        <v>-1.247665743854538</v>
      </c>
      <c r="AB163" s="5" t="n">
        <v>0.2716156435456676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BN.PA</t>
        </is>
      </c>
      <c r="B164" s="2" t="inlineStr">
        <is>
          <t>Danone</t>
        </is>
      </c>
      <c r="C164" s="2" t="inlineStr">
        <is>
          <t>Consumer Staples</t>
        </is>
      </c>
      <c r="D164" s="3" t="n">
        <v>68.45999999999999</v>
      </c>
      <c r="E164" s="4" t="n">
        <v>22.66887417218543</v>
      </c>
      <c r="F164" s="4" t="n">
        <v>16.17021477616558</v>
      </c>
      <c r="G164" s="5" t="n">
        <v>0.03286590709903594</v>
      </c>
      <c r="H164" s="5" t="n">
        <v>0.5314487766049162</v>
      </c>
      <c r="I164" s="5" t="n">
        <v>0.121929996</v>
      </c>
      <c r="J164" s="3" t="n">
        <v>103.9237668161435</v>
      </c>
      <c r="K164" s="2" t="n"/>
      <c r="L164" s="3" t="n">
        <v>100.8968609865471</v>
      </c>
      <c r="M164" s="3" t="n">
        <v>69.46035989889278</v>
      </c>
      <c r="N164" s="3" t="n">
        <v>59.95488446925255</v>
      </c>
      <c r="O164" s="3" t="n">
        <v>124.4499348741693</v>
      </c>
      <c r="P164" s="3" t="n">
        <v>69.47961022844601</v>
      </c>
      <c r="Q164" s="3" t="n">
        <v>174.5289648643495</v>
      </c>
      <c r="R164" s="2" t="n">
        <v>6</v>
      </c>
      <c r="S164" s="3" t="n">
        <v>85.18823560749655</v>
      </c>
      <c r="T164" s="5" t="n">
        <v>0.2443505055141186</v>
      </c>
      <c r="U164" s="5" t="n">
        <v>0.1688976044405492</v>
      </c>
      <c r="V164" s="5" t="n">
        <v>0.2066240549773339</v>
      </c>
      <c r="W164" s="5" t="n">
        <v>0.65</v>
      </c>
      <c r="X164" s="2" t="inlineStr">
        <is>
          <t>BUY (niedrige Konfidenz)</t>
        </is>
      </c>
      <c r="Y164" s="8" t="inlineStr">
        <is>
          <t>Niedrig</t>
        </is>
      </c>
      <c r="Z164" s="2" t="n"/>
      <c r="AA164" s="5" t="n">
        <v>0.1565324883017759</v>
      </c>
      <c r="AB164" s="5" t="n">
        <v>1.075726372852783</v>
      </c>
      <c r="AC164" s="2" t="inlineStr">
        <is>
          <t>M1 Gordon, M3 Fund.KGV, M4 KGV, M5 P/S, M6 P/B, M7 EV/EBITDA</t>
        </is>
      </c>
      <c r="AD164" s="2" t="inlineStr">
        <is>
          <t>M8 DCF: getrimmt (weit vom Median)</t>
        </is>
      </c>
    </row>
    <row r="165">
      <c r="A165" s="2" t="inlineStr">
        <is>
          <t>BRK-B</t>
        </is>
      </c>
      <c r="B165" s="2" t="inlineStr">
        <is>
          <t>Berkshire Hathaway</t>
        </is>
      </c>
      <c r="C165" s="2" t="inlineStr">
        <is>
          <t>Financials</t>
        </is>
      </c>
      <c r="D165" s="3" t="n">
        <v>455.1516703730542</v>
      </c>
      <c r="E165" s="4" t="n">
        <v>15.45698291101945</v>
      </c>
      <c r="F165" s="4" t="n">
        <v>24.31955452394893</v>
      </c>
      <c r="G165" s="5" t="n">
        <v>0</v>
      </c>
      <c r="H165" s="5" t="n">
        <v>0</v>
      </c>
      <c r="I165" s="5" t="n">
        <v>0.10499</v>
      </c>
      <c r="J165" s="2" t="n"/>
      <c r="K165" s="2" t="n"/>
      <c r="L165" s="2" t="n"/>
      <c r="M165" s="3" t="n">
        <v>240.9286887180382</v>
      </c>
      <c r="N165" s="3" t="n">
        <v>691.0453977380217</v>
      </c>
      <c r="O165" s="3" t="n">
        <v>1044440.361440195</v>
      </c>
      <c r="P165" s="3" t="n">
        <v>1049.487098792902</v>
      </c>
      <c r="Q165" s="3" t="n">
        <v>593.3132477376005</v>
      </c>
      <c r="R165" s="2" t="n">
        <v>2</v>
      </c>
      <c r="S165" s="3" t="n">
        <v>642.1793227378112</v>
      </c>
      <c r="T165" s="5" t="n">
        <v>0.4109128111327467</v>
      </c>
      <c r="U165" s="5" t="n">
        <v>0.001378738491450759</v>
      </c>
      <c r="V165" s="5" t="n">
        <v>0.2061457748120987</v>
      </c>
      <c r="W165" s="5" t="n">
        <v>0.75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0.1179866571963279</v>
      </c>
      <c r="AB165" s="5" t="n">
        <v>0.1647226829555715</v>
      </c>
      <c r="AC165" s="2" t="inlineStr">
        <is>
          <t>M5 P/S, M8 DCF</t>
        </is>
      </c>
      <c r="AD165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66">
      <c r="A166" s="2" t="inlineStr">
        <is>
          <t>GRAB</t>
        </is>
      </c>
      <c r="B166" s="2" t="inlineStr">
        <is>
          <t>Grab Holdings</t>
        </is>
      </c>
      <c r="C166" s="2" t="inlineStr">
        <is>
          <t>Industrials</t>
        </is>
      </c>
      <c r="D166" s="3" t="n">
        <v>3.184092240462646</v>
      </c>
      <c r="E166" s="4" t="n">
        <v>33.36363636363636</v>
      </c>
      <c r="F166" s="4" t="n">
        <v>26.40287769784172</v>
      </c>
      <c r="G166" s="5" t="n">
        <v>0</v>
      </c>
      <c r="H166" s="5" t="n">
        <v>0</v>
      </c>
      <c r="I166" s="5" t="n">
        <v>0.077410005</v>
      </c>
      <c r="J166" s="2" t="n"/>
      <c r="K166" s="2" t="n"/>
      <c r="L166" s="2" t="n"/>
      <c r="M166" s="3" t="n">
        <v>2.590820033423412</v>
      </c>
      <c r="N166" s="3" t="n">
        <v>3.763544963963919</v>
      </c>
      <c r="O166" s="3" t="n">
        <v>8.553874215415547</v>
      </c>
      <c r="P166" s="3" t="n">
        <v>2.306443014324986</v>
      </c>
      <c r="Q166" s="2" t="n"/>
      <c r="R166" s="2" t="n">
        <v>3</v>
      </c>
      <c r="S166" s="3" t="n">
        <v>2.590820033423412</v>
      </c>
      <c r="T166" s="5" t="n">
        <v>-0.1863238129536824</v>
      </c>
      <c r="U166" s="5" t="n">
        <v>0.5938964577656676</v>
      </c>
      <c r="V166" s="5" t="n">
        <v>0.2037863224059926</v>
      </c>
      <c r="W166" s="5" t="n">
        <v>0.3333</v>
      </c>
      <c r="X166" s="7" t="inlineStr">
        <is>
          <t>BUY</t>
        </is>
      </c>
      <c r="Y166" s="6" t="inlineStr">
        <is>
          <t>Mittel</t>
        </is>
      </c>
      <c r="Z166" s="2" t="n"/>
      <c r="AA166" s="5" t="n">
        <v>0.6574542623588945</v>
      </c>
      <c r="AB166" s="5" t="n">
        <v>0.6317528508569616</v>
      </c>
      <c r="AC166" s="2" t="inlineStr">
        <is>
          <t>M4 KGV, M5 P/S, M7 EV/EBITDA</t>
        </is>
      </c>
      <c r="AD16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67">
      <c r="A167" s="2" t="inlineStr">
        <is>
          <t>DSY.PA</t>
        </is>
      </c>
      <c r="B167" s="2" t="inlineStr">
        <is>
          <t>Dassault Systèmes</t>
        </is>
      </c>
      <c r="C167" s="2" t="inlineStr">
        <is>
          <t>Information Technology</t>
        </is>
      </c>
      <c r="D167" s="3" t="n">
        <v>22.27</v>
      </c>
      <c r="E167" s="4" t="n">
        <v>22.95876288659794</v>
      </c>
      <c r="F167" s="4" t="n">
        <v>15.8579831095034</v>
      </c>
      <c r="G167" s="5" t="n">
        <v>0.0121239335428828</v>
      </c>
      <c r="H167" s="5" t="n">
        <v>0.1922611333437772</v>
      </c>
      <c r="I167" s="5" t="n">
        <v>0.15088001</v>
      </c>
      <c r="J167" s="2" t="n"/>
      <c r="K167" s="2" t="n"/>
      <c r="L167" s="2" t="n"/>
      <c r="M167" s="3" t="n">
        <v>28.80316585096725</v>
      </c>
      <c r="N167" s="3" t="n">
        <v>44.78210649538163</v>
      </c>
      <c r="O167" s="3" t="n">
        <v>68.22313728729556</v>
      </c>
      <c r="P167" s="3" t="n">
        <v>31.32985965472238</v>
      </c>
      <c r="Q167" s="3" t="n">
        <v>27.24982898649376</v>
      </c>
      <c r="R167" s="2" t="n">
        <v>4</v>
      </c>
      <c r="S167" s="3" t="n">
        <v>30.06651275284482</v>
      </c>
      <c r="T167" s="5" t="n">
        <v>0.3500903795619585</v>
      </c>
      <c r="U167" s="5" t="n">
        <v>0.05534934889986531</v>
      </c>
      <c r="V167" s="5" t="n">
        <v>0.2027198642309119</v>
      </c>
      <c r="W167" s="5" t="n">
        <v>0.7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0.3768761968634389</v>
      </c>
      <c r="AB167" s="5" t="n">
        <v>0.6433903683424087</v>
      </c>
      <c r="AC167" s="2" t="inlineStr">
        <is>
          <t>M4 KGV, M5 P/S, M7 EV/EBITDA, M8 DCF</t>
        </is>
      </c>
      <c r="AD167" s="2" t="inlineStr">
        <is>
          <t>M1 Gordon: Dividende zu gering (DDM-Gate); M2 DDM: Dividende zu gering (DDM-Gate); M3 Fund.KGV: Dividende zu gering (DDM-Gate); M6 P/B: Ausreißer (&gt;3x / &lt;0.3x Kurs)</t>
        </is>
      </c>
    </row>
    <row r="168">
      <c r="A168" s="2" t="inlineStr">
        <is>
          <t>FLEX</t>
        </is>
      </c>
      <c r="B168" s="2" t="inlineStr">
        <is>
          <t>Flex Ltd.</t>
        </is>
      </c>
      <c r="C168" s="2" t="inlineStr">
        <is>
          <t>Information Technology</t>
        </is>
      </c>
      <c r="D168" s="3" t="n">
        <v>106.4111480361699</v>
      </c>
      <c r="E168" s="4" t="n">
        <v>46.99233716475096</v>
      </c>
      <c r="F168" s="4" t="n">
        <v>17.24765894494671</v>
      </c>
      <c r="G168" s="5" t="n">
        <v>0</v>
      </c>
      <c r="H168" s="5" t="n">
        <v>0</v>
      </c>
      <c r="I168" s="5" t="n">
        <v>0.18378</v>
      </c>
      <c r="J168" s="2" t="n"/>
      <c r="K168" s="2" t="n"/>
      <c r="L168" s="2" t="n"/>
      <c r="M168" s="3" t="n">
        <v>126.5391555378908</v>
      </c>
      <c r="N168" s="3" t="n">
        <v>101.58014053791</v>
      </c>
      <c r="O168" s="3" t="n">
        <v>125.22663141317</v>
      </c>
      <c r="P168" s="3" t="n">
        <v>107.9122471553693</v>
      </c>
      <c r="Q168" s="3" t="n">
        <v>46.04393569109169</v>
      </c>
      <c r="R168" s="2" t="n">
        <v>4</v>
      </c>
      <c r="S168" s="3" t="n">
        <v>116.5694392842697</v>
      </c>
      <c r="T168" s="5" t="n">
        <v>0.09546266002737713</v>
      </c>
      <c r="U168" s="5" t="n">
        <v>0.308601712189156</v>
      </c>
      <c r="V168" s="5" t="n">
        <v>0.2020321861082666</v>
      </c>
      <c r="W168" s="5" t="n">
        <v>0.7</v>
      </c>
      <c r="X168" s="7" t="inlineStr">
        <is>
          <t>BUY</t>
        </is>
      </c>
      <c r="Y168" s="7" t="inlineStr">
        <is>
          <t>Hoch</t>
        </is>
      </c>
      <c r="Z168" s="2" t="n"/>
      <c r="AA168" s="5" t="n">
        <v>0.8316450535897661</v>
      </c>
      <c r="AB168" s="5" t="n">
        <v>0.2457076242246976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SNDK</t>
        </is>
      </c>
      <c r="B169" s="2" t="inlineStr">
        <is>
          <t>Sandisk</t>
        </is>
      </c>
      <c r="C169" s="2" t="inlineStr">
        <is>
          <t>Information Technology</t>
        </is>
      </c>
      <c r="D169" s="3" t="n">
        <v>1091.944090463618</v>
      </c>
      <c r="E169" s="4" t="n">
        <v>46.08495056755767</v>
      </c>
      <c r="F169" s="4" t="n">
        <v>4.881360423336174</v>
      </c>
      <c r="G169" s="5" t="n">
        <v>0</v>
      </c>
      <c r="H169" s="5" t="n">
        <v>0</v>
      </c>
      <c r="I169" s="5" t="n">
        <v>0.39297</v>
      </c>
      <c r="J169" s="2" t="n"/>
      <c r="K169" s="2" t="n"/>
      <c r="L169" s="2" t="n"/>
      <c r="M169" s="3" t="n">
        <v>3172.979539630192</v>
      </c>
      <c r="N169" s="3" t="n">
        <v>787.4185009876023</v>
      </c>
      <c r="O169" s="3" t="n">
        <v>1743.541941195405</v>
      </c>
      <c r="P169" s="3" t="n">
        <v>672.2713855546216</v>
      </c>
      <c r="Q169" s="2" t="n"/>
      <c r="R169" s="2" t="n">
        <v>3</v>
      </c>
      <c r="S169" s="3" t="n">
        <v>787.4185009876023</v>
      </c>
      <c r="T169" s="5" t="n">
        <v>-0.2788838660656333</v>
      </c>
      <c r="U169" s="5" t="n">
        <v>0.6817655611880056</v>
      </c>
      <c r="V169" s="5" t="n">
        <v>0.2014408475611861</v>
      </c>
      <c r="W169" s="5" t="n">
        <v>1</v>
      </c>
      <c r="X169" s="2" t="inlineStr">
        <is>
          <t>BUY (niedrige Konfidenz)</t>
        </is>
      </c>
      <c r="Y169" s="8" t="inlineStr">
        <is>
          <t>Niedrig</t>
        </is>
      </c>
      <c r="Z169" s="2" t="n"/>
      <c r="AA169" s="5" t="n">
        <v>0.7666767992670354</v>
      </c>
      <c r="AB169" s="5" t="n">
        <v>1.593509077821285</v>
      </c>
      <c r="AC169" s="2" t="inlineStr">
        <is>
          <t>M5 P/S, M6 P/B, M7 EV/EBITDA</t>
        </is>
      </c>
      <c r="AD169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70">
      <c r="A170" s="2" t="inlineStr">
        <is>
          <t>LOW</t>
        </is>
      </c>
      <c r="B170" s="2" t="inlineStr">
        <is>
          <t>Lowe's</t>
        </is>
      </c>
      <c r="C170" s="2" t="inlineStr">
        <is>
          <t>Consumer Discretionary</t>
        </is>
      </c>
      <c r="D170" s="3" t="n">
        <v>189.4838543098207</v>
      </c>
      <c r="E170" s="4" t="n">
        <v>18.58723404255319</v>
      </c>
      <c r="F170" s="4" t="n">
        <v>16.22709612994159</v>
      </c>
      <c r="G170" s="5" t="n">
        <v>0.02289377289377289</v>
      </c>
      <c r="H170" s="5" t="n">
        <v>0.3714994535243039</v>
      </c>
      <c r="I170" s="2" t="n"/>
      <c r="J170" s="3" t="n">
        <v>80.43456953076434</v>
      </c>
      <c r="K170" s="3" t="n">
        <v>80.43456953076431</v>
      </c>
      <c r="L170" s="3" t="n">
        <v>78.09181507841195</v>
      </c>
      <c r="M170" s="3" t="n">
        <v>204.4143411150739</v>
      </c>
      <c r="N170" s="3" t="n">
        <v>243.5802563525813</v>
      </c>
      <c r="O170" s="2" t="n"/>
      <c r="P170" s="3" t="n">
        <v>241.6177579123698</v>
      </c>
      <c r="Q170" s="3" t="n">
        <v>211.6248547163191</v>
      </c>
      <c r="R170" s="2" t="n">
        <v>4</v>
      </c>
      <c r="S170" s="3" t="n">
        <v>226.6213063143445</v>
      </c>
      <c r="T170" s="5" t="n">
        <v>0.1959926989019403</v>
      </c>
      <c r="U170" s="5" t="n">
        <v>0.2037962454212454</v>
      </c>
      <c r="V170" s="5" t="n">
        <v>0.1998944721615928</v>
      </c>
      <c r="W170" s="5" t="n">
        <v>0.8</v>
      </c>
      <c r="X170" s="7" t="inlineStr">
        <is>
          <t>BUY</t>
        </is>
      </c>
      <c r="Y170" s="7" t="inlineStr">
        <is>
          <t>Hoch</t>
        </is>
      </c>
      <c r="Z170" s="2" t="n"/>
      <c r="AA170" s="5" t="n">
        <v>0.3711237136134857</v>
      </c>
      <c r="AB170" s="5" t="n">
        <v>0.1916006236346164</v>
      </c>
      <c r="AC170" s="2" t="inlineStr">
        <is>
          <t>M4 KGV, M5 P/S, M7 EV/EBITDA, M8 DCF</t>
        </is>
      </c>
      <c r="AD170" s="2" t="inlineStr">
        <is>
          <t>M1 Gordon: getrimmt (weit vom Median); M2 DDM: getrimmt (weit vom Median); M3 Fund.KGV: getrimmt (weit vom Median); M6 P/B: negatives/fehlendes Eigenkapital</t>
        </is>
      </c>
    </row>
    <row r="171">
      <c r="A171" s="2" t="inlineStr">
        <is>
          <t>PYPL</t>
        </is>
      </c>
      <c r="B171" s="2" t="inlineStr">
        <is>
          <t>PayPal</t>
        </is>
      </c>
      <c r="C171" s="2" t="inlineStr">
        <is>
          <t>Financials</t>
        </is>
      </c>
      <c r="D171" s="3" t="n">
        <v>51.86513191685476</v>
      </c>
      <c r="E171" s="4" t="n">
        <v>10.94871794871795</v>
      </c>
      <c r="F171" s="4" t="n">
        <v>10.32232665035493</v>
      </c>
      <c r="G171" s="5" t="n">
        <v>0.00936768149882904</v>
      </c>
      <c r="H171" s="5" t="n">
        <v>0.09669626838739979</v>
      </c>
      <c r="I171" s="5" t="n">
        <v>0.24497</v>
      </c>
      <c r="J171" s="2" t="n"/>
      <c r="K171" s="2" t="n"/>
      <c r="L171" s="2" t="n"/>
      <c r="M171" s="3" t="n">
        <v>70.89073379847312</v>
      </c>
      <c r="N171" s="3" t="n">
        <v>73.29525074124325</v>
      </c>
      <c r="O171" s="3" t="n">
        <v>51.86513191685477</v>
      </c>
      <c r="P171" s="3" t="n">
        <v>91.44273287343887</v>
      </c>
      <c r="Q171" s="3" t="n">
        <v>82.10882534644033</v>
      </c>
      <c r="R171" s="2" t="n">
        <v>5</v>
      </c>
      <c r="S171" s="3" t="n">
        <v>73.29525074124325</v>
      </c>
      <c r="T171" s="5" t="n">
        <v>0.4131893245493563</v>
      </c>
      <c r="U171" s="5" t="n">
        <v>-0.01589160254265642</v>
      </c>
      <c r="V171" s="5" t="n">
        <v>0.1986488610033499</v>
      </c>
      <c r="W171" s="5" t="n">
        <v>0.5455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0.153522756129906</v>
      </c>
      <c r="AB171" s="5" t="n">
        <v>0.7630868657585048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TM</t>
        </is>
      </c>
      <c r="B172" s="2" t="inlineStr">
        <is>
          <t>Toyota Motor</t>
        </is>
      </c>
      <c r="C172" s="2" t="inlineStr">
        <is>
          <t>Consumer Discretionary</t>
        </is>
      </c>
      <c r="D172" s="3" t="n">
        <v>162.6663362845617</v>
      </c>
      <c r="E172" s="4" t="n">
        <v>8.33288888888889</v>
      </c>
      <c r="F172" s="4" t="n">
        <v>11.88149556400507</v>
      </c>
      <c r="G172" s="5" t="n">
        <v>0.03344178356178996</v>
      </c>
      <c r="H172" s="5" t="n">
        <v>0.3973384030418251</v>
      </c>
      <c r="I172" s="5" t="n">
        <v>0.12404</v>
      </c>
      <c r="J172" s="3" t="n">
        <v>188.3377473325104</v>
      </c>
      <c r="K172" s="2" t="n"/>
      <c r="L172" s="3" t="n">
        <v>182.8521818762237</v>
      </c>
      <c r="M172" s="3" t="n">
        <v>239.6660593489595</v>
      </c>
      <c r="N172" s="2" t="n"/>
      <c r="O172" s="3" t="n">
        <v>56.14592855476404</v>
      </c>
      <c r="P172" s="2" t="n"/>
      <c r="Q172" s="2" t="n"/>
      <c r="R172" s="2" t="n">
        <v>3</v>
      </c>
      <c r="S172" s="3" t="n">
        <v>188.3377473325104</v>
      </c>
      <c r="T172" s="5" t="n">
        <v>0.1578163720552492</v>
      </c>
      <c r="U172" s="5" t="n">
        <v>0.2351486479278895</v>
      </c>
      <c r="V172" s="5" t="n">
        <v>0.1964825099915694</v>
      </c>
      <c r="W172" s="5" t="n">
        <v>0.6</v>
      </c>
      <c r="X172" s="7" t="inlineStr">
        <is>
          <t>BUY</t>
        </is>
      </c>
      <c r="Y172" s="6" t="inlineStr">
        <is>
          <t>Mittel</t>
        </is>
      </c>
      <c r="Z172" s="2" t="n"/>
      <c r="AA172" s="5" t="n">
        <v>-1.008475319520528</v>
      </c>
      <c r="AB172" s="5" t="n">
        <v>0.3107093220861554</v>
      </c>
      <c r="AC172" s="2" t="inlineStr">
        <is>
          <t>M1 Gordon, M3 Fund.KGV, M4 KGV</t>
        </is>
      </c>
      <c r="AD17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73">
      <c r="A173" s="2" t="inlineStr">
        <is>
          <t>NOW</t>
        </is>
      </c>
      <c r="B173" s="2" t="inlineStr">
        <is>
          <t>ServiceNow</t>
        </is>
      </c>
      <c r="C173" s="2" t="inlineStr">
        <is>
          <t>Information Technology</t>
        </is>
      </c>
      <c r="D173" s="3" t="n">
        <v>101.8128676889078</v>
      </c>
      <c r="E173" s="4" t="n">
        <v>73.34374999999999</v>
      </c>
      <c r="F173" s="4" t="n">
        <v>23.44098006667745</v>
      </c>
      <c r="G173" s="5" t="n">
        <v>0</v>
      </c>
      <c r="H173" s="5" t="n">
        <v>0</v>
      </c>
      <c r="I173" s="5" t="n">
        <v>0.14244</v>
      </c>
      <c r="J173" s="2" t="n"/>
      <c r="K173" s="2" t="n"/>
      <c r="L173" s="2" t="n"/>
      <c r="M173" s="3" t="n">
        <v>143.3929341671963</v>
      </c>
      <c r="N173" s="3" t="n">
        <v>121.9215427171173</v>
      </c>
      <c r="O173" s="3" t="n">
        <v>106.3804478120602</v>
      </c>
      <c r="P173" s="3" t="n">
        <v>102.684756814368</v>
      </c>
      <c r="Q173" s="3" t="n">
        <v>127.4680074136593</v>
      </c>
      <c r="R173" s="2" t="n">
        <v>5</v>
      </c>
      <c r="S173" s="3" t="n">
        <v>121.9215427171173</v>
      </c>
      <c r="T173" s="5" t="n">
        <v>0.1975062237678267</v>
      </c>
      <c r="U173" s="5" t="n">
        <v>0.1951667660843632</v>
      </c>
      <c r="V173" s="5" t="n">
        <v>0.196336494926095</v>
      </c>
      <c r="W173" s="5" t="n">
        <v>0.7857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0.8476600343240985</v>
      </c>
      <c r="AB173" s="5" t="n">
        <v>0.3964383674435725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CSCO</t>
        </is>
      </c>
      <c r="B174" s="2" t="inlineStr">
        <is>
          <t>Cisco</t>
        </is>
      </c>
      <c r="C174" s="2" t="inlineStr">
        <is>
          <t>Information Technology</t>
        </is>
      </c>
      <c r="D174" s="3" t="n">
        <v>104.8754959201975</v>
      </c>
      <c r="E174" s="4" t="n">
        <v>40.42809364548494</v>
      </c>
      <c r="F174" s="4" t="n">
        <v>25.20638667447937</v>
      </c>
      <c r="G174" s="5" t="n">
        <v>0.01389808074123097</v>
      </c>
      <c r="H174" s="5" t="n">
        <v>0.3503203971966027</v>
      </c>
      <c r="I174" s="5" t="n">
        <v>0.25229</v>
      </c>
      <c r="J174" s="3" t="n">
        <v>23.79231621834881</v>
      </c>
      <c r="K174" s="2" t="n"/>
      <c r="L174" s="3" t="n">
        <v>23.09933613431923</v>
      </c>
      <c r="M174" s="3" t="n">
        <v>130.7877124694095</v>
      </c>
      <c r="N174" s="3" t="n">
        <v>127.6773513972631</v>
      </c>
      <c r="O174" s="3" t="n">
        <v>194.4406514988337</v>
      </c>
      <c r="P174" s="3" t="n">
        <v>143.1124362443295</v>
      </c>
      <c r="Q174" s="3" t="n">
        <v>38.81419208274078</v>
      </c>
      <c r="R174" s="2" t="n">
        <v>4</v>
      </c>
      <c r="S174" s="3" t="n">
        <v>136.9500743568695</v>
      </c>
      <c r="T174" s="5" t="n">
        <v>0.3058348201860084</v>
      </c>
      <c r="U174" s="5" t="n">
        <v>0.08672774652547988</v>
      </c>
      <c r="V174" s="5" t="n">
        <v>0.1962812833557441</v>
      </c>
      <c r="W174" s="5" t="n">
        <v>0.65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0.7343149876203224</v>
      </c>
      <c r="AB174" s="5" t="n">
        <v>0.5229063680514423</v>
      </c>
      <c r="AC174" s="2" t="inlineStr">
        <is>
          <t>M4 KGV, M5 P/S, M6 P/B, M7 EV/EBITDA</t>
        </is>
      </c>
      <c r="AD174" s="2" t="inlineStr">
        <is>
          <t>M1 Gordon: Ausreißer (&gt;3x / &lt;0.3x Kurs); M3 Fund.KGV: Ausreißer (&gt;3x / &lt;0.3x Kurs); M8 DCF: getrimmt (weit vom Median)</t>
        </is>
      </c>
    </row>
    <row r="175">
      <c r="A175" s="2" t="inlineStr">
        <is>
          <t>AMT</t>
        </is>
      </c>
      <c r="B175" s="2" t="inlineStr">
        <is>
          <t>American Tower</t>
        </is>
      </c>
      <c r="C175" s="2" t="inlineStr">
        <is>
          <t>Real Estate</t>
        </is>
      </c>
      <c r="D175" s="3" t="n">
        <v>148.5331312172221</v>
      </c>
      <c r="E175" s="4" t="n">
        <v>27.08860759493671</v>
      </c>
      <c r="F175" s="4" t="n">
        <v>24.4535446927095</v>
      </c>
      <c r="G175" s="5" t="n">
        <v>0.04077102803738318</v>
      </c>
      <c r="H175" s="5" t="n">
        <v>0.9969961562798617</v>
      </c>
      <c r="I175" s="5" t="n">
        <v>0.33914003</v>
      </c>
      <c r="J175" s="3" t="n">
        <v>108.1026674360105</v>
      </c>
      <c r="K175" s="3" t="n">
        <v>108.1026674360105</v>
      </c>
      <c r="L175" s="3" t="n">
        <v>104.9540460543791</v>
      </c>
      <c r="M175" s="3" t="n">
        <v>225.7808205568595</v>
      </c>
      <c r="N175" s="3" t="n">
        <v>210.9254128814322</v>
      </c>
      <c r="O175" s="3" t="n">
        <v>16.5049992804963</v>
      </c>
      <c r="P175" s="3" t="n">
        <v>168.2230290901442</v>
      </c>
      <c r="Q175" s="3" t="n">
        <v>243.3601811424165</v>
      </c>
      <c r="R175" s="2" t="n">
        <v>7</v>
      </c>
      <c r="S175" s="3" t="n">
        <v>168.2230290901442</v>
      </c>
      <c r="T175" s="5" t="n">
        <v>0.1325623294383169</v>
      </c>
      <c r="U175" s="5" t="n">
        <v>0.2586346962616823</v>
      </c>
      <c r="V175" s="5" t="n">
        <v>0.1955985128499996</v>
      </c>
      <c r="W175" s="5" t="n">
        <v>0.65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0.5790662730847514</v>
      </c>
      <c r="AB175" s="5" t="n">
        <v>1.318730818784498</v>
      </c>
      <c r="AC175" s="2" t="inlineStr">
        <is>
          <t>M1 Gordon, M2 DDM, M3 Fund.KGV, M4 KGV, M5 P/S, M7 EV/EBITDA, M8 DCF</t>
        </is>
      </c>
      <c r="AD175" s="2" t="inlineStr">
        <is>
          <t>M6 P/B: Ausreißer (&gt;3x / &lt;0.3x Kurs)</t>
        </is>
      </c>
    </row>
    <row r="176">
      <c r="A176" s="2" t="inlineStr">
        <is>
          <t>FOXA</t>
        </is>
      </c>
      <c r="B176" s="2" t="inlineStr">
        <is>
          <t>Fox Corporation (Class A)</t>
        </is>
      </c>
      <c r="C176" s="2" t="inlineStr">
        <is>
          <t>Communication Services</t>
        </is>
      </c>
      <c r="D176" s="3" t="n">
        <v>53.60900804855229</v>
      </c>
      <c r="E176" s="4" t="n">
        <v>15.4475</v>
      </c>
      <c r="F176" s="4" t="n">
        <v>10.67965024534332</v>
      </c>
      <c r="G176" s="5" t="n">
        <v>0.009062955170739602</v>
      </c>
      <c r="H176" s="5" t="n">
        <v>0.09678919141272467</v>
      </c>
      <c r="I176" s="5" t="n">
        <v>0.152</v>
      </c>
      <c r="J176" s="2" t="n"/>
      <c r="K176" s="2" t="n"/>
      <c r="L176" s="2" t="n"/>
      <c r="M176" s="3" t="n">
        <v>66.70046608520288</v>
      </c>
      <c r="N176" s="3" t="n">
        <v>155.5179146792001</v>
      </c>
      <c r="O176" s="3" t="n">
        <v>53.60900804855229</v>
      </c>
      <c r="P176" s="3" t="n">
        <v>124.6702417887336</v>
      </c>
      <c r="Q176" s="3" t="n">
        <v>708.4324239575382</v>
      </c>
      <c r="R176" s="2" t="n">
        <v>3</v>
      </c>
      <c r="S176" s="3" t="n">
        <v>66.70046608520288</v>
      </c>
      <c r="T176" s="5" t="n">
        <v>0.2442025792529865</v>
      </c>
      <c r="U176" s="5" t="n">
        <v>0.1459962777148407</v>
      </c>
      <c r="V176" s="5" t="n">
        <v>0.1950994284839136</v>
      </c>
      <c r="W176" s="5" t="n">
        <v>0.5714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0.07586874979712425</v>
      </c>
      <c r="AB176" s="5" t="n">
        <v>1.325546514045234</v>
      </c>
      <c r="AC176" s="2" t="inlineStr">
        <is>
          <t>M4 KGV, M6 P/B, M7 EV/EBITDA</t>
        </is>
      </c>
      <c r="AD17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77">
      <c r="A177" s="2" t="inlineStr">
        <is>
          <t>CF</t>
        </is>
      </c>
      <c r="B177" s="2" t="inlineStr">
        <is>
          <t>CF Industries</t>
        </is>
      </c>
      <c r="C177" s="2" t="inlineStr">
        <is>
          <t>Materials</t>
        </is>
      </c>
      <c r="D177" s="3" t="n">
        <v>101.2749556482847</v>
      </c>
      <c r="E177" s="4" t="n">
        <v>8.659495548961424</v>
      </c>
      <c r="F177" s="4" t="n">
        <v>10.55706540171203</v>
      </c>
      <c r="G177" s="5" t="n">
        <v>0.02056026728347468</v>
      </c>
      <c r="H177" s="5" t="n">
        <v>0.2170560863883224</v>
      </c>
      <c r="I177" s="5" t="n">
        <v>0.273</v>
      </c>
      <c r="J177" s="2" t="n"/>
      <c r="K177" s="2" t="n"/>
      <c r="L177" s="2" t="n"/>
      <c r="M177" s="3" t="n">
        <v>161.5384721521041</v>
      </c>
      <c r="N177" s="3" t="n">
        <v>315.3578360144031</v>
      </c>
      <c r="O177" s="3" t="n">
        <v>93.07297712934519</v>
      </c>
      <c r="P177" s="3" t="n">
        <v>238.4666915818982</v>
      </c>
      <c r="Q177" s="3" t="n">
        <v>133.1999838376448</v>
      </c>
      <c r="R177" s="2" t="n">
        <v>3</v>
      </c>
      <c r="S177" s="3" t="n">
        <v>133.1999838376448</v>
      </c>
      <c r="T177" s="5" t="n">
        <v>0.3152312236031167</v>
      </c>
      <c r="U177" s="5" t="n">
        <v>0.07297541334704016</v>
      </c>
      <c r="V177" s="5" t="n">
        <v>0.1941033184750784</v>
      </c>
      <c r="W177" s="5" t="n">
        <v>0.8</v>
      </c>
      <c r="X177" s="7" t="inlineStr">
        <is>
          <t>BUY</t>
        </is>
      </c>
      <c r="Y177" s="6" t="inlineStr">
        <is>
          <t>Mittel</t>
        </is>
      </c>
      <c r="Z177" s="2" t="n"/>
      <c r="AA177" s="5" t="n">
        <v>-0.8359327171518203</v>
      </c>
      <c r="AB177" s="5" t="n">
        <v>0.7356108844311617</v>
      </c>
      <c r="AC177" s="2" t="inlineStr">
        <is>
          <t>M4 KGV, M6 P/B, M8 DCF</t>
        </is>
      </c>
      <c r="AD17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78">
      <c r="A178" s="2" t="inlineStr">
        <is>
          <t>FDS</t>
        </is>
      </c>
      <c r="B178" s="2" t="inlineStr">
        <is>
          <t>FactSet</t>
        </is>
      </c>
      <c r="C178" s="2" t="inlineStr">
        <is>
          <t>Financials</t>
        </is>
      </c>
      <c r="D178" s="3" t="n">
        <v>238.2256259907993</v>
      </c>
      <c r="E178" s="4" t="n">
        <v>18.31754503002001</v>
      </c>
      <c r="F178" s="4" t="n">
        <v>13.937462628535</v>
      </c>
      <c r="G178" s="5" t="n">
        <v>0.01689853594580814</v>
      </c>
      <c r="H178" s="5" t="n">
        <v>0.2355227132216563</v>
      </c>
      <c r="I178" s="5" t="n">
        <v>0.27032</v>
      </c>
      <c r="J178" s="2" t="n"/>
      <c r="K178" s="2" t="n"/>
      <c r="L178" s="2" t="n"/>
      <c r="M178" s="3" t="n">
        <v>346.4523725613486</v>
      </c>
      <c r="N178" s="3" t="n">
        <v>320.9557641807473</v>
      </c>
      <c r="O178" s="3" t="n">
        <v>202.97212154238</v>
      </c>
      <c r="P178" s="3" t="n">
        <v>387.6980388904357</v>
      </c>
      <c r="Q178" s="3" t="n">
        <v>477.6949918791495</v>
      </c>
      <c r="R178" s="2" t="n">
        <v>5</v>
      </c>
      <c r="S178" s="3" t="n">
        <v>346.4523725613486</v>
      </c>
      <c r="T178" s="5" t="n">
        <v>0.4543035457265596</v>
      </c>
      <c r="U178" s="5" t="n">
        <v>-0.07108128778498068</v>
      </c>
      <c r="V178" s="5" t="n">
        <v>0.1916111289707895</v>
      </c>
      <c r="W178" s="5" t="n">
        <v>0.8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0.2942150161946814</v>
      </c>
      <c r="AB178" s="5" t="n">
        <v>1.353500511543937</v>
      </c>
      <c r="AC178" s="2" t="inlineStr">
        <is>
          <t>M4 KGV, M5 P/S, M6 P/B, M7 EV/EBITDA, M8 DCF</t>
        </is>
      </c>
      <c r="AD178" s="2" t="inlineStr">
        <is>
          <t>M1 Gordon: Dividende zu gering (DDM-Gate); M2 DDM: Dividende zu gering (DDM-Gate); M3 Fund.KGV: Dividende zu gering (DDM-Gate)</t>
        </is>
      </c>
    </row>
    <row r="179">
      <c r="A179" s="2" t="inlineStr">
        <is>
          <t>LMT</t>
        </is>
      </c>
      <c r="B179" s="2" t="inlineStr">
        <is>
          <t>Lockheed Martin</t>
        </is>
      </c>
      <c r="C179" s="2" t="inlineStr">
        <is>
          <t>Industrials</t>
        </is>
      </c>
      <c r="D179" s="3" t="n">
        <v>505.6806981890064</v>
      </c>
      <c r="E179" s="4" t="n">
        <v>21.27966411098941</v>
      </c>
      <c r="F179" s="4" t="n">
        <v>17.81716837094192</v>
      </c>
      <c r="G179" s="5" t="n">
        <v>0.02367676074461697</v>
      </c>
      <c r="H179" s="5" t="n">
        <v>0.4218528326653488</v>
      </c>
      <c r="I179" s="5" t="n">
        <v>0.8916500000000001</v>
      </c>
      <c r="J179" s="3" t="n">
        <v>666.5982341252826</v>
      </c>
      <c r="K179" s="2" t="n"/>
      <c r="L179" s="3" t="n">
        <v>647.1827515779443</v>
      </c>
      <c r="M179" s="3" t="n">
        <v>612.1306751244595</v>
      </c>
      <c r="N179" s="3" t="n">
        <v>800.9472813936328</v>
      </c>
      <c r="O179" s="3" t="n">
        <v>149.9272191884934</v>
      </c>
      <c r="P179" s="3" t="n">
        <v>601.4164762399324</v>
      </c>
      <c r="Q179" s="3" t="n">
        <v>693.4422313286029</v>
      </c>
      <c r="R179" s="2" t="n">
        <v>6</v>
      </c>
      <c r="S179" s="3" t="n">
        <v>656.8904928516134</v>
      </c>
      <c r="T179" s="5" t="n">
        <v>0.2990222786911474</v>
      </c>
      <c r="U179" s="5" t="n">
        <v>0.08008286866260605</v>
      </c>
      <c r="V179" s="5" t="n">
        <v>0.1895525736768767</v>
      </c>
      <c r="W179" s="5" t="n">
        <v>0.75</v>
      </c>
      <c r="X179" s="7" t="inlineStr">
        <is>
          <t>BUY</t>
        </is>
      </c>
      <c r="Y179" s="7" t="inlineStr">
        <is>
          <t>Hoch</t>
        </is>
      </c>
      <c r="Z179" s="2" t="n"/>
      <c r="AA179" s="5" t="n">
        <v>0.03106756791415095</v>
      </c>
      <c r="AB179" s="5" t="n">
        <v>0.3317681058576427</v>
      </c>
      <c r="AC179" s="2" t="inlineStr">
        <is>
          <t>M1 Gordon, M3 Fund.KGV, M4 KGV, M5 P/S, M7 EV/EBITDA, M8 DCF</t>
        </is>
      </c>
      <c r="AD179" s="2" t="inlineStr">
        <is>
          <t>M6 P/B: Ausreißer (&gt;3x / &lt;0.3x Kurs)</t>
        </is>
      </c>
    </row>
    <row r="180">
      <c r="A180" s="2" t="inlineStr">
        <is>
          <t>CS.PA</t>
        </is>
      </c>
      <c r="B180" s="2" t="inlineStr">
        <is>
          <t>AXA</t>
        </is>
      </c>
      <c r="C180" s="2" t="inlineStr">
        <is>
          <t>Financials</t>
        </is>
      </c>
      <c r="D180" s="3" t="n">
        <v>45.21</v>
      </c>
      <c r="E180" s="4" t="n">
        <v>12.18598382749326</v>
      </c>
      <c r="F180" s="4" t="n">
        <v>10.10193547810465</v>
      </c>
      <c r="G180" s="5" t="n">
        <v>0.0513160805131608</v>
      </c>
      <c r="H180" s="5" t="n">
        <v>0.5183917343331739</v>
      </c>
      <c r="I180" s="5" t="n">
        <v>0.14881</v>
      </c>
      <c r="J180" s="3" t="n">
        <v>56.4250295159386</v>
      </c>
      <c r="K180" s="3" t="n">
        <v>67.82375342926515</v>
      </c>
      <c r="L180" s="3" t="n">
        <v>54.78158205430933</v>
      </c>
      <c r="M180" s="3" t="n">
        <v>57.61265747356077</v>
      </c>
      <c r="N180" s="3" t="n">
        <v>57.82036070500737</v>
      </c>
      <c r="O180" s="3" t="n">
        <v>52.60260134918909</v>
      </c>
      <c r="P180" s="2" t="n"/>
      <c r="Q180" s="3" t="n">
        <v>619.6089565833948</v>
      </c>
      <c r="R180" s="2" t="n">
        <v>6</v>
      </c>
      <c r="S180" s="3" t="n">
        <v>57.01884349474969</v>
      </c>
      <c r="T180" s="5" t="n">
        <v>0.2611998118723664</v>
      </c>
      <c r="U180" s="5" t="n">
        <v>0.1172957310329572</v>
      </c>
      <c r="V180" s="5" t="n">
        <v>0.1892477714526618</v>
      </c>
      <c r="W180" s="5" t="n">
        <v>0.75</v>
      </c>
      <c r="X180" s="7" t="inlineStr">
        <is>
          <t>BUY</t>
        </is>
      </c>
      <c r="Y180" s="7" t="inlineStr">
        <is>
          <t>Hoch</t>
        </is>
      </c>
      <c r="Z180" s="2" t="n"/>
      <c r="AA180" s="5" t="n">
        <v>-0.1342293133464396</v>
      </c>
      <c r="AB180" s="5" t="n">
        <v>0.2893612043829219</v>
      </c>
      <c r="AC180" s="2" t="inlineStr">
        <is>
          <t>M1 Gordon, M2 DDM, M3 Fund.KGV, M4 KGV, M5 P/S, M6 P/B</t>
        </is>
      </c>
      <c r="AD180" s="2" t="inlineStr">
        <is>
          <t>M8 DCF: Ausreißer (&gt;3x / &lt;0.3x Kurs)</t>
        </is>
      </c>
    </row>
    <row r="181">
      <c r="A181" s="2" t="inlineStr">
        <is>
          <t>LCID</t>
        </is>
      </c>
      <c r="B181" s="2" t="inlineStr">
        <is>
          <t>Lucid Group</t>
        </is>
      </c>
      <c r="C181" s="2" t="inlineStr">
        <is>
          <t>Consumer Discretionary</t>
        </is>
      </c>
      <c r="D181" s="3" t="n">
        <v>6.055848457337676</v>
      </c>
      <c r="E181" s="2" t="n"/>
      <c r="F181" s="2" t="n"/>
      <c r="G181" s="5" t="n">
        <v>0</v>
      </c>
      <c r="H181" s="2" t="n"/>
      <c r="I181" s="5" t="n">
        <v>-1.25992</v>
      </c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>
        <v>0</v>
      </c>
      <c r="S181" s="2" t="n"/>
      <c r="T181" s="2" t="n"/>
      <c r="U181" s="5" t="n">
        <v>0.1891117478510029</v>
      </c>
      <c r="V181" s="5" t="n">
        <v>0.1891117478510029</v>
      </c>
      <c r="W181" s="5" t="n">
        <v>0.3333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24.87496136399709</v>
      </c>
      <c r="AB181" s="2" t="n"/>
      <c r="AC181" s="2" t="inlineStr"/>
      <c r="AD18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82">
      <c r="A182" s="2" t="inlineStr">
        <is>
          <t>PPG</t>
        </is>
      </c>
      <c r="B182" s="2" t="inlineStr">
        <is>
          <t>PPG Industries</t>
        </is>
      </c>
      <c r="C182" s="2" t="inlineStr">
        <is>
          <t>Materials</t>
        </is>
      </c>
      <c r="D182" s="3" t="n">
        <v>101.6480236764587</v>
      </c>
      <c r="E182" s="4" t="n">
        <v>17.1036496350365</v>
      </c>
      <c r="F182" s="4" t="n">
        <v>13.49634310846724</v>
      </c>
      <c r="G182" s="5" t="n">
        <v>0.02526459542505975</v>
      </c>
      <c r="H182" s="5" t="n">
        <v>0.340979648353218</v>
      </c>
      <c r="I182" s="5" t="n">
        <v>0.19297001</v>
      </c>
      <c r="J182" s="3" t="n">
        <v>39.9869853327423</v>
      </c>
      <c r="K182" s="2" t="n"/>
      <c r="L182" s="3" t="n">
        <v>38.82231585703136</v>
      </c>
      <c r="M182" s="3" t="n">
        <v>132.7384819983207</v>
      </c>
      <c r="N182" s="3" t="n">
        <v>376.1952500932747</v>
      </c>
      <c r="O182" s="3" t="n">
        <v>63.9777531505621</v>
      </c>
      <c r="P182" s="3" t="n">
        <v>132.1501814972857</v>
      </c>
      <c r="Q182" s="3" t="n">
        <v>138.1165367316847</v>
      </c>
      <c r="R182" s="2" t="n">
        <v>4</v>
      </c>
      <c r="S182" s="3" t="n">
        <v>132.4443317478032</v>
      </c>
      <c r="T182" s="5" t="n">
        <v>0.3029700623532805</v>
      </c>
      <c r="U182" s="5" t="n">
        <v>0.07289177193581442</v>
      </c>
      <c r="V182" s="5" t="n">
        <v>0.1879309171445475</v>
      </c>
      <c r="W182" s="5" t="n">
        <v>0.75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0.391918319272887</v>
      </c>
      <c r="AB182" s="5" t="n">
        <v>1.158821307879444</v>
      </c>
      <c r="AC182" s="2" t="inlineStr">
        <is>
          <t>M4 KGV, M6 P/B, M7 EV/EBITDA, M8 DCF</t>
        </is>
      </c>
      <c r="AD182" s="2" t="inlineStr">
        <is>
          <t>M1 Gordon: getrimmt (weit vom Median); M3 Fund.KGV: getrimmt (weit vom Median); M5 P/S: Ausreißer (&gt;3x / &lt;0.3x Kurs)</t>
        </is>
      </c>
    </row>
    <row r="183">
      <c r="A183" s="2" t="inlineStr">
        <is>
          <t>PHIA.AS</t>
        </is>
      </c>
      <c r="B183" s="2" t="inlineStr">
        <is>
          <t>Philips</t>
        </is>
      </c>
      <c r="C183" s="2" t="inlineStr">
        <is>
          <t>Health Care</t>
        </is>
      </c>
      <c r="D183" s="3" t="n">
        <v>23</v>
      </c>
      <c r="E183" s="4" t="n">
        <v>20.17543859649123</v>
      </c>
      <c r="F183" s="4" t="n">
        <v>13.65884944978591</v>
      </c>
      <c r="G183" s="5" t="n">
        <v>0.03695652173913044</v>
      </c>
      <c r="H183" s="5" t="n">
        <v>0.5047835666225228</v>
      </c>
      <c r="I183" s="5" t="n">
        <v>0.10154</v>
      </c>
      <c r="J183" s="3" t="n">
        <v>14.96581196581197</v>
      </c>
      <c r="K183" s="3" t="n">
        <v>16.33955035036339</v>
      </c>
      <c r="L183" s="3" t="n">
        <v>14.52991452991453</v>
      </c>
      <c r="M183" s="3" t="n">
        <v>27.60439208468532</v>
      </c>
      <c r="N183" s="3" t="n">
        <v>37.75785007191982</v>
      </c>
      <c r="O183" s="3" t="n">
        <v>40.87803503739371</v>
      </c>
      <c r="P183" s="3" t="n">
        <v>30.67560644956989</v>
      </c>
      <c r="Q183" s="2" t="n"/>
      <c r="R183" s="2" t="n">
        <v>7</v>
      </c>
      <c r="S183" s="3" t="n">
        <v>27.60439208468532</v>
      </c>
      <c r="T183" s="5" t="n">
        <v>0.2001909602037095</v>
      </c>
      <c r="U183" s="5" t="n">
        <v>0.173695652173913</v>
      </c>
      <c r="V183" s="5" t="n">
        <v>0.1869433061888113</v>
      </c>
      <c r="W183" s="5" t="n">
        <v>0.65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0.4399410464259396</v>
      </c>
      <c r="AB183" s="5" t="n">
        <v>1.813370646691214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FICO</t>
        </is>
      </c>
      <c r="B184" s="2" t="inlineStr">
        <is>
          <t>Fair Isaac</t>
        </is>
      </c>
      <c r="C184" s="2" t="inlineStr">
        <is>
          <t>Information Technology</t>
        </is>
      </c>
      <c r="D184" s="3" t="n">
        <v>895.2678316106268</v>
      </c>
      <c r="E184" s="4" t="n">
        <v>31.64336093222938</v>
      </c>
      <c r="F184" s="4" t="n">
        <v>19.42186683611166</v>
      </c>
      <c r="G184" s="5" t="n">
        <v>0</v>
      </c>
      <c r="H184" s="5" t="n">
        <v>0</v>
      </c>
      <c r="I184" s="2" t="n"/>
      <c r="J184" s="2" t="n"/>
      <c r="K184" s="2" t="n"/>
      <c r="L184" s="2" t="n"/>
      <c r="M184" s="3" t="n">
        <v>765.7932642359367</v>
      </c>
      <c r="N184" s="3" t="n">
        <v>916.9439340368569</v>
      </c>
      <c r="O184" s="2" t="n"/>
      <c r="P184" s="3" t="n">
        <v>895.2678316106268</v>
      </c>
      <c r="Q184" s="3" t="n">
        <v>647.8793320333505</v>
      </c>
      <c r="R184" s="2" t="n">
        <v>4</v>
      </c>
      <c r="S184" s="3" t="n">
        <v>830.5305479232818</v>
      </c>
      <c r="T184" s="5" t="n">
        <v>-0.07231052138987248</v>
      </c>
      <c r="U184" s="5" t="n">
        <v>0.4434448439271628</v>
      </c>
      <c r="V184" s="5" t="n">
        <v>0.1855671612686451</v>
      </c>
      <c r="W184" s="5" t="n">
        <v>0.8</v>
      </c>
      <c r="X184" s="7" t="inlineStr">
        <is>
          <t>BUY</t>
        </is>
      </c>
      <c r="Y184" s="6" t="inlineStr">
        <is>
          <t>Mittel</t>
        </is>
      </c>
      <c r="Z184" s="2" t="n"/>
      <c r="AA184" s="5" t="n">
        <v>0.7102044414355235</v>
      </c>
      <c r="AB184" s="5" t="n">
        <v>0.41530048683457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negatives/fehlendes Eigenkapital</t>
        </is>
      </c>
    </row>
    <row r="185">
      <c r="A185" s="2" t="inlineStr">
        <is>
          <t>VER.VI</t>
        </is>
      </c>
      <c r="B185" s="2" t="inlineStr">
        <is>
          <t>Verbund</t>
        </is>
      </c>
      <c r="C185" s="2" t="inlineStr">
        <is>
          <t>Utilities</t>
        </is>
      </c>
      <c r="D185" s="3" t="n">
        <v>58.35</v>
      </c>
      <c r="E185" s="4" t="n">
        <v>16.81556195965418</v>
      </c>
      <c r="F185" s="4" t="n">
        <v>14.7652365347875</v>
      </c>
      <c r="G185" s="5" t="n">
        <v>0.03427592116538132</v>
      </c>
      <c r="H185" s="5" t="n">
        <v>0.5060920834545846</v>
      </c>
      <c r="I185" s="5" t="n">
        <v>0.12752</v>
      </c>
      <c r="J185" s="3" t="n">
        <v>91.96428571428574</v>
      </c>
      <c r="K185" s="2" t="n"/>
      <c r="L185" s="3" t="n">
        <v>89.28571428571429</v>
      </c>
      <c r="M185" s="3" t="n">
        <v>67.36838635022904</v>
      </c>
      <c r="N185" s="3" t="n">
        <v>148.7680913558115</v>
      </c>
      <c r="O185" s="3" t="n">
        <v>64.56308279089571</v>
      </c>
      <c r="P185" s="3" t="n">
        <v>164.7414723755871</v>
      </c>
      <c r="Q185" s="3" t="n">
        <v>25.86431638997568</v>
      </c>
      <c r="R185" s="2" t="n">
        <v>4</v>
      </c>
      <c r="S185" s="3" t="n">
        <v>78.32705031797167</v>
      </c>
      <c r="T185" s="5" t="n">
        <v>0.3423659009078264</v>
      </c>
      <c r="U185" s="5" t="n">
        <v>0.02766563838903169</v>
      </c>
      <c r="V185" s="5" t="n">
        <v>0.185015769648429</v>
      </c>
      <c r="W185" s="5" t="n">
        <v>0.7</v>
      </c>
      <c r="X185" s="7" t="inlineStr">
        <is>
          <t>BUY</t>
        </is>
      </c>
      <c r="Y185" s="6" t="inlineStr">
        <is>
          <t>Mittel</t>
        </is>
      </c>
      <c r="Z185" s="2" t="n"/>
      <c r="AA185" s="5" t="n">
        <v>-0.1348992981285611</v>
      </c>
      <c r="AB185" s="5" t="n">
        <v>0.4244097669892242</v>
      </c>
      <c r="AC185" s="2" t="inlineStr">
        <is>
          <t>M1 Gordon, M3 Fund.KGV, M4 KGV, M6 P/B</t>
        </is>
      </c>
      <c r="AD185" s="2" t="inlineStr">
        <is>
          <t>M5 P/S: getrimmt (weit vom Median); M7 EV/EBITDA: getrimmt (weit vom Median); M8 DCF: getrimmt (weit vom Median)</t>
        </is>
      </c>
    </row>
    <row r="186">
      <c r="A186" s="2" t="inlineStr">
        <is>
          <t>MAS</t>
        </is>
      </c>
      <c r="B186" s="2" t="inlineStr">
        <is>
          <t>Masco</t>
        </is>
      </c>
      <c r="C186" s="2" t="inlineStr">
        <is>
          <t>Industrials</t>
        </is>
      </c>
      <c r="D186" s="3" t="n">
        <v>65.47777694488171</v>
      </c>
      <c r="E186" s="4" t="n">
        <v>17.84160756501182</v>
      </c>
      <c r="F186" s="4" t="n">
        <v>16.17663765146172</v>
      </c>
      <c r="G186" s="5" t="n">
        <v>0.0169603816085862</v>
      </c>
      <c r="H186" s="5" t="n">
        <v>0.2743619477126144</v>
      </c>
      <c r="I186" s="5" t="n">
        <v>58.625</v>
      </c>
      <c r="J186" s="3" t="n">
        <v>14.70236409232768</v>
      </c>
      <c r="K186" s="2" t="n"/>
      <c r="L186" s="3" t="n">
        <v>14.27413989546376</v>
      </c>
      <c r="M186" s="3" t="n">
        <v>70.2795181289499</v>
      </c>
      <c r="N186" s="3" t="n">
        <v>80.56306690226081</v>
      </c>
      <c r="O186" s="2" t="n"/>
      <c r="P186" s="3" t="n">
        <v>89.77917327668952</v>
      </c>
      <c r="Q186" s="3" t="n">
        <v>98.32958970658969</v>
      </c>
      <c r="R186" s="2" t="n">
        <v>4</v>
      </c>
      <c r="S186" s="3" t="n">
        <v>85.17112008947517</v>
      </c>
      <c r="T186" s="5" t="n">
        <v>0.3007637715185572</v>
      </c>
      <c r="U186" s="5" t="n">
        <v>0.06859758844573993</v>
      </c>
      <c r="V186" s="5" t="n">
        <v>0.1846806799821485</v>
      </c>
      <c r="W186" s="5" t="n">
        <v>0.7</v>
      </c>
      <c r="X186" s="7" t="inlineStr">
        <is>
          <t>BUY</t>
        </is>
      </c>
      <c r="Y186" s="6" t="inlineStr">
        <is>
          <t>Mittel</t>
        </is>
      </c>
      <c r="Z186" s="2" t="n"/>
      <c r="AA186" s="5" t="n">
        <v>0.4800671512326096</v>
      </c>
      <c r="AB186" s="5" t="n">
        <v>0.3991215694759473</v>
      </c>
      <c r="AC186" s="2" t="inlineStr">
        <is>
          <t>M4 KGV, M5 P/S, M7 EV/EBITDA, M8 DCF</t>
        </is>
      </c>
      <c r="AD186" s="2" t="inlineStr">
        <is>
          <t>M1 Gordon: Ausreißer (&gt;3x / &lt;0.3x Kurs); M3 Fund.KGV: Ausreißer (&gt;3x / &lt;0.3x Kurs); M6 P/B: negatives/fehlendes Eigenkapital</t>
        </is>
      </c>
    </row>
    <row r="187">
      <c r="A187" s="2" t="inlineStr">
        <is>
          <t>AZO</t>
        </is>
      </c>
      <c r="B187" s="2" t="inlineStr">
        <is>
          <t>AutoZone</t>
        </is>
      </c>
      <c r="C187" s="2" t="inlineStr">
        <is>
          <t>Consumer Discretionary</t>
        </is>
      </c>
      <c r="D187" s="3" t="n">
        <v>2663.202513125054</v>
      </c>
      <c r="E187" s="4" t="n">
        <v>21.09704467353952</v>
      </c>
      <c r="F187" s="4" t="n">
        <v>17.50571929041164</v>
      </c>
      <c r="G187" s="5" t="n">
        <v>0</v>
      </c>
      <c r="H187" s="5" t="n">
        <v>0</v>
      </c>
      <c r="I187" s="2" t="n"/>
      <c r="J187" s="2" t="n"/>
      <c r="K187" s="2" t="n"/>
      <c r="L187" s="2" t="n"/>
      <c r="M187" s="3" t="n">
        <v>2663.202513125054</v>
      </c>
      <c r="N187" s="3" t="n">
        <v>3131.919498767354</v>
      </c>
      <c r="O187" s="2" t="n"/>
      <c r="P187" s="3" t="n">
        <v>2880.760567531176</v>
      </c>
      <c r="Q187" s="3" t="n">
        <v>631.6725239034661</v>
      </c>
      <c r="R187" s="2" t="n">
        <v>3</v>
      </c>
      <c r="S187" s="3" t="n">
        <v>2880.760567531176</v>
      </c>
      <c r="T187" s="5" t="n">
        <v>0.08169039092368369</v>
      </c>
      <c r="U187" s="5" t="n">
        <v>0.2869741857298298</v>
      </c>
      <c r="V187" s="5" t="n">
        <v>0.1843322883267567</v>
      </c>
      <c r="W187" s="5" t="n">
        <v>0.9</v>
      </c>
      <c r="X187" s="7" t="inlineStr">
        <is>
          <t>BUY</t>
        </is>
      </c>
      <c r="Y187" s="6" t="inlineStr">
        <is>
          <t>Mittel</t>
        </is>
      </c>
      <c r="Z187" s="2" t="n"/>
      <c r="AA187" s="5" t="n">
        <v>0.2126245197794239</v>
      </c>
      <c r="AB187" s="5" t="n">
        <v>0.175997500502618</v>
      </c>
      <c r="AC187" s="2" t="inlineStr">
        <is>
          <t>M4 KGV, M5 P/S, M7 EV/EBITDA</t>
        </is>
      </c>
      <c r="AD18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88">
      <c r="A188" s="2" t="inlineStr">
        <is>
          <t>NRG</t>
        </is>
      </c>
      <c r="B188" s="2" t="inlineStr">
        <is>
          <t>NRG Energy</t>
        </is>
      </c>
      <c r="C188" s="2" t="inlineStr">
        <is>
          <t>Utilities</t>
        </is>
      </c>
      <c r="D188" s="3" t="n">
        <v>103.2877878002937</v>
      </c>
      <c r="E188" s="4" t="n">
        <v>31.41160949868074</v>
      </c>
      <c r="F188" s="4" t="n">
        <v>10.66967562572875</v>
      </c>
      <c r="G188" s="5" t="n">
        <v>0.01595968080638387</v>
      </c>
      <c r="H188" s="5" t="n">
        <v>0.170284617294285</v>
      </c>
      <c r="I188" s="5" t="n">
        <v>0.23772</v>
      </c>
      <c r="J188" s="2" t="n"/>
      <c r="K188" s="2" t="n"/>
      <c r="L188" s="2" t="n"/>
      <c r="M188" s="3" t="n">
        <v>165.0264102302009</v>
      </c>
      <c r="N188" s="3" t="n">
        <v>67.84401727340936</v>
      </c>
      <c r="O188" s="3" t="n">
        <v>36.84895131608783</v>
      </c>
      <c r="P188" s="3" t="n">
        <v>81.40822706220631</v>
      </c>
      <c r="Q188" s="2" t="n"/>
      <c r="R188" s="2" t="n">
        <v>2</v>
      </c>
      <c r="S188" s="3" t="n">
        <v>74.62612216780784</v>
      </c>
      <c r="T188" s="5" t="n">
        <v>-0.2774932665602544</v>
      </c>
      <c r="U188" s="5" t="n">
        <v>0.6448847543049139</v>
      </c>
      <c r="V188" s="5" t="n">
        <v>0.1836957438723297</v>
      </c>
      <c r="W188" s="5" t="n">
        <v>0.6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0.6913682666724755</v>
      </c>
      <c r="AB188" s="5" t="n">
        <v>0.1999322907741974</v>
      </c>
      <c r="AC188" s="2" t="inlineStr">
        <is>
          <t>M5 P/S, M7 EV/EBITDA</t>
        </is>
      </c>
      <c r="AD188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89">
      <c r="A189" s="2" t="inlineStr">
        <is>
          <t>COR</t>
        </is>
      </c>
      <c r="B189" s="2" t="inlineStr">
        <is>
          <t>Cencora</t>
        </is>
      </c>
      <c r="C189" s="2" t="inlineStr">
        <is>
          <t>Health Care</t>
        </is>
      </c>
      <c r="D189" s="3" t="n">
        <v>281.9786972950312</v>
      </c>
      <c r="E189" s="4" t="n">
        <v>23.53439536567704</v>
      </c>
      <c r="F189" s="4" t="n">
        <v>16.39322763641646</v>
      </c>
      <c r="G189" s="5" t="n">
        <v>0.00738438817267161</v>
      </c>
      <c r="H189" s="5" t="n">
        <v>0.1210539562702671</v>
      </c>
      <c r="I189" s="5" t="n">
        <v>0.96871</v>
      </c>
      <c r="J189" s="2" t="n"/>
      <c r="K189" s="2" t="n"/>
      <c r="L189" s="2" t="n"/>
      <c r="M189" s="3" t="n">
        <v>281.9786972950312</v>
      </c>
      <c r="N189" s="3" t="n">
        <v>396.7740603040882</v>
      </c>
      <c r="O189" s="3" t="n">
        <v>52.88523770531031</v>
      </c>
      <c r="P189" s="3" t="n">
        <v>317.3091467865152</v>
      </c>
      <c r="Q189" s="3" t="n">
        <v>471.1873601173402</v>
      </c>
      <c r="R189" s="2" t="n">
        <v>4</v>
      </c>
      <c r="S189" s="3" t="n">
        <v>357.0416035453017</v>
      </c>
      <c r="T189" s="5" t="n">
        <v>0.2662006278145648</v>
      </c>
      <c r="U189" s="5" t="n">
        <v>0.09740211070428595</v>
      </c>
      <c r="V189" s="5" t="n">
        <v>0.1818013692594254</v>
      </c>
      <c r="W189" s="5" t="n">
        <v>0.75</v>
      </c>
      <c r="X189" s="7" t="inlineStr">
        <is>
          <t>BUY</t>
        </is>
      </c>
      <c r="Y189" s="6" t="inlineStr">
        <is>
          <t>Mittel</t>
        </is>
      </c>
      <c r="Z189" s="2" t="n"/>
      <c r="AA189" s="5" t="n">
        <v>0.5431075239041445</v>
      </c>
      <c r="AB189" s="5" t="n">
        <v>0.671003393651195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Ausreißer (&gt;3x / &lt;0.3x Kurs)</t>
        </is>
      </c>
    </row>
    <row r="190">
      <c r="A190" s="2" t="inlineStr">
        <is>
          <t>SPGI</t>
        </is>
      </c>
      <c r="B190" s="2" t="inlineStr">
        <is>
          <t>S&amp;P Global</t>
        </is>
      </c>
      <c r="C190" s="2" t="inlineStr">
        <is>
          <t>Financials</t>
        </is>
      </c>
      <c r="D190" s="3" t="n">
        <v>351.5862505517937</v>
      </c>
      <c r="E190" s="4" t="n">
        <v>24.93784615384616</v>
      </c>
      <c r="F190" s="4" t="n">
        <v>20.04187011954201</v>
      </c>
      <c r="G190" s="5" t="n">
        <v>0.009574573092488402</v>
      </c>
      <c r="H190" s="5" t="n">
        <v>0.1918923503697142</v>
      </c>
      <c r="I190" s="5" t="n">
        <v>0.14255</v>
      </c>
      <c r="J190" s="2" t="n"/>
      <c r="K190" s="2" t="n"/>
      <c r="L190" s="2" t="n"/>
      <c r="M190" s="3" t="n">
        <v>355.5759821605516</v>
      </c>
      <c r="N190" s="3" t="n">
        <v>336.8089038672948</v>
      </c>
      <c r="O190" s="3" t="n">
        <v>381.8144153124958</v>
      </c>
      <c r="P190" s="3" t="n">
        <v>406.7889407824323</v>
      </c>
      <c r="Q190" s="3" t="n">
        <v>478.8127505222605</v>
      </c>
      <c r="R190" s="2" t="n">
        <v>5</v>
      </c>
      <c r="S190" s="3" t="n">
        <v>381.8144153124958</v>
      </c>
      <c r="T190" s="5" t="n">
        <v>0.08597652699234071</v>
      </c>
      <c r="U190" s="5" t="n">
        <v>0.2756638041654329</v>
      </c>
      <c r="V190" s="5" t="n">
        <v>0.1808201655788868</v>
      </c>
      <c r="W190" s="5" t="n">
        <v>0.8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0.5848892959783769</v>
      </c>
      <c r="AB190" s="5" t="n">
        <v>0.4216154769795404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RKT.L</t>
        </is>
      </c>
      <c r="B191" s="2" t="inlineStr">
        <is>
          <t>Reckitt Benckiser</t>
        </is>
      </c>
      <c r="C191" s="2" t="inlineStr">
        <is>
          <t>Consumer Staples</t>
        </is>
      </c>
      <c r="D191" s="3" t="n">
        <v>61.44579719618532</v>
      </c>
      <c r="E191" s="4" t="n">
        <v>1188.261851015802</v>
      </c>
      <c r="F191" s="4" t="n">
        <v>1456.376488815726</v>
      </c>
      <c r="G191" s="5" t="n">
        <v>0.0004103343465045593</v>
      </c>
      <c r="H191" s="5" t="n">
        <v>0.5976012948028054</v>
      </c>
      <c r="I191" s="5" t="n">
        <v>0.48021</v>
      </c>
      <c r="J191" s="3" t="n">
        <v>1.008532841517936</v>
      </c>
      <c r="K191" s="2" t="n"/>
      <c r="L191" s="3" t="n">
        <v>0.9791580985611025</v>
      </c>
      <c r="M191" s="3" t="n">
        <v>0.6922045451599663</v>
      </c>
      <c r="N191" s="2" t="n"/>
      <c r="O191" s="3" t="n">
        <v>0.4738084048522762</v>
      </c>
      <c r="P191" s="2" t="n"/>
      <c r="Q191" s="2" t="n"/>
      <c r="R191" s="2" t="n">
        <v>0</v>
      </c>
      <c r="S191" s="2" t="n"/>
      <c r="T191" s="2" t="n"/>
      <c r="U191" s="5" t="n">
        <v>0.1805010828267477</v>
      </c>
      <c r="V191" s="5" t="n">
        <v>0.1805010828267477</v>
      </c>
      <c r="W191" s="5" t="n">
        <v>0.65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0.9849046574072812</v>
      </c>
      <c r="AB191" s="2" t="n"/>
      <c r="AC191" s="2" t="inlineStr"/>
      <c r="AD1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2">
      <c r="A192" s="2" t="inlineStr">
        <is>
          <t>SAMPO.HE</t>
        </is>
      </c>
      <c r="B192" s="2" t="inlineStr">
        <is>
          <t>Sampo</t>
        </is>
      </c>
      <c r="C192" s="2" t="inlineStr">
        <is>
          <t>Financials</t>
        </is>
      </c>
      <c r="D192" s="3" t="n">
        <v>9.571999999999999</v>
      </c>
      <c r="E192" s="4" t="n">
        <v>15.69180327868852</v>
      </c>
      <c r="F192" s="4" t="n">
        <v>15.70029688191972</v>
      </c>
      <c r="G192" s="5" t="n">
        <v>0.03760969494358546</v>
      </c>
      <c r="H192" s="5" t="n">
        <v>0.5904833762527268</v>
      </c>
      <c r="I192" s="5" t="n">
        <v>0.21256</v>
      </c>
      <c r="J192" s="3" t="n">
        <v>14.89156626506024</v>
      </c>
      <c r="K192" s="2" t="n"/>
      <c r="L192" s="3" t="n">
        <v>14.45783132530121</v>
      </c>
      <c r="M192" s="3" t="n">
        <v>7.848430497947838</v>
      </c>
      <c r="N192" s="3" t="n">
        <v>9.718070639181805</v>
      </c>
      <c r="O192" s="3" t="n">
        <v>7.357839761395784</v>
      </c>
      <c r="P192" s="3" t="n">
        <v>16.99282321540157</v>
      </c>
      <c r="Q192" s="3" t="n">
        <v>39.84791797800086</v>
      </c>
      <c r="R192" s="2" t="n">
        <v>6</v>
      </c>
      <c r="S192" s="3" t="n">
        <v>12.08795098224151</v>
      </c>
      <c r="T192" s="5" t="n">
        <v>0.2628448581531035</v>
      </c>
      <c r="U192" s="5" t="n">
        <v>0.09636230672795665</v>
      </c>
      <c r="V192" s="5" t="n">
        <v>0.1796035824405301</v>
      </c>
      <c r="W192" s="5" t="n">
        <v>0.7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-0.160793053814366</v>
      </c>
      <c r="AB192" s="5" t="n">
        <v>1.309485360711094</v>
      </c>
      <c r="AC192" s="2" t="inlineStr">
        <is>
          <t>M1 Gordon, M3 Fund.KGV, M4 KGV, M5 P/S, M6 P/B, M7 EV/EBITDA</t>
        </is>
      </c>
      <c r="AD192" s="2" t="inlineStr">
        <is>
          <t>M8 DCF: Ausreißer (&gt;3x / &lt;0.3x Kurs)</t>
        </is>
      </c>
    </row>
    <row r="193">
      <c r="A193" s="2" t="inlineStr">
        <is>
          <t>PRY.MI</t>
        </is>
      </c>
      <c r="B193" s="2" t="inlineStr">
        <is>
          <t>Prysmian</t>
        </is>
      </c>
      <c r="C193" s="2" t="inlineStr">
        <is>
          <t>Industrials</t>
        </is>
      </c>
      <c r="D193" s="3" t="n">
        <v>125.7</v>
      </c>
      <c r="E193" s="4" t="n">
        <v>26.07883817427386</v>
      </c>
      <c r="F193" s="4" t="n">
        <v>20.56071708976708</v>
      </c>
      <c r="G193" s="5" t="n">
        <v>0.007159904534606206</v>
      </c>
      <c r="H193" s="5" t="n">
        <v>0.1472127715257786</v>
      </c>
      <c r="I193" s="5" t="n">
        <v>0.22361</v>
      </c>
      <c r="J193" s="2" t="n"/>
      <c r="K193" s="2" t="n"/>
      <c r="L193" s="2" t="n"/>
      <c r="M193" s="3" t="n">
        <v>131.340870541394</v>
      </c>
      <c r="N193" s="3" t="n">
        <v>134.4477350010172</v>
      </c>
      <c r="O193" s="3" t="n">
        <v>149.0273416099712</v>
      </c>
      <c r="P193" s="3" t="n">
        <v>143.4255486064797</v>
      </c>
      <c r="Q193" s="3" t="n">
        <v>154.4738619682666</v>
      </c>
      <c r="R193" s="2" t="n">
        <v>5</v>
      </c>
      <c r="S193" s="3" t="n">
        <v>143.4255486064797</v>
      </c>
      <c r="T193" s="5" t="n">
        <v>0.141014706495463</v>
      </c>
      <c r="U193" s="5" t="n">
        <v>0.2134399363564041</v>
      </c>
      <c r="V193" s="5" t="n">
        <v>0.1772273214259336</v>
      </c>
      <c r="W193" s="5" t="n">
        <v>0.7368</v>
      </c>
      <c r="X193" s="7" t="inlineStr">
        <is>
          <t>BUY</t>
        </is>
      </c>
      <c r="Y193" s="7" t="inlineStr">
        <is>
          <t>Hoch</t>
        </is>
      </c>
      <c r="Z193" s="2" t="n"/>
      <c r="AA193" s="5" t="n">
        <v>0.5737046525007485</v>
      </c>
      <c r="AB193" s="5" t="n">
        <v>0.176129420579574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TSM</t>
        </is>
      </c>
      <c r="B194" s="2" t="inlineStr">
        <is>
          <t>Taiwan Semiconductor</t>
        </is>
      </c>
      <c r="C194" s="2" t="inlineStr">
        <is>
          <t>Information Technology</t>
        </is>
      </c>
      <c r="D194" s="3" t="n">
        <v>362.8303474009479</v>
      </c>
      <c r="E194" s="4" t="n">
        <v>36.49214659685863</v>
      </c>
      <c r="F194" s="4" t="n">
        <v>19.35386237284276</v>
      </c>
      <c r="G194" s="5" t="n">
        <v>0.009062649450023913</v>
      </c>
      <c r="H194" s="5" t="n">
        <v>0.175397270189082</v>
      </c>
      <c r="I194" s="5" t="n">
        <v>0.39969003</v>
      </c>
      <c r="J194" s="2" t="n"/>
      <c r="K194" s="2" t="n"/>
      <c r="L194" s="2" t="n"/>
      <c r="M194" s="3" t="n">
        <v>384.5067030866831</v>
      </c>
      <c r="N194" s="2" t="n"/>
      <c r="O194" s="3" t="n">
        <v>40.32667240215756</v>
      </c>
      <c r="P194" s="2" t="n"/>
      <c r="Q194" s="2" t="n"/>
      <c r="R194" s="2" t="n">
        <v>1</v>
      </c>
      <c r="S194" s="3" t="n">
        <v>384.5067030866831</v>
      </c>
      <c r="T194" s="5" t="n">
        <v>0.05974239983234275</v>
      </c>
      <c r="U194" s="5" t="n">
        <v>0.2917379961740794</v>
      </c>
      <c r="V194" s="5" t="n">
        <v>0.1757401980032111</v>
      </c>
      <c r="W194" s="5" t="n">
        <v>0.75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0.7412355393342301</v>
      </c>
      <c r="AB194" s="2" t="n"/>
      <c r="AC194" s="2" t="inlineStr">
        <is>
          <t>M4 KGV</t>
        </is>
      </c>
      <c r="AD19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95">
      <c r="A195" s="2" t="inlineStr">
        <is>
          <t>GNRC</t>
        </is>
      </c>
      <c r="B195" s="2" t="inlineStr">
        <is>
          <t>Generac</t>
        </is>
      </c>
      <c r="C195" s="2" t="inlineStr">
        <is>
          <t>Industrials</t>
        </is>
      </c>
      <c r="D195" s="3" t="n">
        <v>183.2197818367579</v>
      </c>
      <c r="E195" s="4" t="n">
        <v>50.04265402843603</v>
      </c>
      <c r="F195" s="4" t="n">
        <v>17.86598061120638</v>
      </c>
      <c r="G195" s="5" t="n">
        <v>0</v>
      </c>
      <c r="H195" s="5" t="n">
        <v>0</v>
      </c>
      <c r="I195" s="5" t="n">
        <v>0.09490999999999999</v>
      </c>
      <c r="J195" s="2" t="n"/>
      <c r="K195" s="2" t="n"/>
      <c r="L195" s="2" t="n"/>
      <c r="M195" s="3" t="n">
        <v>220.3171847746218</v>
      </c>
      <c r="N195" s="3" t="n">
        <v>109.4405107416835</v>
      </c>
      <c r="O195" s="3" t="n">
        <v>261.8731271887011</v>
      </c>
      <c r="P195" s="3" t="n">
        <v>148.6863878228908</v>
      </c>
      <c r="Q195" s="2" t="n"/>
      <c r="R195" s="2" t="n">
        <v>4</v>
      </c>
      <c r="S195" s="3" t="n">
        <v>184.5017862987563</v>
      </c>
      <c r="T195" s="5" t="n">
        <v>0.006997085408280812</v>
      </c>
      <c r="U195" s="5" t="n">
        <v>0.344232408372005</v>
      </c>
      <c r="V195" s="5" t="n">
        <v>0.1756147468901429</v>
      </c>
      <c r="W195" s="5" t="n">
        <v>0.75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0.8564958496865437</v>
      </c>
      <c r="AB195" s="5" t="n">
        <v>1.392835389875052</v>
      </c>
      <c r="AC195" s="2" t="inlineStr">
        <is>
          <t>M4 KGV, M5 P/S, M6 P/B, M7 EV/EBITDA</t>
        </is>
      </c>
      <c r="AD195" s="2" t="inlineStr">
        <is>
          <t>M1 Gordon: Dividende zu gering (DDM-Gate); M2 DDM: Dividende zu gering (DDM-Gate); M3 Fund.KGV: Dividende zu gering (DDM-Gate); M8 DCF: kein FCFF / keine Historie</t>
        </is>
      </c>
    </row>
    <row r="196">
      <c r="A196" s="2" t="inlineStr">
        <is>
          <t>PFE</t>
        </is>
      </c>
      <c r="B196" s="2" t="inlineStr">
        <is>
          <t>Pfizer</t>
        </is>
      </c>
      <c r="C196" s="2" t="inlineStr">
        <is>
          <t>Health Care</t>
        </is>
      </c>
      <c r="D196" s="3" t="n">
        <v>22.73112171665431</v>
      </c>
      <c r="E196" s="4" t="n">
        <v>34.02597402597402</v>
      </c>
      <c r="F196" s="4" t="n">
        <v>9.131274265838577</v>
      </c>
      <c r="G196" s="5" t="n">
        <v>0.06564885496183206</v>
      </c>
      <c r="H196" s="5" t="n">
        <v>0.5994576998947463</v>
      </c>
      <c r="I196" s="5" t="n">
        <v>0.05014</v>
      </c>
      <c r="J196" s="3" t="n">
        <v>56.92741763249192</v>
      </c>
      <c r="K196" s="3" t="n">
        <v>56.92741763249192</v>
      </c>
      <c r="L196" s="3" t="n">
        <v>55.2693375072737</v>
      </c>
      <c r="M196" s="3" t="n">
        <v>26.83931771683364</v>
      </c>
      <c r="N196" s="3" t="n">
        <v>11.89548167194461</v>
      </c>
      <c r="O196" s="3" t="n">
        <v>89.60987940687298</v>
      </c>
      <c r="P196" s="3" t="n">
        <v>29.77658235459926</v>
      </c>
      <c r="Q196" s="3" t="n">
        <v>11.18101840675003</v>
      </c>
      <c r="R196" s="2" t="n">
        <v>2</v>
      </c>
      <c r="S196" s="3" t="n">
        <v>28.30795003571645</v>
      </c>
      <c r="T196" s="5" t="n">
        <v>0.2453388965391967</v>
      </c>
      <c r="U196" s="5" t="n">
        <v>0.09873740458015257</v>
      </c>
      <c r="V196" s="5" t="n">
        <v>0.1720381505596746</v>
      </c>
      <c r="W196" s="5" t="n">
        <v>0.75</v>
      </c>
      <c r="X196" s="7" t="inlineStr">
        <is>
          <t>BUY</t>
        </is>
      </c>
      <c r="Y196" s="6" t="inlineStr">
        <is>
          <t>Mittel</t>
        </is>
      </c>
      <c r="Z196" s="2" t="n"/>
      <c r="AA196" s="5" t="n">
        <v>0.4843980179456273</v>
      </c>
      <c r="AB196" s="5" t="n">
        <v>0.1094388713139067</v>
      </c>
      <c r="AC196" s="2" t="inlineStr">
        <is>
          <t>M4 KGV, M7 EV/EBITDA</t>
        </is>
      </c>
      <c r="AD19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197">
      <c r="A197" s="2" t="inlineStr">
        <is>
          <t>MCK</t>
        </is>
      </c>
      <c r="B197" s="2" t="inlineStr">
        <is>
          <t>McKesson Corporation</t>
        </is>
      </c>
      <c r="C197" s="2" t="inlineStr">
        <is>
          <t>Health Care</t>
        </is>
      </c>
      <c r="D197" s="3" t="n">
        <v>756.0093450938258</v>
      </c>
      <c r="E197" s="4" t="n">
        <v>22.82892323814514</v>
      </c>
      <c r="F197" s="4" t="n">
        <v>17.254817162858</v>
      </c>
      <c r="G197" s="5" t="n">
        <v>0.004314994606256742</v>
      </c>
      <c r="H197" s="5" t="n">
        <v>0.07445444298967854</v>
      </c>
      <c r="I197" s="2" t="n"/>
      <c r="J197" s="2" t="n"/>
      <c r="K197" s="2" t="n"/>
      <c r="L197" s="2" t="n"/>
      <c r="M197" s="3" t="n">
        <v>718.2593227390898</v>
      </c>
      <c r="N197" s="3" t="n">
        <v>1178.189427487435</v>
      </c>
      <c r="O197" s="2" t="n"/>
      <c r="P197" s="3" t="n">
        <v>720.2869770458407</v>
      </c>
      <c r="Q197" s="3" t="n">
        <v>1290.488243168619</v>
      </c>
      <c r="R197" s="2" t="n">
        <v>4</v>
      </c>
      <c r="S197" s="3" t="n">
        <v>949.2382022666378</v>
      </c>
      <c r="T197" s="5" t="n">
        <v>0.2555905670039449</v>
      </c>
      <c r="U197" s="5" t="n">
        <v>0.08693486194312472</v>
      </c>
      <c r="V197" s="5" t="n">
        <v>0.1712627144735348</v>
      </c>
      <c r="W197" s="5" t="n">
        <v>0.8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0.2492873884627802</v>
      </c>
      <c r="AB197" s="5" t="n">
        <v>0.7966884693502163</v>
      </c>
      <c r="AC197" s="2" t="inlineStr">
        <is>
          <t>M4 KGV, M5 P/S, M7 EV/EBITDA, M8 DCF</t>
        </is>
      </c>
      <c r="AD197" s="2" t="inlineStr">
        <is>
          <t>M1 Gordon: Dividende zu gering (DDM-Gate); M2 DDM: Dividende zu gering (DDM-Gate); M3 Fund.KGV: Dividende zu gering (DDM-Gate); M6 P/B: negatives/fehlendes Eigenkapital</t>
        </is>
      </c>
    </row>
    <row r="198">
      <c r="A198" s="2" t="inlineStr">
        <is>
          <t>MSI</t>
        </is>
      </c>
      <c r="B198" s="2" t="inlineStr">
        <is>
          <t>Motorola Solutions</t>
        </is>
      </c>
      <c r="C198" s="2" t="inlineStr">
        <is>
          <t>Information Technology</t>
        </is>
      </c>
      <c r="D198" s="3" t="n">
        <v>411.3031630616149</v>
      </c>
      <c r="E198" s="4" t="n">
        <v>34.47781818181818</v>
      </c>
      <c r="F198" s="4" t="n">
        <v>25.16077430668154</v>
      </c>
      <c r="G198" s="5" t="n">
        <v>0.0102094627375704</v>
      </c>
      <c r="H198" s="5" t="n">
        <v>0.2568779877324839</v>
      </c>
      <c r="I198" s="5" t="n">
        <v>0.9928900000000001</v>
      </c>
      <c r="J198" s="3" t="n">
        <v>76.55150171037296</v>
      </c>
      <c r="K198" s="2" t="n"/>
      <c r="L198" s="3" t="n">
        <v>74.32184632075044</v>
      </c>
      <c r="M198" s="3" t="n">
        <v>513.8561490394341</v>
      </c>
      <c r="N198" s="3" t="n">
        <v>531.4644885260715</v>
      </c>
      <c r="O198" s="3" t="n">
        <v>228.0416769130745</v>
      </c>
      <c r="P198" s="3" t="n">
        <v>672.2333606599678</v>
      </c>
      <c r="Q198" s="3" t="n">
        <v>459.9308168892441</v>
      </c>
      <c r="R198" s="2" t="n">
        <v>4</v>
      </c>
      <c r="S198" s="3" t="n">
        <v>522.6603187827528</v>
      </c>
      <c r="T198" s="5" t="n">
        <v>0.2707422789852363</v>
      </c>
      <c r="U198" s="5" t="n">
        <v>0.06946231569177552</v>
      </c>
      <c r="V198" s="5" t="n">
        <v>0.1701022973385059</v>
      </c>
      <c r="W198" s="5" t="n">
        <v>0.7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0.6646918438790594</v>
      </c>
      <c r="AB198" s="5" t="n">
        <v>0.4615966923169847</v>
      </c>
      <c r="AC198" s="2" t="inlineStr">
        <is>
          <t>M4 KGV, M5 P/S, M7 EV/EBITDA, M8 DCF</t>
        </is>
      </c>
      <c r="AD198" s="2" t="inlineStr">
        <is>
          <t>M1 Gordon: Ausreißer (&gt;3x / &lt;0.3x Kurs); M3 Fund.KGV: Ausreißer (&gt;3x / &lt;0.3x Kurs); M6 P/B: getrimmt (weit vom Median)</t>
        </is>
      </c>
    </row>
    <row r="199">
      <c r="A199" s="2" t="inlineStr">
        <is>
          <t>XYL</t>
        </is>
      </c>
      <c r="B199" s="2" t="inlineStr">
        <is>
          <t>Xylem Inc.</t>
        </is>
      </c>
      <c r="C199" s="2" t="inlineStr">
        <is>
          <t>Industrials</t>
        </is>
      </c>
      <c r="D199" s="3" t="n">
        <v>104.7713839123349</v>
      </c>
      <c r="E199" s="4" t="n">
        <v>29.09879518072289</v>
      </c>
      <c r="F199" s="4" t="n">
        <v>19.49855327064173</v>
      </c>
      <c r="G199" s="5" t="n">
        <v>0.01424312686319973</v>
      </c>
      <c r="H199" s="5" t="n">
        <v>0.2777203678826082</v>
      </c>
      <c r="I199" s="5" t="n">
        <v>0.09182999</v>
      </c>
      <c r="J199" s="3" t="n">
        <v>24.20535867838239</v>
      </c>
      <c r="K199" s="3" t="n">
        <v>28.26690263084539</v>
      </c>
      <c r="L199" s="3" t="n">
        <v>23.50034823143921</v>
      </c>
      <c r="M199" s="3" t="n">
        <v>112.0280929641981</v>
      </c>
      <c r="N199" s="3" t="n">
        <v>111.339086665613</v>
      </c>
      <c r="O199" s="3" t="n">
        <v>150.7158092548596</v>
      </c>
      <c r="P199" s="3" t="n">
        <v>127.4689604460968</v>
      </c>
      <c r="Q199" s="3" t="n">
        <v>105.0017136200846</v>
      </c>
      <c r="R199" s="2" t="n">
        <v>5</v>
      </c>
      <c r="S199" s="3" t="n">
        <v>112.0280929641981</v>
      </c>
      <c r="T199" s="5" t="n">
        <v>0.06926231935558902</v>
      </c>
      <c r="U199" s="5" t="n">
        <v>0.2703855581318315</v>
      </c>
      <c r="V199" s="5" t="n">
        <v>0.1698239387437103</v>
      </c>
      <c r="W199" s="5" t="n">
        <v>0.8667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0.6324525775259364</v>
      </c>
      <c r="AB199" s="5" t="n">
        <v>0.4353652341349108</v>
      </c>
      <c r="AC199" s="2" t="inlineStr">
        <is>
          <t>M4 KGV, M5 P/S, M6 P/B, M7 EV/EBITDA, M8 DCF</t>
        </is>
      </c>
      <c r="AD199" s="2" t="inlineStr">
        <is>
          <t>M1 Gordon: Ausreißer (&gt;3x / &lt;0.3x Kurs); M2 DDM: Ausreißer (&gt;3x / &lt;0.3x Kurs); M3 Fund.KGV: Ausreißer (&gt;3x / &lt;0.3x Kurs)</t>
        </is>
      </c>
    </row>
    <row r="200">
      <c r="A200" s="2" t="inlineStr">
        <is>
          <t>HAL</t>
        </is>
      </c>
      <c r="B200" s="2" t="inlineStr">
        <is>
          <t>Halliburton</t>
        </is>
      </c>
      <c r="C200" s="2" t="inlineStr">
        <is>
          <t>Energy</t>
        </is>
      </c>
      <c r="D200" s="3" t="n">
        <v>28.20567813009281</v>
      </c>
      <c r="E200" s="4" t="n">
        <v>16.67179487179487</v>
      </c>
      <c r="F200" s="4" t="n">
        <v>11.17927415527878</v>
      </c>
      <c r="G200" s="5" t="n">
        <v>0.02091664103352815</v>
      </c>
      <c r="H200" s="5" t="n">
        <v>0.2338328645213648</v>
      </c>
      <c r="I200" s="5" t="n">
        <v>0.14917</v>
      </c>
      <c r="J200" s="2" t="n"/>
      <c r="K200" s="2" t="n"/>
      <c r="L200" s="2" t="n"/>
      <c r="M200" s="3" t="n">
        <v>28.20567813009281</v>
      </c>
      <c r="N200" s="3" t="n">
        <v>32.59769054166738</v>
      </c>
      <c r="O200" s="3" t="n">
        <v>28.11369216728047</v>
      </c>
      <c r="P200" s="3" t="n">
        <v>24.08209671375818</v>
      </c>
      <c r="Q200" s="3" t="n">
        <v>65.93042129689456</v>
      </c>
      <c r="R200" s="2" t="n">
        <v>4</v>
      </c>
      <c r="S200" s="3" t="n">
        <v>28.15968514868664</v>
      </c>
      <c r="T200" s="5" t="n">
        <v>-0.001630628456938288</v>
      </c>
      <c r="U200" s="5" t="n">
        <v>0.3386650261458015</v>
      </c>
      <c r="V200" s="5" t="n">
        <v>0.1685171988444316</v>
      </c>
      <c r="W200" s="5" t="n">
        <v>0.45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0.2562734762521446</v>
      </c>
      <c r="AB200" s="5" t="n">
        <v>0.353606827890705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getrimmt (weit vom Median)</t>
        </is>
      </c>
    </row>
    <row r="201">
      <c r="A201" s="2" t="inlineStr">
        <is>
          <t>HPE</t>
        </is>
      </c>
      <c r="B201" s="2" t="inlineStr">
        <is>
          <t>Hewlett Packard Enterprise</t>
        </is>
      </c>
      <c r="C201" s="2" t="inlineStr">
        <is>
          <t>Information Technology</t>
        </is>
      </c>
      <c r="D201" s="3" t="n">
        <v>45.48827143527426</v>
      </c>
      <c r="E201" s="4" t="n">
        <v>49.93333333333333</v>
      </c>
      <c r="F201" s="4" t="n">
        <v>13.06884887943906</v>
      </c>
      <c r="G201" s="5" t="n">
        <v>0.01087163837497616</v>
      </c>
      <c r="H201" s="5" t="n">
        <v>0.1420797989944738</v>
      </c>
      <c r="I201" s="5" t="n">
        <v>0.06315</v>
      </c>
      <c r="J201" s="2" t="n"/>
      <c r="K201" s="2" t="n"/>
      <c r="L201" s="2" t="n"/>
      <c r="M201" s="3" t="n">
        <v>49.37076343066263</v>
      </c>
      <c r="N201" s="3" t="n">
        <v>27.73822614988242</v>
      </c>
      <c r="O201" s="3" t="n">
        <v>357.9872499362729</v>
      </c>
      <c r="P201" s="3" t="n">
        <v>61.30616066102402</v>
      </c>
      <c r="Q201" s="3" t="n">
        <v>-7.141153749031059</v>
      </c>
      <c r="R201" s="2" t="n">
        <v>3</v>
      </c>
      <c r="S201" s="3" t="n">
        <v>49.37076343066263</v>
      </c>
      <c r="T201" s="5" t="n">
        <v>0.08535149551490018</v>
      </c>
      <c r="U201" s="5" t="n">
        <v>0.2503789814991417</v>
      </c>
      <c r="V201" s="5" t="n">
        <v>0.167865238507021</v>
      </c>
      <c r="W201" s="5" t="n">
        <v>0.5455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0.8255513739573787</v>
      </c>
      <c r="AB201" s="5" t="n">
        <v>1.210168751590623</v>
      </c>
      <c r="AC201" s="2" t="inlineStr">
        <is>
          <t>M4 KGV, M5 P/S, M7 EV/EBITDA</t>
        </is>
      </c>
      <c r="AD201" s="2" t="inlineStr">
        <is>
          <t>M1 Gordon: Dividende zu gering (DDM-Gate); M2 DDM: Dividende zu gering (DDM-Gate); M3 Fund.KGV: Dividende zu gering (DDM-Gate); M6 P/B: Ausreißer (&gt;3x / &lt;0.3x Kurs)</t>
        </is>
      </c>
    </row>
    <row r="202">
      <c r="A202" s="2" t="inlineStr">
        <is>
          <t>GALP.LS</t>
        </is>
      </c>
      <c r="B202" s="2" t="inlineStr">
        <is>
          <t>Galp Energia</t>
        </is>
      </c>
      <c r="C202" s="2" t="inlineStr">
        <is>
          <t>Energy</t>
        </is>
      </c>
      <c r="D202" s="3" t="n">
        <v>19.92</v>
      </c>
      <c r="E202" s="4" t="n">
        <v>12.68789808917198</v>
      </c>
      <c r="F202" s="4" t="n">
        <v>11.05806594870656</v>
      </c>
      <c r="G202" s="5" t="n">
        <v>0.03313253012048192</v>
      </c>
      <c r="H202" s="5" t="n">
        <v>0.3663817031197957</v>
      </c>
      <c r="I202" s="5" t="n">
        <v>0.24875</v>
      </c>
      <c r="J202" s="3" t="n">
        <v>73.89130434782609</v>
      </c>
      <c r="K202" s="2" t="n"/>
      <c r="L202" s="3" t="n">
        <v>71.73913043478261</v>
      </c>
      <c r="M202" s="3" t="n">
        <v>20.13834446331919</v>
      </c>
      <c r="N202" s="3" t="n">
        <v>28.65492409610406</v>
      </c>
      <c r="O202" s="3" t="n">
        <v>16.11239315155358</v>
      </c>
      <c r="P202" s="3" t="n">
        <v>28.3642403305915</v>
      </c>
      <c r="Q202" s="3" t="n">
        <v>82.64396274343962</v>
      </c>
      <c r="R202" s="2" t="n">
        <v>4</v>
      </c>
      <c r="S202" s="3" t="n">
        <v>24.25129239695534</v>
      </c>
      <c r="T202" s="5" t="n">
        <v>0.2174343572768744</v>
      </c>
      <c r="U202" s="5" t="n">
        <v>0.1175256024096385</v>
      </c>
      <c r="V202" s="5" t="n">
        <v>0.1674799798432565</v>
      </c>
      <c r="W202" s="5" t="n">
        <v>0.65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-1.0105933939841</v>
      </c>
      <c r="AB202" s="5" t="n">
        <v>0.7784399763942642</v>
      </c>
      <c r="AC202" s="2" t="inlineStr">
        <is>
          <t>M4 KGV, M5 P/S, M6 P/B, M7 EV/EBITDA</t>
        </is>
      </c>
      <c r="AD202" s="2" t="inlineStr">
        <is>
          <t>M1 Gordon: Ausreißer (&gt;3x / &lt;0.3x Kurs); M3 Fund.KGV: Ausreißer (&gt;3x / &lt;0.3x Kurs); M8 DCF: Ausreißer (&gt;3x / &lt;0.3x Kurs)</t>
        </is>
      </c>
    </row>
    <row r="203">
      <c r="A203" s="2" t="inlineStr">
        <is>
          <t>BATS.L</t>
        </is>
      </c>
      <c r="B203" s="2" t="inlineStr">
        <is>
          <t>British American Tobacco</t>
        </is>
      </c>
      <c r="C203" s="2" t="inlineStr">
        <is>
          <t>Consumer Staples</t>
        </is>
      </c>
      <c r="D203" s="3" t="n">
        <v>51.5822526234694</v>
      </c>
      <c r="E203" s="4" t="n">
        <v>1518.556701030928</v>
      </c>
      <c r="F203" s="4" t="n">
        <v>1138.116737450196</v>
      </c>
      <c r="G203" s="5" t="n">
        <v>0.0005544240778456665</v>
      </c>
      <c r="H203" s="5" t="n">
        <v>0.6309993226415435</v>
      </c>
      <c r="I203" s="5" t="n">
        <v>0.13424</v>
      </c>
      <c r="J203" s="3" t="n">
        <v>1.530202396326666</v>
      </c>
      <c r="K203" s="2" t="n"/>
      <c r="L203" s="3" t="n">
        <v>1.485633394491908</v>
      </c>
      <c r="M203" s="3" t="n">
        <v>0.7435829389337122</v>
      </c>
      <c r="N203" s="2" t="n"/>
      <c r="O203" s="3" t="n">
        <v>1.139517704859775</v>
      </c>
      <c r="P203" s="2" t="n"/>
      <c r="Q203" s="2" t="n"/>
      <c r="R203" s="2" t="n">
        <v>0</v>
      </c>
      <c r="S203" s="2" t="n"/>
      <c r="T203" s="2" t="n"/>
      <c r="U203" s="5" t="n">
        <v>0.1671627064946821</v>
      </c>
      <c r="V203" s="5" t="n">
        <v>0.1671627064946821</v>
      </c>
      <c r="W203" s="5" t="n">
        <v>0.7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0.9866290349816149</v>
      </c>
      <c r="AB203" s="2" t="n"/>
      <c r="AC203" s="2" t="inlineStr"/>
      <c r="AD20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4">
      <c r="A204" s="2" t="inlineStr">
        <is>
          <t>BLDR</t>
        </is>
      </c>
      <c r="B204" s="2" t="inlineStr">
        <is>
          <t>Builders FirstSource</t>
        </is>
      </c>
      <c r="C204" s="2" t="inlineStr">
        <is>
          <t>Industrials</t>
        </is>
      </c>
      <c r="D204" s="3" t="n">
        <v>62.9096807509391</v>
      </c>
      <c r="E204" s="4" t="n">
        <v>82.39772727272728</v>
      </c>
      <c r="F204" s="4" t="n">
        <v>16.23593266487835</v>
      </c>
      <c r="G204" s="5" t="n">
        <v>0</v>
      </c>
      <c r="H204" s="5" t="n">
        <v>0</v>
      </c>
      <c r="I204" s="5" t="n">
        <v>0.02506</v>
      </c>
      <c r="J204" s="2" t="n"/>
      <c r="K204" s="2" t="n"/>
      <c r="L204" s="2" t="n"/>
      <c r="M204" s="3" t="n">
        <v>67.2764933015501</v>
      </c>
      <c r="N204" s="3" t="n">
        <v>17.10840965063234</v>
      </c>
      <c r="O204" s="3" t="n">
        <v>221.5062222554734</v>
      </c>
      <c r="P204" s="3" t="n">
        <v>85.95697281252724</v>
      </c>
      <c r="Q204" s="3" t="n">
        <v>23.57341012688883</v>
      </c>
      <c r="R204" s="2" t="n">
        <v>2</v>
      </c>
      <c r="S204" s="3" t="n">
        <v>76.61673305703869</v>
      </c>
      <c r="T204" s="5" t="n">
        <v>0.2178846266978549</v>
      </c>
      <c r="U204" s="5" t="n">
        <v>0.1164305613018894</v>
      </c>
      <c r="V204" s="5" t="n">
        <v>0.1671575939998722</v>
      </c>
      <c r="W204" s="5" t="n">
        <v>0.6</v>
      </c>
      <c r="X204" s="7" t="inlineStr">
        <is>
          <t>BUY</t>
        </is>
      </c>
      <c r="Y204" s="6" t="inlineStr">
        <is>
          <t>Mittel</t>
        </is>
      </c>
      <c r="Z204" s="2" t="n"/>
      <c r="AA204" s="5" t="n">
        <v>0.8934481381212412</v>
      </c>
      <c r="AB204" s="5" t="n">
        <v>0.2776672593092291</v>
      </c>
      <c r="AC204" s="2" t="inlineStr">
        <is>
          <t>M4 KGV, M7 EV/EBITDA</t>
        </is>
      </c>
      <c r="AD204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05">
      <c r="A205" s="2" t="inlineStr">
        <is>
          <t>TGT</t>
        </is>
      </c>
      <c r="B205" s="2" t="inlineStr">
        <is>
          <t>Target Corporation</t>
        </is>
      </c>
      <c r="C205" s="2" t="inlineStr">
        <is>
          <t>Consumer Staples</t>
        </is>
      </c>
      <c r="D205" s="3" t="n">
        <v>127.6066176368518</v>
      </c>
      <c r="E205" s="4" t="n">
        <v>19.48079470198676</v>
      </c>
      <c r="F205" s="4" t="n">
        <v>16.40649924035722</v>
      </c>
      <c r="G205" s="5" t="n">
        <v>0.03154745716616807</v>
      </c>
      <c r="H205" s="5" t="n">
        <v>0.5175833320319384</v>
      </c>
      <c r="I205" s="5" t="n">
        <v>0.22015</v>
      </c>
      <c r="J205" s="3" t="n">
        <v>67.25765179462633</v>
      </c>
      <c r="K205" s="2" t="n"/>
      <c r="L205" s="3" t="n">
        <v>65.29869106274401</v>
      </c>
      <c r="M205" s="3" t="n">
        <v>131.2886377753854</v>
      </c>
      <c r="N205" s="3" t="n">
        <v>249.8651290593091</v>
      </c>
      <c r="O205" s="3" t="n">
        <v>223.9660069913365</v>
      </c>
      <c r="P205" s="3" t="n">
        <v>178.7204542562824</v>
      </c>
      <c r="Q205" s="2" t="n"/>
      <c r="R205" s="2" t="n">
        <v>3</v>
      </c>
      <c r="S205" s="3" t="n">
        <v>178.7204542562824</v>
      </c>
      <c r="T205" s="5" t="n">
        <v>0.4005578830158523</v>
      </c>
      <c r="U205" s="5" t="n">
        <v>-0.07240358988305695</v>
      </c>
      <c r="V205" s="5" t="n">
        <v>0.1640771465663977</v>
      </c>
      <c r="W205" s="5" t="n">
        <v>0.6</v>
      </c>
      <c r="X205" s="7" t="inlineStr">
        <is>
          <t>BUY</t>
        </is>
      </c>
      <c r="Y205" s="6" t="inlineStr">
        <is>
          <t>Mittel</t>
        </is>
      </c>
      <c r="Z205" s="2" t="n"/>
      <c r="AA205" s="5" t="n">
        <v>0.4399060763291548</v>
      </c>
      <c r="AB205" s="5" t="n">
        <v>0.7059054826550009</v>
      </c>
      <c r="AC205" s="2" t="inlineStr">
        <is>
          <t>M4 KGV, M6 P/B, M7 EV/EBITDA</t>
        </is>
      </c>
      <c r="AD205" s="2" t="inlineStr">
        <is>
          <t>M1 Gordon: getrimmt (weit vom Median); M3 Fund.KGV: getrimmt (weit vom Median); M5 P/S: getrimmt (weit vom Median); M8 DCF: kein FCFF / keine Historie</t>
        </is>
      </c>
    </row>
    <row r="206">
      <c r="A206" s="2" t="inlineStr">
        <is>
          <t>UCG.MI</t>
        </is>
      </c>
      <c r="B206" s="2" t="inlineStr">
        <is>
          <t>UniCredit</t>
        </is>
      </c>
      <c r="C206" s="2" t="inlineStr">
        <is>
          <t>Financials</t>
        </is>
      </c>
      <c r="D206" s="3" t="n">
        <v>85.25</v>
      </c>
      <c r="E206" s="4" t="n">
        <v>12.09219858156028</v>
      </c>
      <c r="F206" s="4" t="n">
        <v>10.23998193438964</v>
      </c>
      <c r="G206" s="5" t="n">
        <v>0.03695014662756598</v>
      </c>
      <c r="H206" s="5" t="n">
        <v>0.378368833939324</v>
      </c>
      <c r="I206" s="5" t="n">
        <v>0.15779</v>
      </c>
      <c r="J206" s="3" t="n">
        <v>49.15909090909091</v>
      </c>
      <c r="K206" s="2" t="n"/>
      <c r="L206" s="3" t="n">
        <v>47.72727272727272</v>
      </c>
      <c r="M206" s="3" t="n">
        <v>107.1724573389216</v>
      </c>
      <c r="N206" s="3" t="n">
        <v>110.0506986286708</v>
      </c>
      <c r="O206" s="3" t="n">
        <v>107.267302773902</v>
      </c>
      <c r="P206" s="2" t="n"/>
      <c r="Q206" s="3" t="n">
        <v>30.26922141228344</v>
      </c>
      <c r="R206" s="2" t="n">
        <v>5</v>
      </c>
      <c r="S206" s="3" t="n">
        <v>107.1724573389216</v>
      </c>
      <c r="T206" s="5" t="n">
        <v>0.257154924796734</v>
      </c>
      <c r="U206" s="5" t="n">
        <v>0.07067448680351918</v>
      </c>
      <c r="V206" s="5" t="n">
        <v>0.1639147058001266</v>
      </c>
      <c r="W206" s="5" t="n">
        <v>0.55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0.1385630498533724</v>
      </c>
      <c r="AB206" s="5" t="n">
        <v>1.30582416174358</v>
      </c>
      <c r="AC206" s="2" t="inlineStr">
        <is>
          <t>M1 Gordon, M3 Fund.KGV, M4 KGV, M5 P/S, M6 P/B</t>
        </is>
      </c>
      <c r="AD206" s="2" t="inlineStr">
        <is>
          <t>M8 DCF: getrimmt (weit vom Median)</t>
        </is>
      </c>
    </row>
    <row r="207">
      <c r="A207" s="2" t="inlineStr">
        <is>
          <t>SWKS</t>
        </is>
      </c>
      <c r="B207" s="2" t="inlineStr">
        <is>
          <t>Skyworks Solutions</t>
        </is>
      </c>
      <c r="C207" s="2" t="inlineStr">
        <is>
          <t>Information Technology</t>
        </is>
      </c>
      <c r="D207" s="3" t="n">
        <v>57.99038837943414</v>
      </c>
      <c r="E207" s="4" t="n">
        <v>34.8125</v>
      </c>
      <c r="F207" s="4" t="n">
        <v>13.43990348363746</v>
      </c>
      <c r="G207" s="5" t="n">
        <v>0.04248952722920406</v>
      </c>
      <c r="H207" s="5" t="n">
        <v>0.5710551450258885</v>
      </c>
      <c r="I207" s="5" t="n">
        <v>0.05094</v>
      </c>
      <c r="J207" s="3" t="n">
        <v>28.67687809788122</v>
      </c>
      <c r="K207" s="3" t="n">
        <v>28.67687809788122</v>
      </c>
      <c r="L207" s="3" t="n">
        <v>27.84162922124391</v>
      </c>
      <c r="M207" s="3" t="n">
        <v>75.77784326212571</v>
      </c>
      <c r="N207" s="3" t="n">
        <v>75.32065764549858</v>
      </c>
      <c r="O207" s="3" t="n">
        <v>207.2996831260289</v>
      </c>
      <c r="P207" s="3" t="n">
        <v>156.7749241204288</v>
      </c>
      <c r="Q207" s="3" t="n">
        <v>89.17247613061397</v>
      </c>
      <c r="R207" s="2" t="n">
        <v>3</v>
      </c>
      <c r="S207" s="3" t="n">
        <v>75.77784326212571</v>
      </c>
      <c r="T207" s="5" t="n">
        <v>0.3067310873365312</v>
      </c>
      <c r="U207" s="5" t="n">
        <v>0.02109515260323147</v>
      </c>
      <c r="V207" s="5" t="n">
        <v>0.1639131199698813</v>
      </c>
      <c r="W207" s="5" t="n">
        <v>0.55</v>
      </c>
      <c r="X207" s="7" t="inlineStr">
        <is>
          <t>BUY</t>
        </is>
      </c>
      <c r="Y207" s="6" t="inlineStr">
        <is>
          <t>Mittel</t>
        </is>
      </c>
      <c r="Z207" s="2" t="n"/>
      <c r="AA207" s="5" t="n">
        <v>0.7575922853744821</v>
      </c>
      <c r="AB207" s="5" t="n">
        <v>0.1839046407468963</v>
      </c>
      <c r="AC207" s="2" t="inlineStr">
        <is>
          <t>M4 KGV, M5 P/S, M8 DCF</t>
        </is>
      </c>
      <c r="AD207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08">
      <c r="A208" s="2" t="inlineStr">
        <is>
          <t>GS</t>
        </is>
      </c>
      <c r="B208" s="2" t="inlineStr">
        <is>
          <t>Goldman Sachs</t>
        </is>
      </c>
      <c r="C208" s="2" t="inlineStr">
        <is>
          <t>Financials</t>
        </is>
      </c>
      <c r="D208" s="3" t="n">
        <v>895.8664756558362</v>
      </c>
      <c r="E208" s="4" t="n">
        <v>15.93733600864331</v>
      </c>
      <c r="F208" s="4" t="n">
        <v>13.94766942707818</v>
      </c>
      <c r="G208" s="5" t="n">
        <v>0.0193689593058165</v>
      </c>
      <c r="H208" s="5" t="n">
        <v>0.2701518415440583</v>
      </c>
      <c r="I208" s="5" t="n">
        <v>0.16902</v>
      </c>
      <c r="J208" s="3" t="n">
        <v>230.9116453454242</v>
      </c>
      <c r="K208" s="2" t="n"/>
      <c r="L208" s="3" t="n">
        <v>224.1860634421595</v>
      </c>
      <c r="M208" s="3" t="n">
        <v>951.4126728824575</v>
      </c>
      <c r="N208" s="3" t="n">
        <v>1101.803098775924</v>
      </c>
      <c r="O208" s="3" t="n">
        <v>1093.842474950745</v>
      </c>
      <c r="P208" s="2" t="n"/>
      <c r="Q208" s="2" t="n"/>
      <c r="R208" s="2" t="n">
        <v>3</v>
      </c>
      <c r="S208" s="3" t="n">
        <v>1093.842474950745</v>
      </c>
      <c r="T208" s="5" t="n">
        <v>0.2209882886285894</v>
      </c>
      <c r="U208" s="5" t="n">
        <v>0.1056286195742704</v>
      </c>
      <c r="V208" s="5" t="n">
        <v>0.1633084541014299</v>
      </c>
      <c r="W208" s="5" t="n">
        <v>0.75</v>
      </c>
      <c r="X208" s="7" t="inlineStr">
        <is>
          <t>BUY</t>
        </is>
      </c>
      <c r="Y208" s="6" t="inlineStr">
        <is>
          <t>Mittel</t>
        </is>
      </c>
      <c r="Z208" s="2" t="n"/>
      <c r="AA208" s="5" t="n">
        <v>0.415775198592248</v>
      </c>
      <c r="AB208" s="5" t="n">
        <v>0.1580706565930372</v>
      </c>
      <c r="AC208" s="2" t="inlineStr">
        <is>
          <t>M4 KGV, M5 P/S, M6 P/B</t>
        </is>
      </c>
      <c r="AD208" s="2" t="inlineStr">
        <is>
          <t>M1 Gordon: Ausreißer (&gt;3x / &lt;0.3x Kurs); M3 Fund.KGV: Ausreißer (&gt;3x / &lt;0.3x Kurs); M8 DCF: kein FCFF / keine Historie</t>
        </is>
      </c>
    </row>
    <row r="209">
      <c r="A209" s="2" t="inlineStr">
        <is>
          <t>DOV</t>
        </is>
      </c>
      <c r="B209" s="2" t="inlineStr">
        <is>
          <t>Dover Corporation</t>
        </is>
      </c>
      <c r="C209" s="2" t="inlineStr">
        <is>
          <t>Industrials</t>
        </is>
      </c>
      <c r="D209" s="3" t="n">
        <v>182.9247978144807</v>
      </c>
      <c r="E209" s="4" t="n">
        <v>25.43305186972256</v>
      </c>
      <c r="F209" s="4" t="n">
        <v>18.12483129396028</v>
      </c>
      <c r="G209" s="5" t="n">
        <v>0.009865300701954089</v>
      </c>
      <c r="H209" s="5" t="n">
        <v>0.1788069108871058</v>
      </c>
      <c r="I209" s="5" t="n">
        <v>0.14914</v>
      </c>
      <c r="J209" s="2" t="n"/>
      <c r="K209" s="2" t="n"/>
      <c r="L209" s="2" t="n"/>
      <c r="M209" s="3" t="n">
        <v>210.4191504180189</v>
      </c>
      <c r="N209" s="3" t="n">
        <v>214.1350204316941</v>
      </c>
      <c r="O209" s="3" t="n">
        <v>182.9247978144807</v>
      </c>
      <c r="P209" s="3" t="n">
        <v>214.6468906577347</v>
      </c>
      <c r="Q209" s="3" t="n">
        <v>202.8114006182176</v>
      </c>
      <c r="R209" s="2" t="n">
        <v>5</v>
      </c>
      <c r="S209" s="3" t="n">
        <v>210.4191504180189</v>
      </c>
      <c r="T209" s="5" t="n">
        <v>0.1503041300689179</v>
      </c>
      <c r="U209" s="5" t="n">
        <v>0.1741394422310758</v>
      </c>
      <c r="V209" s="5" t="n">
        <v>0.1622217861499968</v>
      </c>
      <c r="W209" s="5" t="n">
        <v>0.75</v>
      </c>
      <c r="X209" s="7" t="inlineStr">
        <is>
          <t>BUY</t>
        </is>
      </c>
      <c r="Y209" s="7" t="inlineStr">
        <is>
          <t>Hoch</t>
        </is>
      </c>
      <c r="Z209" s="2" t="n"/>
      <c r="AA209" s="5" t="n">
        <v>0.6099314006257661</v>
      </c>
      <c r="AB209" s="5" t="n">
        <v>0.1734160333768742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CHRW</t>
        </is>
      </c>
      <c r="B210" s="2" t="inlineStr">
        <is>
          <t>C.H. Robinson</t>
        </is>
      </c>
      <c r="C210" s="2" t="inlineStr">
        <is>
          <t>Industrials</t>
        </is>
      </c>
      <c r="D210" s="3" t="n">
        <v>127.2422256093329</v>
      </c>
      <c r="E210" s="4" t="n">
        <v>29.332</v>
      </c>
      <c r="F210" s="4" t="n">
        <v>19.57654018756958</v>
      </c>
      <c r="G210" s="5" t="n">
        <v>0.01718259920905496</v>
      </c>
      <c r="H210" s="5" t="n">
        <v>0.3363758439429656</v>
      </c>
      <c r="I210" s="5" t="n">
        <v>0.37123</v>
      </c>
      <c r="J210" s="3" t="n">
        <v>37.34565058153757</v>
      </c>
      <c r="K210" s="2" t="n"/>
      <c r="L210" s="3" t="n">
        <v>36.2579131859588</v>
      </c>
      <c r="M210" s="3" t="n">
        <v>139.6362530848597</v>
      </c>
      <c r="N210" s="3" t="n">
        <v>135.5558867515414</v>
      </c>
      <c r="O210" s="3" t="n">
        <v>74.62758559061223</v>
      </c>
      <c r="P210" s="3" t="n">
        <v>108.9568889651601</v>
      </c>
      <c r="Q210" s="3" t="n">
        <v>46.66252264923794</v>
      </c>
      <c r="R210" s="2" t="n">
        <v>4</v>
      </c>
      <c r="S210" s="3" t="n">
        <v>122.2563878583508</v>
      </c>
      <c r="T210" s="5" t="n">
        <v>-0.03918383010911763</v>
      </c>
      <c r="U210" s="5" t="n">
        <v>0.3631528705850264</v>
      </c>
      <c r="V210" s="5" t="n">
        <v>0.1619845202379544</v>
      </c>
      <c r="W210" s="5" t="n">
        <v>0.55</v>
      </c>
      <c r="X210" s="2" t="inlineStr">
        <is>
          <t>BUY (niedrige Konfidenz)</t>
        </is>
      </c>
      <c r="Y210" s="8" t="inlineStr">
        <is>
          <t>Niedrig</t>
        </is>
      </c>
      <c r="Z210" s="2" t="n"/>
      <c r="AA210" s="5" t="n">
        <v>0.6224533914936332</v>
      </c>
      <c r="AB210" s="5" t="n">
        <v>0.8711077409212777</v>
      </c>
      <c r="AC210" s="2" t="inlineStr">
        <is>
          <t>M4 KGV, M5 P/S, M6 P/B, M7 EV/EBITDA</t>
        </is>
      </c>
      <c r="AD210" s="2" t="inlineStr">
        <is>
          <t>M1 Gordon: Ausreißer (&gt;3x / &lt;0.3x Kurs); M3 Fund.KGV: Ausreißer (&gt;3x / &lt;0.3x Kurs); M8 DCF: getrimmt (weit vom Median)</t>
        </is>
      </c>
    </row>
    <row r="211">
      <c r="A211" s="2" t="inlineStr">
        <is>
          <t>AMP</t>
        </is>
      </c>
      <c r="B211" s="2" t="inlineStr">
        <is>
          <t>Ameriprise Financial</t>
        </is>
      </c>
      <c r="C211" s="2" t="inlineStr">
        <is>
          <t>Financials</t>
        </is>
      </c>
      <c r="D211" s="3" t="n">
        <v>485.6998686800541</v>
      </c>
      <c r="E211" s="4" t="n">
        <v>13.5516824013556</v>
      </c>
      <c r="F211" s="4" t="n">
        <v>10.8608813102124</v>
      </c>
      <c r="G211" s="5" t="n">
        <v>0.0121467614590404</v>
      </c>
      <c r="H211" s="5" t="n">
        <v>0.1319245345101002</v>
      </c>
      <c r="I211" s="5" t="n">
        <v>0.63432</v>
      </c>
      <c r="J211" s="2" t="n"/>
      <c r="K211" s="2" t="n"/>
      <c r="L211" s="2" t="n"/>
      <c r="M211" s="3" t="n">
        <v>582.949764992116</v>
      </c>
      <c r="N211" s="3" t="n">
        <v>658.1883209320815</v>
      </c>
      <c r="O211" s="3" t="n">
        <v>184.5422031328862</v>
      </c>
      <c r="P211" s="2" t="n"/>
      <c r="Q211" s="3" t="n">
        <v>2416.928769262889</v>
      </c>
      <c r="R211" s="2" t="n">
        <v>2</v>
      </c>
      <c r="S211" s="3" t="n">
        <v>620.5690429620988</v>
      </c>
      <c r="T211" s="5" t="n">
        <v>0.2776800715399972</v>
      </c>
      <c r="U211" s="5" t="n">
        <v>0.03307009395877247</v>
      </c>
      <c r="V211" s="5" t="n">
        <v>0.1553750827493848</v>
      </c>
      <c r="W211" s="5" t="n">
        <v>0.7</v>
      </c>
      <c r="X211" s="7" t="inlineStr">
        <is>
          <t>BUY</t>
        </is>
      </c>
      <c r="Y211" s="6" t="inlineStr">
        <is>
          <t>Mittel</t>
        </is>
      </c>
      <c r="Z211" s="2" t="n"/>
      <c r="AA211" s="5" t="n">
        <v>0.2609757049206763</v>
      </c>
      <c r="AB211" s="5" t="n">
        <v>0.1290652479137429</v>
      </c>
      <c r="AC211" s="2" t="inlineStr">
        <is>
          <t>M4 KGV, M5 P/S</t>
        </is>
      </c>
      <c r="AD21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2">
      <c r="A212" s="2" t="inlineStr">
        <is>
          <t>JBL</t>
        </is>
      </c>
      <c r="B212" s="2" t="inlineStr">
        <is>
          <t>Jabil</t>
        </is>
      </c>
      <c r="C212" s="2" t="inlineStr">
        <is>
          <t>Information Technology</t>
        </is>
      </c>
      <c r="D212" s="3" t="n">
        <v>299.0357145831772</v>
      </c>
      <c r="E212" s="4" t="n">
        <v>42.39483394833948</v>
      </c>
      <c r="F212" s="4" t="n">
        <v>20.58146658848174</v>
      </c>
      <c r="G212" s="5" t="n">
        <v>0.0009284242899004845</v>
      </c>
      <c r="H212" s="5" t="n">
        <v>0.0191083335025217</v>
      </c>
      <c r="I212" s="5" t="n">
        <v>0.65876</v>
      </c>
      <c r="J212" s="2" t="n"/>
      <c r="K212" s="2" t="n"/>
      <c r="L212" s="2" t="n"/>
      <c r="M212" s="3" t="n">
        <v>297.998927440857</v>
      </c>
      <c r="N212" s="3" t="n">
        <v>317.2457782225875</v>
      </c>
      <c r="O212" s="3" t="n">
        <v>106.1440775732451</v>
      </c>
      <c r="P212" s="3" t="n">
        <v>437.0177294647152</v>
      </c>
      <c r="Q212" s="3" t="n">
        <v>236.468964792197</v>
      </c>
      <c r="R212" s="2" t="n">
        <v>4</v>
      </c>
      <c r="S212" s="3" t="n">
        <v>307.6223528317223</v>
      </c>
      <c r="T212" s="5" t="n">
        <v>0.02871442382898626</v>
      </c>
      <c r="U212" s="5" t="n">
        <v>0.2807741607914818</v>
      </c>
      <c r="V212" s="5" t="n">
        <v>0.154744292310234</v>
      </c>
      <c r="W212" s="5" t="n">
        <v>0.7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0.7819983399696471</v>
      </c>
      <c r="AB212" s="5" t="n">
        <v>0.8480976133538516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getrimmt (weit vom Median)</t>
        </is>
      </c>
    </row>
    <row r="213">
      <c r="A213" s="2" t="inlineStr">
        <is>
          <t>SREN.SW</t>
        </is>
      </c>
      <c r="B213" s="2" t="inlineStr">
        <is>
          <t>Swiss Re</t>
        </is>
      </c>
      <c r="C213" s="2" t="inlineStr">
        <is>
          <t>Financials</t>
        </is>
      </c>
      <c r="D213" s="3" t="n">
        <v>145.8792325297855</v>
      </c>
      <c r="E213" s="4" t="n">
        <v>10.82539682539683</v>
      </c>
      <c r="F213" s="4" t="n">
        <v>10.58420792723031</v>
      </c>
      <c r="G213" s="5" t="n">
        <v>0.04582111436950147</v>
      </c>
      <c r="H213" s="5" t="n">
        <v>0.4849802019442042</v>
      </c>
      <c r="I213" s="5" t="n">
        <v>0.19461</v>
      </c>
      <c r="J213" s="3" t="n">
        <v>227.223744812504</v>
      </c>
      <c r="K213" s="2" t="n"/>
      <c r="L213" s="3" t="n">
        <v>220.605577487868</v>
      </c>
      <c r="M213" s="3" t="n">
        <v>177.428384509884</v>
      </c>
      <c r="N213" s="2" t="n"/>
      <c r="O213" s="3" t="n">
        <v>182.2300928110272</v>
      </c>
      <c r="P213" s="2" t="n"/>
      <c r="Q213" s="2" t="n"/>
      <c r="R213" s="2" t="n">
        <v>4</v>
      </c>
      <c r="S213" s="3" t="n">
        <v>201.4178351494476</v>
      </c>
      <c r="T213" s="5" t="n">
        <v>0.3807163066087718</v>
      </c>
      <c r="U213" s="5" t="n">
        <v>-0.07368005865102634</v>
      </c>
      <c r="V213" s="5" t="n">
        <v>0.1535181239788727</v>
      </c>
      <c r="W213" s="5" t="n">
        <v>0.75</v>
      </c>
      <c r="X213" s="7" t="inlineStr">
        <is>
          <t>BUY</t>
        </is>
      </c>
      <c r="Y213" s="7" t="inlineStr">
        <is>
          <t>Hoch</t>
        </is>
      </c>
      <c r="Z213" s="2" t="n"/>
      <c r="AA213" s="5" t="n">
        <v>-0.5319297938460192</v>
      </c>
      <c r="AB213" s="5" t="n">
        <v>0.2806504745008598</v>
      </c>
      <c r="AC213" s="2" t="inlineStr">
        <is>
          <t>M1 Gordon, M3 Fund.KGV, M4 KGV, M6 P/B</t>
        </is>
      </c>
      <c r="AD213" s="2" t="inlineStr">
        <is>
          <t>M5 P/S: Währungs-Mismatch (Kurs vs. Bilanz); M7 EV/EBITDA: Währungs-Mismatch (Kurs vs. Bilanz); M8 DCF: Währungs-Mismatch (Kurs vs. Bilanz)</t>
        </is>
      </c>
    </row>
    <row r="214">
      <c r="A214" s="2" t="inlineStr">
        <is>
          <t>KHC</t>
        </is>
      </c>
      <c r="B214" s="2" t="inlineStr">
        <is>
          <t>Kraft Heinz</t>
        </is>
      </c>
      <c r="C214" s="2" t="inlineStr">
        <is>
          <t>Consumer Staples</t>
        </is>
      </c>
      <c r="D214" s="3" t="n">
        <v>21.65529763540808</v>
      </c>
      <c r="E214" s="2" t="n"/>
      <c r="F214" s="4" t="n">
        <v>11.89387008234218</v>
      </c>
      <c r="G214" s="5" t="n">
        <v>0.06410256410256411</v>
      </c>
      <c r="H214" s="5" t="n">
        <v>0.7624275693809088</v>
      </c>
      <c r="I214" s="5" t="n">
        <v>-0.0876</v>
      </c>
      <c r="J214" s="3" t="n">
        <v>83.37054857019632</v>
      </c>
      <c r="K214" s="3" t="n">
        <v>83.37054857019631</v>
      </c>
      <c r="L214" s="3" t="n">
        <v>80.94228016523914</v>
      </c>
      <c r="M214" s="3" t="n">
        <v>26.43258567611803</v>
      </c>
      <c r="N214" s="2" t="n"/>
      <c r="O214" s="3" t="n">
        <v>65.85842215970469</v>
      </c>
      <c r="P214" s="3" t="n">
        <v>29.96875064715925</v>
      </c>
      <c r="Q214" s="3" t="n">
        <v>137.32855632826</v>
      </c>
      <c r="R214" s="2" t="n">
        <v>2</v>
      </c>
      <c r="S214" s="3" t="n">
        <v>28.20066816163864</v>
      </c>
      <c r="T214" s="5" t="n">
        <v>0.3022526236503154</v>
      </c>
      <c r="U214" s="5" t="n">
        <v>0.002780849358974269</v>
      </c>
      <c r="V214" s="5" t="n">
        <v>0.1525167365046448</v>
      </c>
      <c r="W214" s="5" t="n">
        <v>0.3636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3.370707235500449</v>
      </c>
      <c r="AB214" s="5" t="n">
        <v>0.1337805167595147</v>
      </c>
      <c r="AC214" s="2" t="inlineStr">
        <is>
          <t>M4 KGV, M7 EV/EBITDA</t>
        </is>
      </c>
      <c r="AD214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Kurs); M8 DCF: Ausreißer (&gt;3x / &lt;0.3x Kurs)</t>
        </is>
      </c>
    </row>
    <row r="215">
      <c r="A215" s="2" t="inlineStr">
        <is>
          <t>RL</t>
        </is>
      </c>
      <c r="B215" s="2" t="inlineStr">
        <is>
          <t>Ralph Lauren Corporation</t>
        </is>
      </c>
      <c r="C215" s="2" t="inlineStr">
        <is>
          <t>Consumer Discretionary</t>
        </is>
      </c>
      <c r="D215" s="3" t="n">
        <v>343.4221339352396</v>
      </c>
      <c r="E215" s="4" t="n">
        <v>25.19605346912794</v>
      </c>
      <c r="F215" s="4" t="n">
        <v>19.13598719078603</v>
      </c>
      <c r="G215" s="5" t="n">
        <v>0.009448500618952582</v>
      </c>
      <c r="H215" s="5" t="n">
        <v>0.1808063868164105</v>
      </c>
      <c r="I215" s="5" t="n">
        <v>0.34664002</v>
      </c>
      <c r="J215" s="2" t="n"/>
      <c r="K215" s="2" t="n"/>
      <c r="L215" s="2" t="n"/>
      <c r="M215" s="3" t="n">
        <v>314.1646895373736</v>
      </c>
      <c r="N215" s="3" t="n">
        <v>515.9329266301891</v>
      </c>
      <c r="O215" s="3" t="n">
        <v>218.3061315800751</v>
      </c>
      <c r="P215" s="3" t="n">
        <v>529.1129283479811</v>
      </c>
      <c r="Q215" s="3" t="n">
        <v>420.3887576548736</v>
      </c>
      <c r="R215" s="2" t="n">
        <v>5</v>
      </c>
      <c r="S215" s="3" t="n">
        <v>420.3887576548736</v>
      </c>
      <c r="T215" s="5" t="n">
        <v>0.2241166660916154</v>
      </c>
      <c r="U215" s="5" t="n">
        <v>0.07767597200818543</v>
      </c>
      <c r="V215" s="5" t="n">
        <v>0.1508963190499004</v>
      </c>
      <c r="W215" s="5" t="n">
        <v>0.7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0.6442065865196895</v>
      </c>
      <c r="AB215" s="5" t="n">
        <v>1.423719959298997</v>
      </c>
      <c r="AC215" s="2" t="inlineStr">
        <is>
          <t>M4 KGV, M5 P/S, M6 P/B, M7 EV/EBITDA, M8 DCF</t>
        </is>
      </c>
      <c r="AD215" s="2" t="inlineStr">
        <is>
          <t>M1 Gordon: Dividende zu gering (DDM-Gate); M2 DDM: Dividende zu gering (DDM-Gate); M3 Fund.KGV: Dividende zu gering (DDM-Gate)</t>
        </is>
      </c>
    </row>
    <row r="216">
      <c r="A216" s="2" t="inlineStr">
        <is>
          <t>KVUE</t>
        </is>
      </c>
      <c r="B216" s="2" t="inlineStr">
        <is>
          <t>Kenvue</t>
        </is>
      </c>
      <c r="C216" s="2" t="inlineStr">
        <is>
          <t>Consumer Staples</t>
        </is>
      </c>
      <c r="D216" s="3" t="n">
        <v>16.64056925669579</v>
      </c>
      <c r="E216" s="4" t="n">
        <v>23.39024390243902</v>
      </c>
      <c r="F216" s="4" t="n">
        <v>15.4386077885281</v>
      </c>
      <c r="G216" s="5" t="n">
        <v>0.04379562043795621</v>
      </c>
      <c r="H216" s="5" t="n">
        <v>0.676143406796851</v>
      </c>
      <c r="I216" s="5" t="n">
        <v>0.15701</v>
      </c>
      <c r="J216" s="3" t="n">
        <v>21.72641321820275</v>
      </c>
      <c r="K216" s="3" t="n">
        <v>23.86940959718552</v>
      </c>
      <c r="L216" s="3" t="n">
        <v>21.09360506621626</v>
      </c>
      <c r="M216" s="3" t="n">
        <v>17.68381518649358</v>
      </c>
      <c r="N216" s="3" t="n">
        <v>14.50726267679876</v>
      </c>
      <c r="O216" s="3" t="n">
        <v>22.16019548953135</v>
      </c>
      <c r="P216" s="3" t="n">
        <v>15.17488455527182</v>
      </c>
      <c r="Q216" s="3" t="n">
        <v>7.246024467075424</v>
      </c>
      <c r="R216" s="2" t="n">
        <v>7</v>
      </c>
      <c r="S216" s="3" t="n">
        <v>21.09360506621626</v>
      </c>
      <c r="T216" s="5" t="n">
        <v>0.267601170418414</v>
      </c>
      <c r="U216" s="5" t="n">
        <v>0.03406308654848811</v>
      </c>
      <c r="V216" s="5" t="n">
        <v>0.1508321284834511</v>
      </c>
      <c r="W216" s="5" t="n">
        <v>0.3333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0.3376782715664474</v>
      </c>
      <c r="AB216" s="5" t="n">
        <v>0.6453420696214103</v>
      </c>
      <c r="AC216" s="2" t="inlineStr">
        <is>
          <t>M1 Gordon, M2 DDM, M3 Fund.KGV, M4 KGV, M5 P/S, M6 P/B, M7 EV/EBITDA</t>
        </is>
      </c>
      <c r="AD216" s="2" t="inlineStr">
        <is>
          <t>M8 DCF: getrimmt (weit vom Median)</t>
        </is>
      </c>
    </row>
    <row r="217">
      <c r="A217" s="2" t="inlineStr">
        <is>
          <t>TSN</t>
        </is>
      </c>
      <c r="B217" s="2" t="inlineStr">
        <is>
          <t>Tyson Foods</t>
        </is>
      </c>
      <c r="C217" s="2" t="inlineStr">
        <is>
          <t>Consumer Staples</t>
        </is>
      </c>
      <c r="D217" s="3" t="n">
        <v>50.78930783560853</v>
      </c>
      <c r="E217" s="4" t="n">
        <v>35.91411042944785</v>
      </c>
      <c r="F217" s="4" t="n">
        <v>13.1876548772246</v>
      </c>
      <c r="G217" s="5" t="n">
        <v>0.03484796720191322</v>
      </c>
      <c r="H217" s="5" t="n">
        <v>0.4595629646316738</v>
      </c>
      <c r="I217" s="5" t="n">
        <v>0.03263</v>
      </c>
      <c r="J217" s="3" t="n">
        <v>57.14737484868512</v>
      </c>
      <c r="K217" s="3" t="n">
        <v>57.14737484868512</v>
      </c>
      <c r="L217" s="3" t="n">
        <v>55.4828882026069</v>
      </c>
      <c r="M217" s="3" t="n">
        <v>55.91179085481851</v>
      </c>
      <c r="N217" s="3" t="n">
        <v>94.399304669846</v>
      </c>
      <c r="O217" s="3" t="n">
        <v>95.74698185999841</v>
      </c>
      <c r="P217" s="3" t="n">
        <v>67.41219566280017</v>
      </c>
      <c r="Q217" s="3" t="n">
        <v>179.5758009413198</v>
      </c>
      <c r="R217" s="2" t="n">
        <v>5</v>
      </c>
      <c r="S217" s="3" t="n">
        <v>57.14737484868512</v>
      </c>
      <c r="T217" s="5" t="n">
        <v>0.1251851478987656</v>
      </c>
      <c r="U217" s="5" t="n">
        <v>0.1744106593782029</v>
      </c>
      <c r="V217" s="5" t="n">
        <v>0.1497979036384842</v>
      </c>
      <c r="W217" s="5" t="n">
        <v>0.7</v>
      </c>
      <c r="X217" s="7" t="inlineStr">
        <is>
          <t>BUY</t>
        </is>
      </c>
      <c r="Y217" s="7" t="inlineStr">
        <is>
          <t>Hoch</t>
        </is>
      </c>
      <c r="Z217" s="2" t="n"/>
      <c r="AA217" s="5" t="n">
        <v>0.5501743281453441</v>
      </c>
      <c r="AB217" s="5" t="n">
        <v>0.2150087684085769</v>
      </c>
      <c r="AC217" s="2" t="inlineStr">
        <is>
          <t>M1 Gordon, M2 DDM, M3 Fund.KGV, M4 KGV, M7 EV/EBITDA</t>
        </is>
      </c>
      <c r="AD217" s="2" t="inlineStr">
        <is>
          <t>M5 P/S: getrimmt (weit vom Median); M6 P/B: getrimmt (weit vom Median); M8 DCF: Ausreißer (&gt;3x / &lt;0.3x Kurs)</t>
        </is>
      </c>
    </row>
    <row r="218">
      <c r="A218" s="2" t="inlineStr">
        <is>
          <t>AMCR</t>
        </is>
      </c>
      <c r="B218" s="2" t="inlineStr">
        <is>
          <t>Amcor</t>
        </is>
      </c>
      <c r="C218" s="2" t="inlineStr">
        <is>
          <t>Materials</t>
        </is>
      </c>
      <c r="D218" s="3" t="n">
        <v>40.82925908342565</v>
      </c>
      <c r="E218" s="4" t="n">
        <v>38.26016260162602</v>
      </c>
      <c r="F218" s="4" t="n">
        <v>11.00003038682427</v>
      </c>
      <c r="G218" s="5" t="n">
        <v>0.05524861878453038</v>
      </c>
      <c r="H218" s="5" t="n">
        <v>0.6077364854599046</v>
      </c>
      <c r="I218" s="5" t="n">
        <v>0.08737001</v>
      </c>
      <c r="J218" s="3" t="n">
        <v>54.47674033917137</v>
      </c>
      <c r="K218" s="3" t="n">
        <v>55.52848866298382</v>
      </c>
      <c r="L218" s="3" t="n">
        <v>52.89003916424404</v>
      </c>
      <c r="M218" s="3" t="n">
        <v>51.90773736770331</v>
      </c>
      <c r="N218" s="3" t="n">
        <v>40.82925908342565</v>
      </c>
      <c r="O218" s="3" t="n">
        <v>40.82925908342565</v>
      </c>
      <c r="P218" s="3" t="n">
        <v>38.60176135348134</v>
      </c>
      <c r="Q218" s="3" t="n">
        <v>-7.503260650791848</v>
      </c>
      <c r="R218" s="2" t="n">
        <v>7</v>
      </c>
      <c r="S218" s="3" t="n">
        <v>51.90773736770331</v>
      </c>
      <c r="T218" s="5" t="n">
        <v>0.2713367455833868</v>
      </c>
      <c r="U218" s="5" t="n">
        <v>0.0275469613259669</v>
      </c>
      <c r="V218" s="5" t="n">
        <v>0.1494418534546769</v>
      </c>
      <c r="W218" s="5" t="n">
        <v>0.7143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0.6402361104083203</v>
      </c>
      <c r="AB218" s="5" t="n">
        <v>0.4384962425548988</v>
      </c>
      <c r="AC218" s="2" t="inlineStr">
        <is>
          <t>M1 Gordon, M2 DDM, M3 Fund.KGV, M4 KGV, M5 P/S, M6 P/B, M7 EV/EBITDA</t>
        </is>
      </c>
      <c r="AD218" s="2" t="inlineStr"/>
    </row>
    <row r="219">
      <c r="A219" s="2" t="inlineStr">
        <is>
          <t>IFX.DE</t>
        </is>
      </c>
      <c r="B219" s="2" t="inlineStr">
        <is>
          <t>Infineon</t>
        </is>
      </c>
      <c r="C219" s="2" t="inlineStr">
        <is>
          <t>Information Technology</t>
        </is>
      </c>
      <c r="D219" s="3" t="n">
        <v>61.56</v>
      </c>
      <c r="E219" s="4" t="n">
        <v>75.07317073170732</v>
      </c>
      <c r="F219" s="4" t="n">
        <v>22.40362184607882</v>
      </c>
      <c r="G219" s="5" t="n">
        <v>0.005685510071474983</v>
      </c>
      <c r="H219" s="5" t="n">
        <v>0.1273760176433981</v>
      </c>
      <c r="I219" s="5" t="n">
        <v>0.07019</v>
      </c>
      <c r="J219" s="2" t="n"/>
      <c r="K219" s="2" t="n"/>
      <c r="L219" s="2" t="n"/>
      <c r="M219" s="3" t="n">
        <v>56.35706098972634</v>
      </c>
      <c r="N219" s="3" t="n">
        <v>41.42330832394911</v>
      </c>
      <c r="O219" s="3" t="n">
        <v>125.2793160416322</v>
      </c>
      <c r="P219" s="3" t="n">
        <v>70.17650346397585</v>
      </c>
      <c r="Q219" s="3" t="n">
        <v>0.8496015177899079</v>
      </c>
      <c r="R219" s="2" t="n">
        <v>3</v>
      </c>
      <c r="S219" s="3" t="n">
        <v>56.35706098972634</v>
      </c>
      <c r="T219" s="5" t="n">
        <v>-0.08451817755480295</v>
      </c>
      <c r="U219" s="5" t="n">
        <v>0.3821793372319688</v>
      </c>
      <c r="V219" s="5" t="n">
        <v>0.1488305798385829</v>
      </c>
      <c r="W219" s="5" t="n">
        <v>0.65</v>
      </c>
      <c r="X219" s="7" t="inlineStr">
        <is>
          <t>BUY</t>
        </is>
      </c>
      <c r="Y219" s="6" t="inlineStr">
        <is>
          <t>Mittel</t>
        </is>
      </c>
      <c r="Z219" s="2" t="n"/>
      <c r="AA219" s="5" t="n">
        <v>0.9050243288289385</v>
      </c>
      <c r="AB219" s="5" t="n">
        <v>0.694130824007674</v>
      </c>
      <c r="AC219" s="2" t="inlineStr">
        <is>
          <t>M4 KGV, M5 P/S, M7 EV/EBITDA</t>
        </is>
      </c>
      <c r="AD21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20">
      <c r="A220" s="2" t="inlineStr">
        <is>
          <t>BP.L</t>
        </is>
      </c>
      <c r="B220" s="2" t="inlineStr">
        <is>
          <t>BP</t>
        </is>
      </c>
      <c r="C220" s="2" t="inlineStr">
        <is>
          <t>Energy</t>
        </is>
      </c>
      <c r="D220" s="3" t="n">
        <v>6.072208149972569</v>
      </c>
      <c r="E220" s="4" t="n">
        <v>2000.769230769231</v>
      </c>
      <c r="F220" s="4" t="n">
        <v>1014.614485991562</v>
      </c>
      <c r="G220" s="5" t="n">
        <v>0.0004805843906189927</v>
      </c>
      <c r="H220" s="5" t="n">
        <v>0.4876078844634572</v>
      </c>
      <c r="I220" s="5" t="n">
        <v>0.08867999999999999</v>
      </c>
      <c r="J220" s="3" t="n">
        <v>1.252397794612599</v>
      </c>
      <c r="K220" s="2" t="n"/>
      <c r="L220" s="3" t="n">
        <v>1.21592018894427</v>
      </c>
      <c r="M220" s="3" t="n">
        <v>0.06690509604751105</v>
      </c>
      <c r="N220" s="2" t="n"/>
      <c r="O220" s="3" t="n">
        <v>0.080072845041103</v>
      </c>
      <c r="P220" s="2" t="n"/>
      <c r="Q220" s="2" t="n"/>
      <c r="R220" s="2" t="n">
        <v>0</v>
      </c>
      <c r="S220" s="2" t="n"/>
      <c r="T220" s="2" t="n"/>
      <c r="U220" s="5" t="n">
        <v>0.1487070934256054</v>
      </c>
      <c r="V220" s="5" t="n">
        <v>0.1487070934256054</v>
      </c>
      <c r="W220" s="5" t="n">
        <v>0.4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0.9845738343751927</v>
      </c>
      <c r="AB220" s="2" t="n"/>
      <c r="AC220" s="2" t="inlineStr"/>
      <c r="AD2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1">
      <c r="A221" s="2" t="inlineStr">
        <is>
          <t>ED</t>
        </is>
      </c>
      <c r="B221" s="2" t="inlineStr">
        <is>
          <t>Consolidated Edison</t>
        </is>
      </c>
      <c r="C221" s="2" t="inlineStr">
        <is>
          <t>Utilities</t>
        </is>
      </c>
      <c r="D221" s="3" t="n">
        <v>94.52502713853005</v>
      </c>
      <c r="E221" s="4" t="n">
        <v>18.28020134228188</v>
      </c>
      <c r="F221" s="4" t="n">
        <v>16.77844597247996</v>
      </c>
      <c r="G221" s="5" t="n">
        <v>0.03221661312528683</v>
      </c>
      <c r="H221" s="5" t="n">
        <v>0.5405447027389138</v>
      </c>
      <c r="I221" s="5" t="n">
        <v>0.08731999999999999</v>
      </c>
      <c r="J221" s="3" t="n">
        <v>119.9477826722233</v>
      </c>
      <c r="K221" s="3" t="n">
        <v>125.663975739033</v>
      </c>
      <c r="L221" s="3" t="n">
        <v>116.4541579341974</v>
      </c>
      <c r="M221" s="3" t="n">
        <v>97.58242698871699</v>
      </c>
      <c r="N221" s="3" t="n">
        <v>114.7296954081614</v>
      </c>
      <c r="O221" s="3" t="n">
        <v>128.4645798609532</v>
      </c>
      <c r="P221" s="3" t="n">
        <v>126.4319597992775</v>
      </c>
      <c r="Q221" s="2" t="n"/>
      <c r="R221" s="2" t="n">
        <v>7</v>
      </c>
      <c r="S221" s="3" t="n">
        <v>119.9477826722233</v>
      </c>
      <c r="T221" s="5" t="n">
        <v>0.2689526393516417</v>
      </c>
      <c r="U221" s="5" t="n">
        <v>0.02664469940339598</v>
      </c>
      <c r="V221" s="5" t="n">
        <v>0.1477986693775188</v>
      </c>
      <c r="W221" s="5" t="n">
        <v>0.75</v>
      </c>
      <c r="X221" s="7" t="inlineStr">
        <is>
          <t>BUY</t>
        </is>
      </c>
      <c r="Y221" s="7" t="inlineStr">
        <is>
          <t>Hoch</t>
        </is>
      </c>
      <c r="Z221" s="2" t="n"/>
      <c r="AA221" s="5" t="n">
        <v>0.02575257956932876</v>
      </c>
      <c r="AB221" s="5" t="n">
        <v>0.3164724820362066</v>
      </c>
      <c r="AC221" s="2" t="inlineStr">
        <is>
          <t>M1 Gordon, M2 DDM, M3 Fund.KGV, M4 KGV, M5 P/S, M6 P/B, M7 EV/EBITDA</t>
        </is>
      </c>
      <c r="AD221" s="2" t="inlineStr">
        <is>
          <t>M8 DCF: kein FCFF / keine Historie</t>
        </is>
      </c>
    </row>
    <row r="222">
      <c r="A222" s="2" t="inlineStr">
        <is>
          <t>ASSA-B.ST</t>
        </is>
      </c>
      <c r="B222" s="2" t="inlineStr">
        <is>
          <t>Assa Abloy</t>
        </is>
      </c>
      <c r="C222" s="2" t="inlineStr">
        <is>
          <t>Industrials</t>
        </is>
      </c>
      <c r="D222" s="3" t="n">
        <v>33.56529381508756</v>
      </c>
      <c r="E222" s="4" t="n">
        <v>24.90847457627119</v>
      </c>
      <c r="F222" s="4" t="n">
        <v>23.99738732854343</v>
      </c>
      <c r="G222" s="5" t="n">
        <v>0.01741970604246054</v>
      </c>
      <c r="H222" s="5" t="n">
        <v>0.4180274330502939</v>
      </c>
      <c r="I222" s="5" t="n">
        <v>0.15566</v>
      </c>
      <c r="J222" s="3" t="n">
        <v>10.89038839118035</v>
      </c>
      <c r="K222" s="2" t="n"/>
      <c r="L222" s="3" t="n">
        <v>10.57319261279646</v>
      </c>
      <c r="M222" s="3" t="n">
        <v>30.04895421979356</v>
      </c>
      <c r="N222" s="3" t="n">
        <v>40.99041655309048</v>
      </c>
      <c r="O222" s="3" t="n">
        <v>56.60179974165551</v>
      </c>
      <c r="P222" s="3" t="n">
        <v>38.56654664604632</v>
      </c>
      <c r="Q222" s="3" t="n">
        <v>58.45897315361055</v>
      </c>
      <c r="R222" s="2" t="n">
        <v>4</v>
      </c>
      <c r="S222" s="3" t="n">
        <v>39.7784815995684</v>
      </c>
      <c r="T222" s="5" t="n">
        <v>0.1851075047550459</v>
      </c>
      <c r="U222" s="5" t="n">
        <v>0.1102470059880241</v>
      </c>
      <c r="V222" s="5" t="n">
        <v>0.147677255371535</v>
      </c>
      <c r="W222" s="5" t="n">
        <v>0.7</v>
      </c>
      <c r="X222" s="2" t="inlineStr">
        <is>
          <t>BUY (niedrige Konfidenz)</t>
        </is>
      </c>
      <c r="Y222" s="8" t="inlineStr">
        <is>
          <t>Niedrig</t>
        </is>
      </c>
      <c r="Z222" s="2" t="n"/>
      <c r="AA222" s="5" t="n">
        <v>0.5293437424415796</v>
      </c>
      <c r="AB222" s="5" t="n">
        <v>0.883652899453363</v>
      </c>
      <c r="AC222" s="2" t="inlineStr">
        <is>
          <t>M4 KGV, M5 P/S, M6 P/B, M7 EV/EBITDA</t>
        </is>
      </c>
      <c r="AD222" s="2" t="inlineStr">
        <is>
          <t>M1 Gordon: getrimmt (weit vom Median); M3 Fund.KGV: getrimmt (weit vom Median); M8 DCF: getrimmt (weit vom Median)</t>
        </is>
      </c>
    </row>
    <row r="223">
      <c r="A223" s="2" t="inlineStr">
        <is>
          <t>VRSN</t>
        </is>
      </c>
      <c r="B223" s="2" t="inlineStr">
        <is>
          <t>Verisign</t>
        </is>
      </c>
      <c r="C223" s="2" t="inlineStr">
        <is>
          <t>Information Technology</t>
        </is>
      </c>
      <c r="D223" s="3" t="n">
        <v>253.799047166904</v>
      </c>
      <c r="E223" s="4" t="n">
        <v>31.83133841131665</v>
      </c>
      <c r="F223" s="4" t="n">
        <v>26.64273165187122</v>
      </c>
      <c r="G223" s="5" t="n">
        <v>0.0110757870987591</v>
      </c>
      <c r="H223" s="5" t="n">
        <v>0.295089223505496</v>
      </c>
      <c r="I223" s="2" t="n"/>
      <c r="J223" s="3" t="n">
        <v>60.13198211126075</v>
      </c>
      <c r="K223" s="3" t="n">
        <v>60.13198211126075</v>
      </c>
      <c r="L223" s="3" t="n">
        <v>58.38056515656384</v>
      </c>
      <c r="M223" s="3" t="n">
        <v>195.3795908422238</v>
      </c>
      <c r="N223" s="3" t="n">
        <v>362.6159112100623</v>
      </c>
      <c r="O223" s="2" t="n"/>
      <c r="P223" s="3" t="n">
        <v>250.372347726346</v>
      </c>
      <c r="Q223" s="3" t="n">
        <v>362.8084814182307</v>
      </c>
      <c r="R223" s="2" t="n">
        <v>4</v>
      </c>
      <c r="S223" s="3" t="n">
        <v>306.4941294682042</v>
      </c>
      <c r="T223" s="5" t="n">
        <v>0.2076252172319883</v>
      </c>
      <c r="U223" s="5" t="n">
        <v>0.08706799302635648</v>
      </c>
      <c r="V223" s="5" t="n">
        <v>0.1473466051291724</v>
      </c>
      <c r="W223" s="5" t="n">
        <v>0.8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0.5980091963160583</v>
      </c>
      <c r="AB223" s="5" t="n">
        <v>0.8569415559438442</v>
      </c>
      <c r="AC223" s="2" t="inlineStr">
        <is>
          <t>M4 KGV, M5 P/S, M7 EV/EBITDA, M8 DCF</t>
        </is>
      </c>
      <c r="AD22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24">
      <c r="A224" s="2" t="inlineStr">
        <is>
          <t>DVN</t>
        </is>
      </c>
      <c r="B224" s="2" t="inlineStr">
        <is>
          <t>Devon Energy</t>
        </is>
      </c>
      <c r="C224" s="2" t="inlineStr">
        <is>
          <t>Energy</t>
        </is>
      </c>
      <c r="D224" s="3" t="n">
        <v>37.40223882461708</v>
      </c>
      <c r="E224" s="4" t="n">
        <v>11.71467391304348</v>
      </c>
      <c r="F224" s="4" t="n">
        <v>7.865884031580311</v>
      </c>
      <c r="G224" s="5" t="n">
        <v>0.02412433310136859</v>
      </c>
      <c r="H224" s="5" t="n">
        <v>0.1897592065145796</v>
      </c>
      <c r="I224" s="5" t="n">
        <v>0.11522</v>
      </c>
      <c r="J224" s="2" t="n"/>
      <c r="K224" s="2" t="n"/>
      <c r="L224" s="2" t="n"/>
      <c r="M224" s="3" t="n">
        <v>47.55868959552812</v>
      </c>
      <c r="N224" s="3" t="n">
        <v>37.47168116949099</v>
      </c>
      <c r="O224" s="3" t="n">
        <v>70.06595685252864</v>
      </c>
      <c r="P224" s="3" t="n">
        <v>30.94826153327622</v>
      </c>
      <c r="Q224" s="3" t="n">
        <v>21.92888124244697</v>
      </c>
      <c r="R224" s="2" t="n">
        <v>4</v>
      </c>
      <c r="S224" s="3" t="n">
        <v>34.20997135138361</v>
      </c>
      <c r="T224" s="5" t="n">
        <v>-0.08534963610607216</v>
      </c>
      <c r="U224" s="5" t="n">
        <v>0.3775138019021109</v>
      </c>
      <c r="V224" s="5" t="n">
        <v>0.1460820828980194</v>
      </c>
      <c r="W224" s="5" t="n">
        <v>0.5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-0.334840106649372</v>
      </c>
      <c r="AB224" s="5" t="n">
        <v>1.168769535924633</v>
      </c>
      <c r="AC224" s="2" t="inlineStr">
        <is>
          <t>M4 KGV, M5 P/S, M7 EV/EBITDA, M8 DCF</t>
        </is>
      </c>
      <c r="AD224" s="2" t="inlineStr">
        <is>
          <t>M1 Gordon: Dividende zu gering (DDM-Gate); M2 DDM: Dividende zu gering (DDM-Gate); M3 Fund.KGV: Dividende zu gering (DDM-Gate); M6 P/B: getrimmt (weit vom Median)</t>
        </is>
      </c>
    </row>
    <row r="225">
      <c r="A225" s="2" t="inlineStr">
        <is>
          <t>ALL</t>
        </is>
      </c>
      <c r="B225" s="2" t="inlineStr">
        <is>
          <t>Allstate</t>
        </is>
      </c>
      <c r="C225" s="2" t="inlineStr">
        <is>
          <t>Financials</t>
        </is>
      </c>
      <c r="D225" s="3" t="n">
        <v>238.6854540255255</v>
      </c>
      <c r="E225" s="4" t="n">
        <v>5.299749566557504</v>
      </c>
      <c r="F225" s="4" t="n">
        <v>10.37794177171546</v>
      </c>
      <c r="G225" s="5" t="n">
        <v>0.01570280978517684</v>
      </c>
      <c r="H225" s="5" t="n">
        <v>0.162962845602889</v>
      </c>
      <c r="I225" s="5" t="n">
        <v>0.45221</v>
      </c>
      <c r="J225" s="2" t="n"/>
      <c r="K225" s="2" t="n"/>
      <c r="L225" s="2" t="n"/>
      <c r="M225" s="3" t="n">
        <v>286.8194370863994</v>
      </c>
      <c r="N225" s="3" t="n">
        <v>407.5358735037872</v>
      </c>
      <c r="O225" s="3" t="n">
        <v>220.5886514985335</v>
      </c>
      <c r="P225" s="3" t="n">
        <v>362.6059806013739</v>
      </c>
      <c r="Q225" s="3" t="n">
        <v>1882.378058633875</v>
      </c>
      <c r="R225" s="2" t="n">
        <v>4</v>
      </c>
      <c r="S225" s="3" t="n">
        <v>324.7127088438867</v>
      </c>
      <c r="T225" s="5" t="n">
        <v>0.3604210200809357</v>
      </c>
      <c r="U225" s="5" t="n">
        <v>-0.07425458907346161</v>
      </c>
      <c r="V225" s="5" t="n">
        <v>0.143083215503737</v>
      </c>
      <c r="W225" s="5" t="n">
        <v>0.7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-2.714333879905446</v>
      </c>
      <c r="AB225" s="5" t="n">
        <v>0.847492474047318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Ausreißer (&gt;3x / &lt;0.3x Kurs)</t>
        </is>
      </c>
    </row>
    <row r="226">
      <c r="A226" s="2" t="inlineStr">
        <is>
          <t>J</t>
        </is>
      </c>
      <c r="B226" s="2" t="inlineStr">
        <is>
          <t>Jacobs Solutions</t>
        </is>
      </c>
      <c r="C226" s="2" t="inlineStr">
        <is>
          <t>Industrials</t>
        </is>
      </c>
      <c r="D226" s="3" t="n">
        <v>124.9604374370122</v>
      </c>
      <c r="E226" s="4" t="n">
        <v>48.01</v>
      </c>
      <c r="F226" s="4" t="n">
        <v>17.5004586838265</v>
      </c>
      <c r="G226" s="5" t="n">
        <v>0.009997917100604041</v>
      </c>
      <c r="H226" s="5" t="n">
        <v>0.1749681351434435</v>
      </c>
      <c r="I226" s="5" t="n">
        <v>0.07998</v>
      </c>
      <c r="J226" s="2" t="n"/>
      <c r="K226" s="2" t="n"/>
      <c r="L226" s="2" t="n"/>
      <c r="M226" s="3" t="n">
        <v>153.4002174998347</v>
      </c>
      <c r="N226" s="3" t="n">
        <v>76.10928963407164</v>
      </c>
      <c r="O226" s="3" t="n">
        <v>149.6525262922983</v>
      </c>
      <c r="P226" s="3" t="n">
        <v>116.1434614412382</v>
      </c>
      <c r="Q226" s="3" t="n">
        <v>194.7445643342569</v>
      </c>
      <c r="R226" s="2" t="n">
        <v>5</v>
      </c>
      <c r="S226" s="3" t="n">
        <v>149.6525262922983</v>
      </c>
      <c r="T226" s="5" t="n">
        <v>0.1975992511048343</v>
      </c>
      <c r="U226" s="5" t="n">
        <v>0.08681059501492738</v>
      </c>
      <c r="V226" s="5" t="n">
        <v>0.1422049230598809</v>
      </c>
      <c r="W226" s="5" t="n">
        <v>0.65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0.7271906488593091</v>
      </c>
      <c r="AB226" s="5" t="n">
        <v>1.55874894208809</v>
      </c>
      <c r="AC226" s="2" t="inlineStr">
        <is>
          <t>M4 KGV, M5 P/S, M6 P/B, M7 EV/EBITDA, M8 DCF</t>
        </is>
      </c>
      <c r="AD226" s="2" t="inlineStr">
        <is>
          <t>M1 Gordon: Dividende zu gering (DDM-Gate); M2 DDM: Dividende zu gering (DDM-Gate); M3 Fund.KGV: Dividende zu gering (DDM-Gate)</t>
        </is>
      </c>
    </row>
    <row r="227">
      <c r="A227" s="2" t="inlineStr">
        <is>
          <t>NG.L</t>
        </is>
      </c>
      <c r="B227" s="2" t="inlineStr">
        <is>
          <t>National Grid</t>
        </is>
      </c>
      <c r="C227" s="2" t="inlineStr">
        <is>
          <t>Utilities</t>
        </is>
      </c>
      <c r="D227" s="3" t="n">
        <v>13.85565373705775</v>
      </c>
      <c r="E227" s="4" t="n">
        <v>1798.484848484848</v>
      </c>
      <c r="F227" s="4" t="n">
        <v>1215.142705048933</v>
      </c>
      <c r="G227" s="5" t="n">
        <v>0.0004043807919123842</v>
      </c>
      <c r="H227" s="5" t="n">
        <v>0.4913803693542443</v>
      </c>
      <c r="I227" s="5" t="n">
        <v>0.08406</v>
      </c>
      <c r="J227" s="3" t="n">
        <v>0.1354706346848557</v>
      </c>
      <c r="K227" s="3" t="n">
        <v>0.1434043761523595</v>
      </c>
      <c r="L227" s="3" t="n">
        <v>0.1315248880435492</v>
      </c>
      <c r="M227" s="3" t="n">
        <v>0.1943817244783971</v>
      </c>
      <c r="N227" s="2" t="n"/>
      <c r="O227" s="3" t="n">
        <v>0.1973298300841785</v>
      </c>
      <c r="P227" s="2" t="n"/>
      <c r="Q227" s="2" t="n"/>
      <c r="R227" s="2" t="n">
        <v>0</v>
      </c>
      <c r="S227" s="2" t="n"/>
      <c r="T227" s="2" t="n"/>
      <c r="U227" s="5" t="n">
        <v>0.1412527379949451</v>
      </c>
      <c r="V227" s="5" t="n">
        <v>0.1412527379949451</v>
      </c>
      <c r="W227" s="5" t="n">
        <v>0.6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0.9923412728804474</v>
      </c>
      <c r="AB227" s="2" t="n"/>
      <c r="AC227" s="2" t="inlineStr"/>
      <c r="AD22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8">
      <c r="A228" s="2" t="inlineStr">
        <is>
          <t>GIS</t>
        </is>
      </c>
      <c r="B228" s="2" t="inlineStr">
        <is>
          <t>General Mills</t>
        </is>
      </c>
      <c r="C228" s="2" t="inlineStr">
        <is>
          <t>Consumer Staples</t>
        </is>
      </c>
      <c r="D228" s="3" t="n">
        <v>31.29433436334813</v>
      </c>
      <c r="E228" s="2" t="n"/>
      <c r="F228" s="4" t="n">
        <v>11.23133689340038</v>
      </c>
      <c r="G228" s="5" t="n">
        <v>0.06764624341558081</v>
      </c>
      <c r="H228" s="5" t="n">
        <v>0.7597577493733555</v>
      </c>
      <c r="I228" s="5" t="n">
        <v>-0.01028</v>
      </c>
      <c r="J228" s="3" t="n">
        <v>204.7373225040161</v>
      </c>
      <c r="K228" s="3" t="n">
        <v>204.7373225040161</v>
      </c>
      <c r="L228" s="3" t="n">
        <v>198.7740995184622</v>
      </c>
      <c r="M228" s="3" t="n">
        <v>40.45134307722289</v>
      </c>
      <c r="N228" s="2" t="n"/>
      <c r="O228" s="3" t="n">
        <v>19.29099533330266</v>
      </c>
      <c r="P228" s="3" t="n">
        <v>59.64101008507382</v>
      </c>
      <c r="Q228" s="3" t="n">
        <v>37.13037800577096</v>
      </c>
      <c r="R228" s="2" t="n">
        <v>2</v>
      </c>
      <c r="S228" s="3" t="n">
        <v>38.79086054149693</v>
      </c>
      <c r="T228" s="5" t="n">
        <v>0.2395489896384795</v>
      </c>
      <c r="U228" s="5" t="n">
        <v>0.0411854726919878</v>
      </c>
      <c r="V228" s="5" t="n">
        <v>0.1403672311652336</v>
      </c>
      <c r="W228" s="5" t="n">
        <v>0.7</v>
      </c>
      <c r="X228" s="7" t="inlineStr">
        <is>
          <t>BUY</t>
        </is>
      </c>
      <c r="Y228" s="6" t="inlineStr">
        <is>
          <t>Mittel</t>
        </is>
      </c>
      <c r="Z228" s="2" t="n"/>
      <c r="AA228" s="5" t="n">
        <v>1.109122244535448</v>
      </c>
      <c r="AB228" s="5" t="n">
        <v>0.08944064805738772</v>
      </c>
      <c r="AC228" s="2" t="inlineStr">
        <is>
          <t>M4 KGV, M8 DCF</t>
        </is>
      </c>
      <c r="AD228" s="2" t="inlineStr">
        <is>
          <t>M1 Gordon: Ausreißer (&gt;3x / &lt;0.3x Kurs); M2 DDM: Ausreißer (&gt;3x / &lt;0.3x Kurs); M3 Fund.KGV: Ausreißer (&gt;3x / &lt;0.3x Kurs); M5 P/S: Marge &lt;= 0 / P/S nicht adjustierbar; M6 P/B: getrimmt (weit vom Median); M7 EV/EBITDA: getrimmt (weit vom Median)</t>
        </is>
      </c>
    </row>
    <row r="229">
      <c r="A229" s="2" t="inlineStr">
        <is>
          <t>DUK</t>
        </is>
      </c>
      <c r="B229" s="2" t="inlineStr">
        <is>
          <t>Duke Energy</t>
        </is>
      </c>
      <c r="C229" s="2" t="inlineStr">
        <is>
          <t>Utilities</t>
        </is>
      </c>
      <c r="D229" s="3" t="n">
        <v>107.4956481180714</v>
      </c>
      <c r="E229" s="4" t="n">
        <v>18.57571214392804</v>
      </c>
      <c r="F229" s="4" t="n">
        <v>17.28756802009209</v>
      </c>
      <c r="G229" s="5" t="n">
        <v>0.03502824858757062</v>
      </c>
      <c r="H229" s="5" t="n">
        <v>0.6055532300823218</v>
      </c>
      <c r="I229" s="5" t="n">
        <v>0.098570004</v>
      </c>
      <c r="J229" s="3" t="n">
        <v>122.9269671281356</v>
      </c>
      <c r="K229" s="3" t="n">
        <v>128.0047712655442</v>
      </c>
      <c r="L229" s="3" t="n">
        <v>119.3465700273161</v>
      </c>
      <c r="M229" s="3" t="n">
        <v>107.4956481180713</v>
      </c>
      <c r="N229" s="3" t="n">
        <v>124.3969517793252</v>
      </c>
      <c r="O229" s="3" t="n">
        <v>127.1487184365633</v>
      </c>
      <c r="P229" s="3" t="n">
        <v>130.3520734710001</v>
      </c>
      <c r="Q229" s="2" t="n"/>
      <c r="R229" s="2" t="n">
        <v>7</v>
      </c>
      <c r="S229" s="3" t="n">
        <v>124.3969517793252</v>
      </c>
      <c r="T229" s="5" t="n">
        <v>0.1572277944004745</v>
      </c>
      <c r="U229" s="5" t="n">
        <v>0.1171997578692494</v>
      </c>
      <c r="V229" s="5" t="n">
        <v>0.137213776134862</v>
      </c>
      <c r="W229" s="5" t="n">
        <v>0.8</v>
      </c>
      <c r="X229" s="7" t="inlineStr">
        <is>
          <t>BUY</t>
        </is>
      </c>
      <c r="Y229" s="7" t="inlineStr">
        <is>
          <t>Hoch</t>
        </is>
      </c>
      <c r="Z229" s="2" t="n"/>
      <c r="AA229" s="5" t="n">
        <v>0.1253657695437149</v>
      </c>
      <c r="AB229" s="5" t="n">
        <v>0.2126265179388813</v>
      </c>
      <c r="AC229" s="2" t="inlineStr">
        <is>
          <t>M1 Gordon, M2 DDM, M3 Fund.KGV, M4 KGV, M5 P/S, M6 P/B, M7 EV/EBITDA</t>
        </is>
      </c>
      <c r="AD229" s="2" t="inlineStr">
        <is>
          <t>M8 DCF: kein FCFF / keine Historie</t>
        </is>
      </c>
    </row>
    <row r="230">
      <c r="A230" s="2" t="inlineStr">
        <is>
          <t>ULTA</t>
        </is>
      </c>
      <c r="B230" s="2" t="inlineStr">
        <is>
          <t>Ulta Beauty</t>
        </is>
      </c>
      <c r="C230" s="2" t="inlineStr">
        <is>
          <t>Consumer Discretionary</t>
        </is>
      </c>
      <c r="D230" s="3" t="n">
        <v>467.4542393021441</v>
      </c>
      <c r="E230" s="4" t="n">
        <v>20.20209973753281</v>
      </c>
      <c r="F230" s="4" t="n">
        <v>16.90664740419467</v>
      </c>
      <c r="G230" s="5" t="n">
        <v>0</v>
      </c>
      <c r="H230" s="5" t="n">
        <v>0</v>
      </c>
      <c r="I230" s="5" t="n">
        <v>0.47449002</v>
      </c>
      <c r="J230" s="2" t="n"/>
      <c r="K230" s="2" t="n"/>
      <c r="L230" s="2" t="n"/>
      <c r="M230" s="3" t="n">
        <v>484.0180609850505</v>
      </c>
      <c r="N230" s="3" t="n">
        <v>570.6023638283191</v>
      </c>
      <c r="O230" s="3" t="n">
        <v>293.0957676307219</v>
      </c>
      <c r="P230" s="3" t="n">
        <v>557.3596068875119</v>
      </c>
      <c r="Q230" s="3" t="n">
        <v>212.2041917140266</v>
      </c>
      <c r="R230" s="2" t="n">
        <v>4</v>
      </c>
      <c r="S230" s="3" t="n">
        <v>520.6888339362812</v>
      </c>
      <c r="T230" s="5" t="n">
        <v>0.1138819378632876</v>
      </c>
      <c r="U230" s="5" t="n">
        <v>0.1570680599120251</v>
      </c>
      <c r="V230" s="5" t="n">
        <v>0.1354749988876564</v>
      </c>
      <c r="W230" s="5" t="n">
        <v>0.6316000000000001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0.4217312486112442</v>
      </c>
      <c r="AB230" s="5" t="n">
        <v>0.9468120213432565</v>
      </c>
      <c r="AC230" s="2" t="inlineStr">
        <is>
          <t>M4 KGV, M5 P/S, M6 P/B, M7 EV/EBITDA</t>
        </is>
      </c>
      <c r="AD230" s="2" t="inlineStr">
        <is>
          <t>M1 Gordon: Dividende zu gering (DDM-Gate); M2 DDM: Dividende zu gering (DDM-Gate); M3 Fund.KGV: Dividende zu gering (DDM-Gate); M8 DCF: getrimmt (weit vom Median)</t>
        </is>
      </c>
    </row>
    <row r="231">
      <c r="A231" s="2" t="inlineStr">
        <is>
          <t>MC.PA</t>
        </is>
      </c>
      <c r="B231" s="2" t="inlineStr">
        <is>
          <t>LVMH</t>
        </is>
      </c>
      <c r="C231" s="2" t="inlineStr">
        <is>
          <t>Consumer Discretionary</t>
        </is>
      </c>
      <c r="D231" s="3" t="n">
        <v>481.8</v>
      </c>
      <c r="E231" s="4" t="n">
        <v>21.97992700729927</v>
      </c>
      <c r="F231" s="4" t="n">
        <v>18.83573425742327</v>
      </c>
      <c r="G231" s="5" t="n">
        <v>0.0269821502698215</v>
      </c>
      <c r="H231" s="5" t="n">
        <v>0.5082286121762193</v>
      </c>
      <c r="I231" s="5" t="n">
        <v>0.16586</v>
      </c>
      <c r="J231" s="3" t="n">
        <v>243.0127041742287</v>
      </c>
      <c r="K231" s="3" t="n">
        <v>303.4477691463885</v>
      </c>
      <c r="L231" s="3" t="n">
        <v>235.934664246824</v>
      </c>
      <c r="M231" s="3" t="n">
        <v>447.7794939582109</v>
      </c>
      <c r="N231" s="3" t="n">
        <v>524.5723593573957</v>
      </c>
      <c r="O231" s="3" t="n">
        <v>734.9678817733991</v>
      </c>
      <c r="P231" s="3" t="n">
        <v>588.6781363435429</v>
      </c>
      <c r="Q231" s="3" t="n">
        <v>539.4624067258885</v>
      </c>
      <c r="R231" s="2" t="n">
        <v>5</v>
      </c>
      <c r="S231" s="3" t="n">
        <v>524.5723593573957</v>
      </c>
      <c r="T231" s="5" t="n">
        <v>0.08877617135200433</v>
      </c>
      <c r="U231" s="5" t="n">
        <v>0.1821135325861352</v>
      </c>
      <c r="V231" s="5" t="n">
        <v>0.1354448519690697</v>
      </c>
      <c r="W231" s="5" t="n">
        <v>0.7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0.4653812402472318</v>
      </c>
      <c r="AB231" s="5" t="n">
        <v>0.9399652796905367</v>
      </c>
      <c r="AC231" s="2" t="inlineStr">
        <is>
          <t>M2 DDM, M4 KGV, M5 P/S, M7 EV/EBITDA, M8 DCF</t>
        </is>
      </c>
      <c r="AD231" s="2" t="inlineStr">
        <is>
          <t>M1 Gordon: getrimmt (weit vom Median); M3 Fund.KGV: getrimmt (weit vom Median); M6 P/B: getrimmt (weit vom Median)</t>
        </is>
      </c>
    </row>
    <row r="232">
      <c r="A232" s="2" t="inlineStr">
        <is>
          <t>SAN.MC</t>
        </is>
      </c>
      <c r="B232" s="2" t="inlineStr">
        <is>
          <t>Banco Santander</t>
        </is>
      </c>
      <c r="C232" s="2" t="inlineStr">
        <is>
          <t>Financials</t>
        </is>
      </c>
      <c r="D232" s="3" t="n">
        <v>12.788</v>
      </c>
      <c r="E232" s="4" t="n">
        <v>14.53181818181818</v>
      </c>
      <c r="F232" s="4" t="n">
        <v>10.29049649955742</v>
      </c>
      <c r="G232" s="5" t="n">
        <v>0.01954957772912105</v>
      </c>
      <c r="H232" s="5" t="n">
        <v>0.2011748611893458</v>
      </c>
      <c r="I232" s="5" t="n">
        <v>0.13109</v>
      </c>
      <c r="J232" s="2" t="n"/>
      <c r="K232" s="2" t="n"/>
      <c r="L232" s="2" t="n"/>
      <c r="M232" s="3" t="n">
        <v>15.99757996916328</v>
      </c>
      <c r="N232" s="3" t="n">
        <v>13.90479966899211</v>
      </c>
      <c r="O232" s="3" t="n">
        <v>18.18029339102162</v>
      </c>
      <c r="P232" s="2" t="n"/>
      <c r="Q232" s="2" t="n"/>
      <c r="R232" s="2" t="n">
        <v>3</v>
      </c>
      <c r="S232" s="3" t="n">
        <v>15.99757996916328</v>
      </c>
      <c r="T232" s="5" t="n">
        <v>0.25098373233995</v>
      </c>
      <c r="U232" s="5" t="n">
        <v>0.01966687519549581</v>
      </c>
      <c r="V232" s="5" t="n">
        <v>0.1353253037677229</v>
      </c>
      <c r="W232" s="5" t="n">
        <v>0.6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0.2328370835395084</v>
      </c>
      <c r="AB232" s="5" t="n">
        <v>0.3074833024429631</v>
      </c>
      <c r="AC232" s="2" t="inlineStr">
        <is>
          <t>M4 KGV, M5 P/S, M6 P/B</t>
        </is>
      </c>
      <c r="AD232" s="2" t="inlineStr">
        <is>
          <t>M1 Gordon: Dividende zu gering (DDM-Gate); M2 DDM: Dividende zu gering (DDM-Gate); M3 Fund.KGV: Dividende zu gering (DDM-Gate); M8 DCF: kein FCFF / keine Historie</t>
        </is>
      </c>
    </row>
    <row r="233">
      <c r="A233" s="2" t="inlineStr">
        <is>
          <t>RJF</t>
        </is>
      </c>
      <c r="B233" s="2" t="inlineStr">
        <is>
          <t>Raymond James Financial</t>
        </is>
      </c>
      <c r="C233" s="2" t="inlineStr">
        <is>
          <t>Financials</t>
        </is>
      </c>
      <c r="D233" s="3" t="n">
        <v>155.5867197499091</v>
      </c>
      <c r="E233" s="4" t="n">
        <v>15.74451273046532</v>
      </c>
      <c r="F233" s="4" t="n">
        <v>12.64545481469363</v>
      </c>
      <c r="G233" s="5" t="n">
        <v>0.01204483354709195</v>
      </c>
      <c r="H233" s="5" t="n">
        <v>0.1523123983702573</v>
      </c>
      <c r="I233" s="2" t="n"/>
      <c r="J233" s="2" t="n"/>
      <c r="K233" s="2" t="n"/>
      <c r="L233" s="2" t="n"/>
      <c r="M233" s="3" t="n">
        <v>182.2490877102231</v>
      </c>
      <c r="N233" s="3" t="n">
        <v>191.881944389072</v>
      </c>
      <c r="O233" s="3" t="n">
        <v>192.7211156545347</v>
      </c>
      <c r="P233" s="2" t="n"/>
      <c r="Q233" s="2" t="n"/>
      <c r="R233" s="2" t="n">
        <v>3</v>
      </c>
      <c r="S233" s="3" t="n">
        <v>191.881944389072</v>
      </c>
      <c r="T233" s="5" t="n">
        <v>0.233279708560628</v>
      </c>
      <c r="U233" s="5" t="n">
        <v>0.03672932582390009</v>
      </c>
      <c r="V233" s="5" t="n">
        <v>0.135004517192264</v>
      </c>
      <c r="W233" s="5" t="n">
        <v>0.65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0.2863573964763975</v>
      </c>
      <c r="AB233" s="5" t="n">
        <v>0.0574599745649329</v>
      </c>
      <c r="AC233" s="2" t="inlineStr">
        <is>
          <t>M4 KGV, M5 P/S, M6 P/B</t>
        </is>
      </c>
      <c r="AD233" s="2" t="inlineStr">
        <is>
          <t>M1 Gordon: Dividende zu gering (DDM-Gate); M2 DDM: Dividende zu gering (DDM-Gate); M3 Fund.KGV: Dividende zu gering (DDM-Gate); M8 DCF: kein FCFF / keine Historie</t>
        </is>
      </c>
    </row>
    <row r="234">
      <c r="A234" s="2" t="inlineStr">
        <is>
          <t>WYNN</t>
        </is>
      </c>
      <c r="B234" s="2" t="inlineStr">
        <is>
          <t>Wynn Resorts</t>
        </is>
      </c>
      <c r="C234" s="2" t="inlineStr">
        <is>
          <t>Consumer Discretionary</t>
        </is>
      </c>
      <c r="D234" s="3" t="n">
        <v>88.06140665039743</v>
      </c>
      <c r="E234" s="4" t="n">
        <v>24.2822966507177</v>
      </c>
      <c r="F234" s="4" t="n">
        <v>19.26241097065471</v>
      </c>
      <c r="G234" s="5" t="n">
        <v>0.009852216748768473</v>
      </c>
      <c r="H234" s="5" t="n">
        <v>0.189777447986746</v>
      </c>
      <c r="I234" s="2" t="n"/>
      <c r="J234" s="2" t="n"/>
      <c r="K234" s="2" t="n"/>
      <c r="L234" s="2" t="n"/>
      <c r="M234" s="3" t="n">
        <v>80.03039014634049</v>
      </c>
      <c r="N234" s="3" t="n">
        <v>89.23668857727721</v>
      </c>
      <c r="O234" s="2" t="n"/>
      <c r="P234" s="2" t="n"/>
      <c r="Q234" s="2" t="n"/>
      <c r="R234" s="2" t="n">
        <v>2</v>
      </c>
      <c r="S234" s="3" t="n">
        <v>84.63353936180886</v>
      </c>
      <c r="T234" s="5" t="n">
        <v>-0.03892587478413967</v>
      </c>
      <c r="U234" s="5" t="n">
        <v>0.307233497536946</v>
      </c>
      <c r="V234" s="5" t="n">
        <v>0.1341538113764031</v>
      </c>
      <c r="W234" s="5" t="n">
        <v>0.6</v>
      </c>
      <c r="X234" s="7" t="inlineStr">
        <is>
          <t>BUY</t>
        </is>
      </c>
      <c r="Y234" s="6" t="inlineStr">
        <is>
          <t>Mittel</t>
        </is>
      </c>
      <c r="Z234" s="2" t="n"/>
      <c r="AA234" s="5" t="n">
        <v>0.5571799353779332</v>
      </c>
      <c r="AB234" s="5" t="n">
        <v>0.1150350312437867</v>
      </c>
      <c r="AC234" s="2" t="inlineStr">
        <is>
          <t>M4 KGV, M5 P/S</t>
        </is>
      </c>
      <c r="AD23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35">
      <c r="A235" s="2" t="inlineStr">
        <is>
          <t>EME</t>
        </is>
      </c>
      <c r="B235" s="2" t="inlineStr">
        <is>
          <t>Emcor</t>
        </is>
      </c>
      <c r="C235" s="2" t="inlineStr">
        <is>
          <t>Industrials</t>
        </is>
      </c>
      <c r="D235" s="3" t="n">
        <v>701.3939209692688</v>
      </c>
      <c r="E235" s="4" t="n">
        <v>25.57513445112306</v>
      </c>
      <c r="F235" s="4" t="n">
        <v>22.00109457098777</v>
      </c>
      <c r="G235" s="5" t="n">
        <v>0.001979144762069691</v>
      </c>
      <c r="H235" s="5" t="n">
        <v>0.04354335107997036</v>
      </c>
      <c r="I235" s="5" t="n">
        <v>0.40348998</v>
      </c>
      <c r="J235" s="2" t="n"/>
      <c r="K235" s="2" t="n"/>
      <c r="L235" s="2" t="n"/>
      <c r="M235" s="3" t="n">
        <v>684.8896130931148</v>
      </c>
      <c r="N235" s="3" t="n">
        <v>816.0113242991923</v>
      </c>
      <c r="O235" s="3" t="n">
        <v>495.0776200797853</v>
      </c>
      <c r="P235" s="3" t="n">
        <v>699.755876971838</v>
      </c>
      <c r="Q235" s="3" t="n">
        <v>653.6098729241934</v>
      </c>
      <c r="R235" s="2" t="n">
        <v>5</v>
      </c>
      <c r="S235" s="3" t="n">
        <v>684.8896130931148</v>
      </c>
      <c r="T235" s="5" t="n">
        <v>-0.02353072557764191</v>
      </c>
      <c r="U235" s="5" t="n">
        <v>0.2915685959204881</v>
      </c>
      <c r="V235" s="5" t="n">
        <v>0.1340189351714231</v>
      </c>
      <c r="W235" s="5" t="n">
        <v>0.75</v>
      </c>
      <c r="X235" s="7" t="inlineStr">
        <is>
          <t>BUY</t>
        </is>
      </c>
      <c r="Y235" s="6" t="inlineStr">
        <is>
          <t>Mittel</t>
        </is>
      </c>
      <c r="Z235" s="2" t="n"/>
      <c r="AA235" s="5" t="n">
        <v>0.6103589565955224</v>
      </c>
      <c r="AB235" s="5" t="n">
        <v>0.6482492667870672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EDP.LS</t>
        </is>
      </c>
      <c r="B236" s="2" t="inlineStr">
        <is>
          <t>EDP</t>
        </is>
      </c>
      <c r="C236" s="2" t="inlineStr">
        <is>
          <t>Utilities</t>
        </is>
      </c>
      <c r="D236" s="3" t="n">
        <v>4.524</v>
      </c>
      <c r="E236" s="4" t="n">
        <v>16.75555555555555</v>
      </c>
      <c r="F236" s="4" t="n">
        <v>14.94104825126325</v>
      </c>
      <c r="G236" s="5" t="n">
        <v>0.04641909814323607</v>
      </c>
      <c r="H236" s="5" t="n">
        <v>0.6935499851382145</v>
      </c>
      <c r="I236" s="5" t="n">
        <v>0.08862001</v>
      </c>
      <c r="J236" s="3" t="n">
        <v>5.212048192771085</v>
      </c>
      <c r="K236" s="3" t="n">
        <v>5.212048192771084</v>
      </c>
      <c r="L236" s="3" t="n">
        <v>5.060240963855422</v>
      </c>
      <c r="M236" s="3" t="n">
        <v>5.161753027818833</v>
      </c>
      <c r="N236" s="3" t="n">
        <v>5.963125068833787</v>
      </c>
      <c r="O236" s="3" t="n">
        <v>5.958056448942794</v>
      </c>
      <c r="P236" s="3" t="n">
        <v>13.74402856477605</v>
      </c>
      <c r="Q236" s="2" t="n"/>
      <c r="R236" s="2" t="n">
        <v>6</v>
      </c>
      <c r="S236" s="3" t="n">
        <v>5.212048192771084</v>
      </c>
      <c r="T236" s="5" t="n">
        <v>0.1520884599405579</v>
      </c>
      <c r="U236" s="5" t="n">
        <v>0.1132537577365165</v>
      </c>
      <c r="V236" s="5" t="n">
        <v>0.1326711088385372</v>
      </c>
      <c r="W236" s="5" t="n">
        <v>0.7</v>
      </c>
      <c r="X236" s="7" t="inlineStr">
        <is>
          <t>BUY</t>
        </is>
      </c>
      <c r="Y236" s="7" t="inlineStr">
        <is>
          <t>Hoch</t>
        </is>
      </c>
      <c r="Z236" s="2" t="n"/>
      <c r="AA236" s="5" t="n">
        <v>0.1652909424792713</v>
      </c>
      <c r="AB236" s="5" t="n">
        <v>0.178427096936201</v>
      </c>
      <c r="AC236" s="2" t="inlineStr">
        <is>
          <t>M1 Gordon, M2 DDM, M3 Fund.KGV, M4 KGV, M5 P/S, M6 P/B</t>
        </is>
      </c>
      <c r="AD236" s="2" t="inlineStr">
        <is>
          <t>M7 EV/EBITDA: Ausreißer (&gt;3x / &lt;0.3x Kurs); M8 DCF: kein FCFF / keine Historie</t>
        </is>
      </c>
    </row>
    <row r="237">
      <c r="A237" s="2" t="inlineStr">
        <is>
          <t>COLO-B.CO</t>
        </is>
      </c>
      <c r="B237" s="2" t="inlineStr">
        <is>
          <t>Coloplast</t>
        </is>
      </c>
      <c r="C237" s="2" t="inlineStr">
        <is>
          <t>Health Care</t>
        </is>
      </c>
      <c r="D237" s="3" t="n">
        <v>58.43009256782064</v>
      </c>
      <c r="E237" s="4" t="n">
        <v>47.01829924650162</v>
      </c>
      <c r="F237" s="4" t="n">
        <v>16.63792105215044</v>
      </c>
      <c r="G237" s="5" t="n">
        <v>0.05265567765567766</v>
      </c>
      <c r="H237" s="5" t="n">
        <v>0.8760810077826466</v>
      </c>
      <c r="I237" s="5" t="n">
        <v>0.14141</v>
      </c>
      <c r="J237" s="3" t="n">
        <v>77.95759909549439</v>
      </c>
      <c r="K237" s="3" t="n">
        <v>77.95759909549439</v>
      </c>
      <c r="L237" s="3" t="n">
        <v>75.68698941310134</v>
      </c>
      <c r="M237" s="3" t="n">
        <v>57.57076291435865</v>
      </c>
      <c r="N237" s="3" t="n">
        <v>45.16914960264111</v>
      </c>
      <c r="O237" s="3" t="n">
        <v>26.63264278629</v>
      </c>
      <c r="P237" s="3" t="n">
        <v>66.16037253818625</v>
      </c>
      <c r="Q237" s="3" t="n">
        <v>-2.413788623331915</v>
      </c>
      <c r="R237" s="2" t="n">
        <v>6</v>
      </c>
      <c r="S237" s="3" t="n">
        <v>70.92368097564379</v>
      </c>
      <c r="T237" s="5" t="n">
        <v>0.2138211298111783</v>
      </c>
      <c r="U237" s="5" t="n">
        <v>0.04962500000000003</v>
      </c>
      <c r="V237" s="5" t="n">
        <v>0.1317230649055892</v>
      </c>
      <c r="W237" s="5" t="n">
        <v>0.7</v>
      </c>
      <c r="X237" s="7" t="inlineStr">
        <is>
          <t>BUY</t>
        </is>
      </c>
      <c r="Y237" s="6" t="inlineStr">
        <is>
          <t>Mittel</t>
        </is>
      </c>
      <c r="Z237" s="2" t="n"/>
      <c r="AA237" s="5" t="n">
        <v>0.6989622785801131</v>
      </c>
      <c r="AB237" s="5" t="n">
        <v>0.7259036262869136</v>
      </c>
      <c r="AC237" s="2" t="inlineStr">
        <is>
          <t>M1 Gordon, M2 DDM, M3 Fund.KGV, M4 KGV, M5 P/S, M7 EV/EBITDA</t>
        </is>
      </c>
      <c r="AD237" s="2" t="inlineStr">
        <is>
          <t>M6 P/B: getrimmt (weit vom Median)</t>
        </is>
      </c>
    </row>
    <row r="238">
      <c r="A238" s="2" t="inlineStr">
        <is>
          <t>SHEL.L</t>
        </is>
      </c>
      <c r="B238" s="2" t="inlineStr">
        <is>
          <t>Shell</t>
        </is>
      </c>
      <c r="C238" s="2" t="inlineStr">
        <is>
          <t>Energy</t>
        </is>
      </c>
      <c r="D238" s="3" t="n">
        <v>38.46782383359209</v>
      </c>
      <c r="E238" s="4" t="n">
        <v>980.8035714285714</v>
      </c>
      <c r="F238" s="4" t="n">
        <v>949.8781126666988</v>
      </c>
      <c r="G238" s="5" t="n">
        <v>0.0003580640267030799</v>
      </c>
      <c r="H238" s="5" t="n">
        <v>0.3401171818985601</v>
      </c>
      <c r="I238" s="5" t="n">
        <v>0.14341</v>
      </c>
      <c r="J238" s="3" t="n">
        <v>6.755791532081679</v>
      </c>
      <c r="K238" s="2" t="n"/>
      <c r="L238" s="3" t="n">
        <v>6.55902090493367</v>
      </c>
      <c r="M238" s="3" t="n">
        <v>0.4527342435392969</v>
      </c>
      <c r="N238" s="2" t="n"/>
      <c r="O238" s="3" t="n">
        <v>0.656762449963643</v>
      </c>
      <c r="P238" s="2" t="n"/>
      <c r="Q238" s="2" t="n"/>
      <c r="R238" s="2" t="n">
        <v>0</v>
      </c>
      <c r="S238" s="2" t="n"/>
      <c r="T238" s="2" t="n"/>
      <c r="U238" s="5" t="n">
        <v>0.1313742375967228</v>
      </c>
      <c r="V238" s="5" t="n">
        <v>0.1313742375967228</v>
      </c>
      <c r="W238" s="5" t="n">
        <v>0.6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0.9682376279179907</v>
      </c>
      <c r="AB238" s="2" t="n"/>
      <c r="AC238" s="2" t="inlineStr"/>
      <c r="AD23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9">
      <c r="A239" s="2" t="inlineStr">
        <is>
          <t>TMUS</t>
        </is>
      </c>
      <c r="B239" s="2" t="inlineStr">
        <is>
          <t>T-Mobile US</t>
        </is>
      </c>
      <c r="C239" s="2" t="inlineStr">
        <is>
          <t>Communication Services</t>
        </is>
      </c>
      <c r="D239" s="3" t="n">
        <v>156.1419837918426</v>
      </c>
      <c r="E239" s="4" t="n">
        <v>18.14213709677419</v>
      </c>
      <c r="F239" s="4" t="n">
        <v>12.46455666570166</v>
      </c>
      <c r="G239" s="5" t="n">
        <v>0.02267044507417903</v>
      </c>
      <c r="H239" s="5" t="n">
        <v>0.2825770472637815</v>
      </c>
      <c r="I239" s="5" t="n">
        <v>0.17994</v>
      </c>
      <c r="J239" s="3" t="n">
        <v>124.2249579334279</v>
      </c>
      <c r="K239" s="2" t="n"/>
      <c r="L239" s="3" t="n">
        <v>120.6067552751727</v>
      </c>
      <c r="M239" s="3" t="n">
        <v>166.4527534951865</v>
      </c>
      <c r="N239" s="3" t="n">
        <v>178.4249975462804</v>
      </c>
      <c r="O239" s="3" t="n">
        <v>107.6539954475071</v>
      </c>
      <c r="P239" s="3" t="n">
        <v>160.4474429555004</v>
      </c>
      <c r="Q239" s="2" t="n"/>
      <c r="R239" s="2" t="n">
        <v>6</v>
      </c>
      <c r="S239" s="3" t="n">
        <v>142.3362004444642</v>
      </c>
      <c r="T239" s="5" t="n">
        <v>-0.08841813721147118</v>
      </c>
      <c r="U239" s="5" t="n">
        <v>0.3506695560371174</v>
      </c>
      <c r="V239" s="5" t="n">
        <v>0.1311257094128231</v>
      </c>
      <c r="W239" s="5" t="n">
        <v>0.6316000000000001</v>
      </c>
      <c r="X239" s="7" t="inlineStr">
        <is>
          <t>BUY</t>
        </is>
      </c>
      <c r="Y239" s="6" t="inlineStr">
        <is>
          <t>Mittel</t>
        </is>
      </c>
      <c r="Z239" s="2" t="n"/>
      <c r="AA239" s="5" t="n">
        <v>0.07126709642096579</v>
      </c>
      <c r="AB239" s="5" t="n">
        <v>0.6573931771374129</v>
      </c>
      <c r="AC239" s="2" t="inlineStr">
        <is>
          <t>M1 Gordon, M3 Fund.KGV, M4 KGV, M5 P/S, M6 P/B, M7 EV/EBITDA</t>
        </is>
      </c>
      <c r="AD239" s="2" t="inlineStr">
        <is>
          <t>M8 DCF: kein FCFF / keine Historie</t>
        </is>
      </c>
    </row>
    <row r="240">
      <c r="A240" s="2" t="inlineStr">
        <is>
          <t>BALL</t>
        </is>
      </c>
      <c r="B240" s="2" t="inlineStr">
        <is>
          <t>Ball Corporation</t>
        </is>
      </c>
      <c r="C240" s="2" t="inlineStr">
        <is>
          <t>Materials</t>
        </is>
      </c>
      <c r="D240" s="3" t="n">
        <v>54.77159213635064</v>
      </c>
      <c r="E240" s="4" t="n">
        <v>18.19308357348703</v>
      </c>
      <c r="F240" s="4" t="n">
        <v>13.95826009281922</v>
      </c>
      <c r="G240" s="5" t="n">
        <v>0.01267226358308253</v>
      </c>
      <c r="H240" s="5" t="n">
        <v>0.1768827510574272</v>
      </c>
      <c r="I240" s="5" t="n">
        <v>0.17151</v>
      </c>
      <c r="J240" s="2" t="n"/>
      <c r="K240" s="2" t="n"/>
      <c r="L240" s="2" t="n"/>
      <c r="M240" s="3" t="n">
        <v>66.07561290718337</v>
      </c>
      <c r="N240" s="3" t="n">
        <v>96.52322868807458</v>
      </c>
      <c r="O240" s="3" t="n">
        <v>56.30786651208573</v>
      </c>
      <c r="P240" s="3" t="n">
        <v>62.0428066977292</v>
      </c>
      <c r="Q240" s="2" t="n"/>
      <c r="R240" s="2" t="n">
        <v>3</v>
      </c>
      <c r="S240" s="3" t="n">
        <v>62.0428066977292</v>
      </c>
      <c r="T240" s="5" t="n">
        <v>0.1327552163040522</v>
      </c>
      <c r="U240" s="5" t="n">
        <v>0.1291891335339774</v>
      </c>
      <c r="V240" s="5" t="n">
        <v>0.1309721749190148</v>
      </c>
      <c r="W240" s="5" t="n">
        <v>0.8</v>
      </c>
      <c r="X240" s="7" t="inlineStr">
        <is>
          <t>BUY</t>
        </is>
      </c>
      <c r="Y240" s="6" t="inlineStr">
        <is>
          <t>Mittel</t>
        </is>
      </c>
      <c r="Z240" s="2" t="n"/>
      <c r="AA240" s="5" t="n">
        <v>0.3946482016341358</v>
      </c>
      <c r="AB240" s="5" t="n">
        <v>0.1734703692422999</v>
      </c>
      <c r="AC240" s="2" t="inlineStr">
        <is>
          <t>M4 KGV, M6 P/B, M7 EV/EBITDA</t>
        </is>
      </c>
      <c r="AD24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41">
      <c r="A241" s="2" t="inlineStr">
        <is>
          <t>EXE</t>
        </is>
      </c>
      <c r="B241" s="2" t="inlineStr">
        <is>
          <t>Expand Energy</t>
        </is>
      </c>
      <c r="C241" s="2" t="inlineStr">
        <is>
          <t>Energy</t>
        </is>
      </c>
      <c r="D241" s="3" t="n">
        <v>79.78450202532559</v>
      </c>
      <c r="E241" s="4" t="n">
        <v>7.83304940374787</v>
      </c>
      <c r="F241" s="4" t="n">
        <v>10.00183809334251</v>
      </c>
      <c r="G241" s="5" t="n">
        <v>0.02501087429317094</v>
      </c>
      <c r="H241" s="5" t="n">
        <v>0.2501547152532381</v>
      </c>
      <c r="I241" s="5" t="n">
        <v>0.14893</v>
      </c>
      <c r="J241" s="3" t="n">
        <v>70.99635769325114</v>
      </c>
      <c r="K241" s="2" t="n"/>
      <c r="L241" s="3" t="n">
        <v>68.92850261480692</v>
      </c>
      <c r="M241" s="3" t="n">
        <v>79.78450202532558</v>
      </c>
      <c r="N241" s="3" t="n">
        <v>146.0862859094383</v>
      </c>
      <c r="O241" s="3" t="n">
        <v>130.2512204585601</v>
      </c>
      <c r="P241" s="3" t="n">
        <v>124.6280998970047</v>
      </c>
      <c r="Q241" s="3" t="n">
        <v>71.15922018020478</v>
      </c>
      <c r="R241" s="2" t="n">
        <v>4</v>
      </c>
      <c r="S241" s="3" t="n">
        <v>71.07778893672796</v>
      </c>
      <c r="T241" s="5" t="n">
        <v>-0.1091278740554639</v>
      </c>
      <c r="U241" s="5" t="n">
        <v>0.370595911265768</v>
      </c>
      <c r="V241" s="5" t="n">
        <v>0.130734018605152</v>
      </c>
      <c r="W241" s="5" t="n">
        <v>0.8</v>
      </c>
      <c r="X241" s="7" t="inlineStr">
        <is>
          <t>BUY</t>
        </is>
      </c>
      <c r="Y241" s="7" t="inlineStr">
        <is>
          <t>Hoch</t>
        </is>
      </c>
      <c r="Z241" s="2" t="n"/>
      <c r="AA241" s="5" t="n">
        <v>-1.165635315129453</v>
      </c>
      <c r="AB241" s="5" t="n">
        <v>0.1574965217391306</v>
      </c>
      <c r="AC241" s="2" t="inlineStr">
        <is>
          <t>M1 Gordon, M3 Fund.KGV, M4 KGV, M8 DCF</t>
        </is>
      </c>
      <c r="AD241" s="2" t="inlineStr">
        <is>
          <t>M5 P/S: getrimmt (weit vom Median); M6 P/B: getrimmt (weit vom Median); M7 EV/EBITDA: getrimmt (weit vom Median)</t>
        </is>
      </c>
    </row>
    <row r="242">
      <c r="A242" s="2" t="inlineStr">
        <is>
          <t>BMY</t>
        </is>
      </c>
      <c r="B242" s="2" t="inlineStr">
        <is>
          <t>Bristol Myers Squibb</t>
        </is>
      </c>
      <c r="C242" s="2" t="inlineStr">
        <is>
          <t>Health Care</t>
        </is>
      </c>
      <c r="D242" s="3" t="n">
        <v>55.65654420318222</v>
      </c>
      <c r="E242" s="4" t="n">
        <v>14.03719912472648</v>
      </c>
      <c r="F242" s="4" t="n">
        <v>9.815352036819428</v>
      </c>
      <c r="G242" s="5" t="n">
        <v>0.03928293063133281</v>
      </c>
      <c r="H242" s="5" t="n">
        <v>0.3855757931844888</v>
      </c>
      <c r="I242" s="5" t="n">
        <v>0.46598998</v>
      </c>
      <c r="J242" s="3" t="n">
        <v>92.8636177347099</v>
      </c>
      <c r="K242" s="2" t="n"/>
      <c r="L242" s="3" t="n">
        <v>90.15885216962124</v>
      </c>
      <c r="M242" s="3" t="n">
        <v>61.13534221909318</v>
      </c>
      <c r="N242" s="3" t="n">
        <v>71.00292491594155</v>
      </c>
      <c r="O242" s="3" t="n">
        <v>65.50166817343018</v>
      </c>
      <c r="P242" s="3" t="n">
        <v>63.9272277042669</v>
      </c>
      <c r="Q242" s="3" t="n">
        <v>124.7019846012678</v>
      </c>
      <c r="R242" s="2" t="n">
        <v>6</v>
      </c>
      <c r="S242" s="3" t="n">
        <v>68.25229654468586</v>
      </c>
      <c r="T242" s="5" t="n">
        <v>0.2263121528983372</v>
      </c>
      <c r="U242" s="5" t="n">
        <v>0.03208620420888542</v>
      </c>
      <c r="V242" s="5" t="n">
        <v>0.1291991785536113</v>
      </c>
      <c r="W242" s="5" t="n">
        <v>0.7</v>
      </c>
      <c r="X242" s="7" t="inlineStr">
        <is>
          <t>BUY</t>
        </is>
      </c>
      <c r="Y242" s="6" t="inlineStr">
        <is>
          <t>Mittel</t>
        </is>
      </c>
      <c r="Z242" s="2" t="n"/>
      <c r="AA242" s="5" t="n">
        <v>-0.3131665056337573</v>
      </c>
      <c r="AB242" s="5" t="n">
        <v>0.5189841810635629</v>
      </c>
      <c r="AC242" s="2" t="inlineStr">
        <is>
          <t>M1 Gordon, M3 Fund.KGV, M4 KGV, M5 P/S, M6 P/B, M7 EV/EBITDA</t>
        </is>
      </c>
      <c r="AD242" s="2" t="inlineStr">
        <is>
          <t>M8 DCF: getrimmt (weit vom Median)</t>
        </is>
      </c>
    </row>
    <row r="243">
      <c r="A243" s="2" t="inlineStr">
        <is>
          <t>NIO</t>
        </is>
      </c>
      <c r="B243" s="2" t="inlineStr">
        <is>
          <t>NIO</t>
        </is>
      </c>
      <c r="C243" s="2" t="inlineStr">
        <is>
          <t>Consumer Discretionary</t>
        </is>
      </c>
      <c r="D243" s="3" t="n">
        <v>3.990960301397322</v>
      </c>
      <c r="E243" s="2" t="n"/>
      <c r="F243" s="4" t="n">
        <v>26.44350798657176</v>
      </c>
      <c r="G243" s="5" t="n">
        <v>0</v>
      </c>
      <c r="H243" s="5" t="n">
        <v>0</v>
      </c>
      <c r="I243" s="5" t="n">
        <v>-0.8395899999999999</v>
      </c>
      <c r="J243" s="2" t="n"/>
      <c r="K243" s="2" t="n"/>
      <c r="L243" s="2" t="n"/>
      <c r="M243" s="3" t="n">
        <v>2.642033378132584</v>
      </c>
      <c r="N243" s="2" t="n"/>
      <c r="O243" s="3" t="n">
        <v>1.195757683094528</v>
      </c>
      <c r="P243" s="2" t="n"/>
      <c r="Q243" s="2" t="n"/>
      <c r="R243" s="2" t="n">
        <v>1</v>
      </c>
      <c r="S243" s="3" t="n">
        <v>2.642033378132584</v>
      </c>
      <c r="T243" s="5" t="n">
        <v>-0.3379955753487323</v>
      </c>
      <c r="U243" s="5" t="n">
        <v>0.5962371739130436</v>
      </c>
      <c r="V243" s="5" t="n">
        <v>0.1291207992821557</v>
      </c>
      <c r="W243" s="5" t="n">
        <v>0.375</v>
      </c>
      <c r="X243" s="2" t="inlineStr">
        <is>
          <t>BUY (niedrige Konfidenz)</t>
        </is>
      </c>
      <c r="Y243" s="8" t="inlineStr">
        <is>
          <t>Niedrig</t>
        </is>
      </c>
      <c r="Z243" s="2" t="n"/>
      <c r="AA243" s="5" t="n">
        <v>2.332945567350104</v>
      </c>
      <c r="AB243" s="2" t="n"/>
      <c r="AC243" s="2" t="inlineStr">
        <is>
          <t>M4 KGV</t>
        </is>
      </c>
      <c r="AD24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44">
      <c r="A244" s="2" t="inlineStr">
        <is>
          <t>UCB.BR</t>
        </is>
      </c>
      <c r="B244" s="2" t="inlineStr">
        <is>
          <t>UCB</t>
        </is>
      </c>
      <c r="C244" s="2" t="inlineStr">
        <is>
          <t>Health Care</t>
        </is>
      </c>
      <c r="D244" s="3" t="n">
        <v>227.6</v>
      </c>
      <c r="E244" s="4" t="n">
        <v>20.10600706713781</v>
      </c>
      <c r="F244" s="4" t="n">
        <v>16.37523167067654</v>
      </c>
      <c r="G244" s="5" t="n">
        <v>0.006370826010544815</v>
      </c>
      <c r="H244" s="5" t="n">
        <v>0.1043237518562433</v>
      </c>
      <c r="I244" s="5" t="n">
        <v>0.20565</v>
      </c>
      <c r="J244" s="2" t="n"/>
      <c r="K244" s="2" t="n"/>
      <c r="L244" s="2" t="n"/>
      <c r="M244" s="3" t="n">
        <v>227.8501266476578</v>
      </c>
      <c r="N244" s="3" t="n">
        <v>382.5955997010323</v>
      </c>
      <c r="O244" s="3" t="n">
        <v>199.2625316492748</v>
      </c>
      <c r="P244" s="3" t="n">
        <v>243.9103093531288</v>
      </c>
      <c r="Q244" s="3" t="n">
        <v>523.5859938385657</v>
      </c>
      <c r="R244" s="2" t="n">
        <v>3</v>
      </c>
      <c r="S244" s="3" t="n">
        <v>227.8501266476578</v>
      </c>
      <c r="T244" s="5" t="n">
        <v>0.001098974726088997</v>
      </c>
      <c r="U244" s="5" t="n">
        <v>0.2570529876977152</v>
      </c>
      <c r="V244" s="5" t="n">
        <v>0.1290759812119021</v>
      </c>
      <c r="W244" s="5" t="n">
        <v>0.75</v>
      </c>
      <c r="X244" s="7" t="inlineStr">
        <is>
          <t>BUY</t>
        </is>
      </c>
      <c r="Y244" s="6" t="inlineStr">
        <is>
          <t>Mittel</t>
        </is>
      </c>
      <c r="Z244" s="2" t="n"/>
      <c r="AA244" s="5" t="n">
        <v>0.04536699398547455</v>
      </c>
      <c r="AB244" s="5" t="n">
        <v>0.2240650930925605</v>
      </c>
      <c r="AC244" s="2" t="inlineStr">
        <is>
          <t>M4 KGV, M6 P/B, M7 EV/EBITDA</t>
        </is>
      </c>
      <c r="AD24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45">
      <c r="A245" s="2" t="inlineStr">
        <is>
          <t>NU</t>
        </is>
      </c>
      <c r="B245" s="2" t="inlineStr">
        <is>
          <t>Nu Holdings</t>
        </is>
      </c>
      <c r="C245" s="2" t="inlineStr">
        <is>
          <t>Financials</t>
        </is>
      </c>
      <c r="D245" s="3" t="n">
        <v>12.25051292515874</v>
      </c>
      <c r="E245" s="4" t="n">
        <v>22.41269841269841</v>
      </c>
      <c r="F245" s="4" t="n">
        <v>12.21168066282097</v>
      </c>
      <c r="G245" s="5" t="n">
        <v>0</v>
      </c>
      <c r="H245" s="5" t="n">
        <v>0</v>
      </c>
      <c r="I245" s="5" t="n">
        <v>0.30055</v>
      </c>
      <c r="J245" s="2" t="n"/>
      <c r="K245" s="2" t="n"/>
      <c r="L245" s="2" t="n"/>
      <c r="M245" s="3" t="n">
        <v>12.91417970371161</v>
      </c>
      <c r="N245" s="3" t="n">
        <v>11.14807656061762</v>
      </c>
      <c r="O245" s="3" t="n">
        <v>5.348641290861202</v>
      </c>
      <c r="P245" s="2" t="n"/>
      <c r="Q245" s="3" t="n">
        <v>27.45973475574843</v>
      </c>
      <c r="R245" s="2" t="n">
        <v>2</v>
      </c>
      <c r="S245" s="3" t="n">
        <v>12.03112813216461</v>
      </c>
      <c r="T245" s="5" t="n">
        <v>-0.01790821285071065</v>
      </c>
      <c r="U245" s="5" t="n">
        <v>0.2735000000000001</v>
      </c>
      <c r="V245" s="5" t="n">
        <v>0.1277958935746447</v>
      </c>
      <c r="W245" s="5" t="n">
        <v>0.6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0.5047995145463178</v>
      </c>
      <c r="AB245" s="5" t="n">
        <v>0.1584222294752651</v>
      </c>
      <c r="AC245" s="2" t="inlineStr">
        <is>
          <t>M4 KGV, M5 P/S</t>
        </is>
      </c>
      <c r="AD24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6">
      <c r="A246" s="2" t="inlineStr">
        <is>
          <t>EXC</t>
        </is>
      </c>
      <c r="B246" s="2" t="inlineStr">
        <is>
          <t>Exelon</t>
        </is>
      </c>
      <c r="C246" s="2" t="inlineStr">
        <is>
          <t>Utilities</t>
        </is>
      </c>
      <c r="D246" s="3" t="n">
        <v>39.31963496941884</v>
      </c>
      <c r="E246" s="4" t="n">
        <v>16.84758364312268</v>
      </c>
      <c r="F246" s="4" t="n">
        <v>14.94264621999189</v>
      </c>
      <c r="G246" s="5" t="n">
        <v>0.03706972639011474</v>
      </c>
      <c r="H246" s="5" t="n">
        <v>0.5539198069193816</v>
      </c>
      <c r="I246" s="5" t="n">
        <v>0.09711</v>
      </c>
      <c r="J246" s="3" t="n">
        <v>45.77119370054299</v>
      </c>
      <c r="K246" s="3" t="n">
        <v>48.62399358889513</v>
      </c>
      <c r="L246" s="3" t="n">
        <v>44.4380521364495</v>
      </c>
      <c r="M246" s="3" t="n">
        <v>45.48999247198857</v>
      </c>
      <c r="N246" s="3" t="n">
        <v>50.69730928474804</v>
      </c>
      <c r="O246" s="3" t="n">
        <v>53.05701026049267</v>
      </c>
      <c r="P246" s="3" t="n">
        <v>45.5280115672951</v>
      </c>
      <c r="Q246" s="2" t="n"/>
      <c r="R246" s="2" t="n">
        <v>7</v>
      </c>
      <c r="S246" s="3" t="n">
        <v>45.77119370054299</v>
      </c>
      <c r="T246" s="5" t="n">
        <v>0.164079822616408</v>
      </c>
      <c r="U246" s="5" t="n">
        <v>0.09100706090026489</v>
      </c>
      <c r="V246" s="5" t="n">
        <v>0.1275434417583364</v>
      </c>
      <c r="W246" s="5" t="n">
        <v>0.55</v>
      </c>
      <c r="X246" s="7" t="inlineStr">
        <is>
          <t>BUY</t>
        </is>
      </c>
      <c r="Y246" s="7" t="inlineStr">
        <is>
          <t>Hoch</t>
        </is>
      </c>
      <c r="Z246" s="2" t="n"/>
      <c r="AA246" s="5" t="n">
        <v>0.05484565524142546</v>
      </c>
      <c r="AB246" s="5" t="n">
        <v>0.1939544536645794</v>
      </c>
      <c r="AC246" s="2" t="inlineStr">
        <is>
          <t>M1 Gordon, M2 DDM, M3 Fund.KGV, M4 KGV, M5 P/S, M6 P/B, M7 EV/EBITDA</t>
        </is>
      </c>
      <c r="AD246" s="2" t="inlineStr">
        <is>
          <t>M8 DCF: kein FCFF / keine Historie</t>
        </is>
      </c>
    </row>
    <row r="247">
      <c r="A247" s="2" t="inlineStr">
        <is>
          <t>DRI</t>
        </is>
      </c>
      <c r="B247" s="2" t="inlineStr">
        <is>
          <t>Darden Restaurants</t>
        </is>
      </c>
      <c r="C247" s="2" t="inlineStr">
        <is>
          <t>Consumer Discretionary</t>
        </is>
      </c>
      <c r="D247" s="3" t="n">
        <v>183.0115578210329</v>
      </c>
      <c r="E247" s="4" t="n">
        <v>19.99431279620853</v>
      </c>
      <c r="F247" s="4" t="n">
        <v>17.02965213298532</v>
      </c>
      <c r="G247" s="5" t="n">
        <v>0.02901298947568029</v>
      </c>
      <c r="H247" s="5" t="n">
        <v>0.4940811181087996</v>
      </c>
      <c r="I247" s="5" t="n">
        <v>0.53718</v>
      </c>
      <c r="J247" s="3" t="n">
        <v>129.4438762844773</v>
      </c>
      <c r="K247" s="2" t="n"/>
      <c r="L247" s="3" t="n">
        <v>125.673666295609</v>
      </c>
      <c r="M247" s="3" t="n">
        <v>215.7657096050569</v>
      </c>
      <c r="N247" s="3" t="n">
        <v>258.9824789785703</v>
      </c>
      <c r="O247" s="3" t="n">
        <v>254.6051426387314</v>
      </c>
      <c r="P247" s="3" t="n">
        <v>214.4113560333701</v>
      </c>
      <c r="Q247" s="3" t="n">
        <v>187.2068597502812</v>
      </c>
      <c r="R247" s="2" t="n">
        <v>7</v>
      </c>
      <c r="S247" s="3" t="n">
        <v>214.4113560333701</v>
      </c>
      <c r="T247" s="5" t="n">
        <v>0.1715727606834709</v>
      </c>
      <c r="U247" s="5" t="n">
        <v>0.08344396510856167</v>
      </c>
      <c r="V247" s="5" t="n">
        <v>0.1275083628960163</v>
      </c>
      <c r="W247" s="5" t="n">
        <v>0.85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0.3077616324752311</v>
      </c>
      <c r="AB247" s="5" t="n">
        <v>1.060753749074153</v>
      </c>
      <c r="AC247" s="2" t="inlineStr">
        <is>
          <t>M1 Gordon, M3 Fund.KGV, M4 KGV, M5 P/S, M6 P/B, M7 EV/EBITDA, M8 DCF</t>
        </is>
      </c>
      <c r="AD247" s="2" t="inlineStr"/>
    </row>
    <row r="248">
      <c r="A248" s="2" t="inlineStr">
        <is>
          <t>ISP.MI</t>
        </is>
      </c>
      <c r="B248" s="2" t="inlineStr">
        <is>
          <t>Intesa Sanpaolo</t>
        </is>
      </c>
      <c r="C248" s="2" t="inlineStr">
        <is>
          <t>Financials</t>
        </is>
      </c>
      <c r="D248" s="3" t="n">
        <v>6.85</v>
      </c>
      <c r="E248" s="4" t="n">
        <v>12.23214285714286</v>
      </c>
      <c r="F248" s="4" t="n">
        <v>10.58552641745607</v>
      </c>
      <c r="G248" s="5" t="n">
        <v>0.05547445255474453</v>
      </c>
      <c r="H248" s="5" t="n">
        <v>0.5872262830121618</v>
      </c>
      <c r="I248" s="5" t="n">
        <v>0.14273</v>
      </c>
      <c r="J248" s="3" t="n">
        <v>7.097008159564823</v>
      </c>
      <c r="K248" s="3" t="n">
        <v>8.046162997273878</v>
      </c>
      <c r="L248" s="3" t="n">
        <v>6.890299184043517</v>
      </c>
      <c r="M248" s="3" t="n">
        <v>8.330404742774</v>
      </c>
      <c r="N248" s="3" t="n">
        <v>8.467718669199368</v>
      </c>
      <c r="O248" s="3" t="n">
        <v>9.453276327747982</v>
      </c>
      <c r="P248" s="2" t="n"/>
      <c r="Q248" s="3" t="n">
        <v>11.12579344079819</v>
      </c>
      <c r="R248" s="2" t="n">
        <v>7</v>
      </c>
      <c r="S248" s="3" t="n">
        <v>8.330404742774</v>
      </c>
      <c r="T248" s="5" t="n">
        <v>0.2161174806969344</v>
      </c>
      <c r="U248" s="5" t="n">
        <v>0.03774744525547447</v>
      </c>
      <c r="V248" s="5" t="n">
        <v>0.1269324629762044</v>
      </c>
      <c r="W248" s="5" t="n">
        <v>0.6</v>
      </c>
      <c r="X248" s="7" t="inlineStr">
        <is>
          <t>BUY</t>
        </is>
      </c>
      <c r="Y248" s="6" t="inlineStr">
        <is>
          <t>Mittel</t>
        </is>
      </c>
      <c r="Z248" s="2" t="n"/>
      <c r="AA248" s="5" t="n">
        <v>0.03990810549009675</v>
      </c>
      <c r="AB248" s="5" t="n">
        <v>0.614703969105316</v>
      </c>
      <c r="AC248" s="2" t="inlineStr">
        <is>
          <t>M1 Gordon, M2 DDM, M3 Fund.KGV, M4 KGV, M5 P/S, M6 P/B, M8 DCF</t>
        </is>
      </c>
      <c r="AD248" s="2" t="inlineStr"/>
    </row>
    <row r="249">
      <c r="A249" s="2" t="inlineStr">
        <is>
          <t>VWS.CO</t>
        </is>
      </c>
      <c r="B249" s="2" t="inlineStr">
        <is>
          <t>Vestas Wind Systems</t>
        </is>
      </c>
      <c r="C249" s="2" t="inlineStr">
        <is>
          <t>Industrials</t>
        </is>
      </c>
      <c r="D249" s="3" t="n">
        <v>23.6502755631655</v>
      </c>
      <c r="E249" s="4" t="n">
        <v>27.84251968503937</v>
      </c>
      <c r="F249" s="4" t="n">
        <v>16.01510927730461</v>
      </c>
      <c r="G249" s="5" t="n">
        <v>0.00418552036199095</v>
      </c>
      <c r="H249" s="5" t="n">
        <v>0.06703156597966861</v>
      </c>
      <c r="I249" s="5" t="n">
        <v>0.23198</v>
      </c>
      <c r="J249" s="2" t="n"/>
      <c r="K249" s="2" t="n"/>
      <c r="L249" s="2" t="n"/>
      <c r="M249" s="3" t="n">
        <v>31.72555067775941</v>
      </c>
      <c r="N249" s="2" t="n"/>
      <c r="O249" s="3" t="n">
        <v>23.6502755631655</v>
      </c>
      <c r="P249" s="2" t="n"/>
      <c r="Q249" s="2" t="n"/>
      <c r="R249" s="2" t="n">
        <v>2</v>
      </c>
      <c r="S249" s="3" t="n">
        <v>27.68791312046245</v>
      </c>
      <c r="T249" s="5" t="n">
        <v>0.1707226432314994</v>
      </c>
      <c r="U249" s="5" t="n">
        <v>0.08072222850678723</v>
      </c>
      <c r="V249" s="5" t="n">
        <v>0.1257224358691433</v>
      </c>
      <c r="W249" s="5" t="n">
        <v>0.6</v>
      </c>
      <c r="X249" s="7" t="inlineStr">
        <is>
          <t>BUY</t>
        </is>
      </c>
      <c r="Y249" s="6" t="inlineStr">
        <is>
          <t>Mittel</t>
        </is>
      </c>
      <c r="Z249" s="2" t="n"/>
      <c r="AA249" s="5" t="n">
        <v>0.6066123812403047</v>
      </c>
      <c r="AB249" s="5" t="n">
        <v>0.3414452864629989</v>
      </c>
      <c r="AC249" s="2" t="inlineStr">
        <is>
          <t>M4 KGV, M6 P/B</t>
        </is>
      </c>
      <c r="AD24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50">
      <c r="A250" s="2" t="inlineStr">
        <is>
          <t>DPZ</t>
        </is>
      </c>
      <c r="B250" s="2" t="inlineStr">
        <is>
          <t>Domino's</t>
        </is>
      </c>
      <c r="C250" s="2" t="inlineStr">
        <is>
          <t>Consumer Discretionary</t>
        </is>
      </c>
      <c r="D250" s="3" t="n">
        <v>310.9738914847483</v>
      </c>
      <c r="E250" s="4" t="n">
        <v>20.79060324825986</v>
      </c>
      <c r="F250" s="4" t="n">
        <v>17.1590381402385</v>
      </c>
      <c r="G250" s="5" t="n">
        <v>0.02220796250313869</v>
      </c>
      <c r="H250" s="5" t="n">
        <v>0.3810672756083432</v>
      </c>
      <c r="I250" s="2" t="n"/>
      <c r="J250" s="3" t="n">
        <v>117.4777773277434</v>
      </c>
      <c r="K250" s="3" t="n">
        <v>117.4777773277434</v>
      </c>
      <c r="L250" s="3" t="n">
        <v>114.0560944929548</v>
      </c>
      <c r="M250" s="3" t="n">
        <v>363.8653272300175</v>
      </c>
      <c r="N250" s="3" t="n">
        <v>440.6930438219165</v>
      </c>
      <c r="O250" s="2" t="n"/>
      <c r="P250" s="3" t="n">
        <v>328.5451025176046</v>
      </c>
      <c r="Q250" s="3" t="n">
        <v>602.3811002447744</v>
      </c>
      <c r="R250" s="2" t="n">
        <v>3</v>
      </c>
      <c r="S250" s="3" t="n">
        <v>363.8653272300175</v>
      </c>
      <c r="T250" s="5" t="n">
        <v>0.1700832037465863</v>
      </c>
      <c r="U250" s="5" t="n">
        <v>0.07898543648690115</v>
      </c>
      <c r="V250" s="5" t="n">
        <v>0.1245343201167437</v>
      </c>
      <c r="W250" s="5" t="n">
        <v>0.8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0.4688166487405123</v>
      </c>
      <c r="AB250" s="5" t="n">
        <v>0.341347171042681</v>
      </c>
      <c r="AC250" s="2" t="inlineStr">
        <is>
          <t>M4 KGV, M5 P/S, M7 EV/EBITDA</t>
        </is>
      </c>
      <c r="AD250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51">
      <c r="A251" s="2" t="inlineStr">
        <is>
          <t>BF-B</t>
        </is>
      </c>
      <c r="B251" s="2" t="inlineStr">
        <is>
          <t>Brown–Forman</t>
        </is>
      </c>
      <c r="C251" s="2" t="inlineStr">
        <is>
          <t>Consumer Staples</t>
        </is>
      </c>
      <c r="D251" s="3" t="n">
        <v>24.52705385228311</v>
      </c>
      <c r="E251" s="4" t="n">
        <v>18.59868421052632</v>
      </c>
      <c r="F251" s="4" t="n">
        <v>16.60899247395848</v>
      </c>
      <c r="G251" s="5" t="n">
        <v>0.0325433321542271</v>
      </c>
      <c r="H251" s="5" t="n">
        <v>0.540511958827089</v>
      </c>
      <c r="I251" s="5" t="n">
        <v>0.17846</v>
      </c>
      <c r="J251" s="3" t="n">
        <v>27.40459406959495</v>
      </c>
      <c r="K251" s="2" t="n"/>
      <c r="L251" s="3" t="n">
        <v>26.60640200931548</v>
      </c>
      <c r="M251" s="3" t="n">
        <v>24.2280253318567</v>
      </c>
      <c r="N251" s="3" t="n">
        <v>42.28360879523708</v>
      </c>
      <c r="O251" s="3" t="n">
        <v>34.56958940374736</v>
      </c>
      <c r="P251" s="3" t="n">
        <v>35.26776771974445</v>
      </c>
      <c r="Q251" s="3" t="n">
        <v>141.8049991747057</v>
      </c>
      <c r="R251" s="2" t="n">
        <v>6</v>
      </c>
      <c r="S251" s="3" t="n">
        <v>30.98709173667115</v>
      </c>
      <c r="T251" s="5" t="n">
        <v>0.2633841766440577</v>
      </c>
      <c r="U251" s="5" t="n">
        <v>-0.01704138662893528</v>
      </c>
      <c r="V251" s="5" t="n">
        <v>0.1231713950075612</v>
      </c>
      <c r="W251" s="5" t="n">
        <v>0.5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0.1038792595212828</v>
      </c>
      <c r="AB251" s="5" t="n">
        <v>0.7452354542340534</v>
      </c>
      <c r="AC251" s="2" t="inlineStr">
        <is>
          <t>M1 Gordon, M3 Fund.KGV, M4 KGV, M5 P/S, M6 P/B, M7 EV/EBITDA</t>
        </is>
      </c>
      <c r="AD251" s="2" t="inlineStr">
        <is>
          <t>M8 DCF: Ausreißer (&gt;3x / &lt;0.3x Kurs)</t>
        </is>
      </c>
    </row>
    <row r="252">
      <c r="A252" s="2" t="inlineStr">
        <is>
          <t>MRNA</t>
        </is>
      </c>
      <c r="B252" s="2" t="inlineStr">
        <is>
          <t>Moderna</t>
        </is>
      </c>
      <c r="C252" s="2" t="inlineStr">
        <is>
          <t>Health Care</t>
        </is>
      </c>
      <c r="D252" s="3" t="n">
        <v>46.72893952896951</v>
      </c>
      <c r="E252" s="2" t="n"/>
      <c r="F252" s="2" t="n"/>
      <c r="G252" s="5" t="n">
        <v>0</v>
      </c>
      <c r="H252" s="2" t="n"/>
      <c r="I252" s="5" t="n">
        <v>-0.38998002</v>
      </c>
      <c r="J252" s="2" t="n"/>
      <c r="K252" s="2" t="n"/>
      <c r="L252" s="2" t="n"/>
      <c r="M252" s="2" t="n"/>
      <c r="N252" s="2" t="n"/>
      <c r="O252" s="3" t="n">
        <v>60.71031458484295</v>
      </c>
      <c r="P252" s="2" t="n"/>
      <c r="Q252" s="2" t="n"/>
      <c r="R252" s="2" t="n">
        <v>1</v>
      </c>
      <c r="S252" s="3" t="n">
        <v>60.71031458484295</v>
      </c>
      <c r="T252" s="5" t="n">
        <v>0.2992016338655774</v>
      </c>
      <c r="U252" s="5" t="n">
        <v>-0.05603212031191984</v>
      </c>
      <c r="V252" s="5" t="n">
        <v>0.1215847567768288</v>
      </c>
      <c r="W252" s="5" t="n">
        <v>0.625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2.612839553918978</v>
      </c>
      <c r="AB252" s="2" t="n"/>
      <c r="AC252" s="2" t="inlineStr">
        <is>
          <t>M6 P/B</t>
        </is>
      </c>
      <c r="AD25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53">
      <c r="A253" s="2" t="inlineStr">
        <is>
          <t>INGA.AS</t>
        </is>
      </c>
      <c r="B253" s="2" t="inlineStr">
        <is>
          <t>ING Group</t>
        </is>
      </c>
      <c r="C253" s="2" t="inlineStr">
        <is>
          <t>Financials</t>
        </is>
      </c>
      <c r="D253" s="3" t="n">
        <v>30.605</v>
      </c>
      <c r="E253" s="4" t="n">
        <v>13.24891774891775</v>
      </c>
      <c r="F253" s="4" t="n">
        <v>10.57284397584534</v>
      </c>
      <c r="G253" s="5" t="n">
        <v>0.03724881555301421</v>
      </c>
      <c r="H253" s="5" t="n">
        <v>0.3938259151270606</v>
      </c>
      <c r="I253" s="5" t="n">
        <v>0.17124</v>
      </c>
      <c r="J253" s="3" t="n">
        <v>20.26229508196721</v>
      </c>
      <c r="K253" s="2" t="n"/>
      <c r="L253" s="3" t="n">
        <v>19.67213114754098</v>
      </c>
      <c r="M253" s="3" t="n">
        <v>37.26392112749462</v>
      </c>
      <c r="N253" s="3" t="n">
        <v>46.76124011123512</v>
      </c>
      <c r="O253" s="3" t="n">
        <v>41.83729598955467</v>
      </c>
      <c r="P253" s="2" t="n"/>
      <c r="Q253" s="2" t="n"/>
      <c r="R253" s="2" t="n">
        <v>5</v>
      </c>
      <c r="S253" s="3" t="n">
        <v>37.26392112749462</v>
      </c>
      <c r="T253" s="5" t="n">
        <v>0.2175762498772951</v>
      </c>
      <c r="U253" s="5" t="n">
        <v>0.02481620650220551</v>
      </c>
      <c r="V253" s="5" t="n">
        <v>0.1211962281897503</v>
      </c>
      <c r="W253" s="5" t="n">
        <v>0.7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0.1418094019981166</v>
      </c>
      <c r="AB253" s="5" t="n">
        <v>1.377029705654452</v>
      </c>
      <c r="AC253" s="2" t="inlineStr">
        <is>
          <t>M1 Gordon, M3 Fund.KGV, M4 KGV, M5 P/S, M6 P/B</t>
        </is>
      </c>
      <c r="AD253" s="2" t="inlineStr">
        <is>
          <t>M8 DCF: kein FCFF / keine Historie</t>
        </is>
      </c>
    </row>
    <row r="254">
      <c r="A254" s="2" t="inlineStr">
        <is>
          <t>EOG</t>
        </is>
      </c>
      <c r="B254" s="2" t="inlineStr">
        <is>
          <t>EOG Resources</t>
        </is>
      </c>
      <c r="C254" s="2" t="inlineStr">
        <is>
          <t>Energy</t>
        </is>
      </c>
      <c r="D254" s="3" t="n">
        <v>118.1671289239816</v>
      </c>
      <c r="E254" s="4" t="n">
        <v>10.45280122793553</v>
      </c>
      <c r="F254" s="4" t="n">
        <v>9.280514802829943</v>
      </c>
      <c r="G254" s="5" t="n">
        <v>0.02995594713656388</v>
      </c>
      <c r="H254" s="5" t="n">
        <v>0.2780066108336723</v>
      </c>
      <c r="I254" s="5" t="n">
        <v>0.22507</v>
      </c>
      <c r="J254" s="3" t="n">
        <v>135.5391269645394</v>
      </c>
      <c r="K254" s="2" t="n"/>
      <c r="L254" s="3" t="n">
        <v>131.5913854024654</v>
      </c>
      <c r="M254" s="3" t="n">
        <v>127.3516088883773</v>
      </c>
      <c r="N254" s="3" t="n">
        <v>162.2308629439808</v>
      </c>
      <c r="O254" s="3" t="n">
        <v>90.87784518997003</v>
      </c>
      <c r="P254" s="3" t="n">
        <v>126.0447874559902</v>
      </c>
      <c r="Q254" s="3" t="n">
        <v>72.1031553376565</v>
      </c>
      <c r="R254" s="2" t="n">
        <v>7</v>
      </c>
      <c r="S254" s="3" t="n">
        <v>127.3516088883773</v>
      </c>
      <c r="T254" s="5" t="n">
        <v>0.07772449113411395</v>
      </c>
      <c r="U254" s="5" t="n">
        <v>0.162506093979442</v>
      </c>
      <c r="V254" s="5" t="n">
        <v>0.120115292556778</v>
      </c>
      <c r="W254" s="5" t="n">
        <v>0.6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-0.6813380508866059</v>
      </c>
      <c r="AB254" s="5" t="n">
        <v>1.249982850046707</v>
      </c>
      <c r="AC254" s="2" t="inlineStr">
        <is>
          <t>M1 Gordon, M3 Fund.KGV, M4 KGV, M5 P/S, M6 P/B, M7 EV/EBITDA, M8 DCF</t>
        </is>
      </c>
      <c r="AD254" s="2" t="inlineStr"/>
    </row>
    <row r="255">
      <c r="A255" s="2" t="inlineStr">
        <is>
          <t>ULVR.L</t>
        </is>
      </c>
      <c r="B255" s="2" t="inlineStr">
        <is>
          <t>Unilever</t>
        </is>
      </c>
      <c r="C255" s="2" t="inlineStr">
        <is>
          <t>Consumer Staples</t>
        </is>
      </c>
      <c r="D255" s="3" t="n">
        <v>54.81562758991</v>
      </c>
      <c r="E255" s="4" t="n">
        <v>2115.315315315315</v>
      </c>
      <c r="F255" s="4" t="n">
        <v>1589.725552299296</v>
      </c>
      <c r="G255" s="5" t="n">
        <v>0.0003513628620102214</v>
      </c>
      <c r="H255" s="5" t="n">
        <v>0.5585705198666607</v>
      </c>
      <c r="I255" s="5" t="n">
        <v>0.31869</v>
      </c>
      <c r="J255" s="3" t="n">
        <v>0.5556857441642453</v>
      </c>
      <c r="K255" s="2" t="n"/>
      <c r="L255" s="3" t="n">
        <v>0.5395007224895585</v>
      </c>
      <c r="M255" s="3" t="n">
        <v>0.5657156048808645</v>
      </c>
      <c r="N255" s="2" t="n"/>
      <c r="O255" s="3" t="n">
        <v>0.3415346098236895</v>
      </c>
      <c r="P255" s="2" t="n"/>
      <c r="Q255" s="2" t="n"/>
      <c r="R255" s="2" t="n">
        <v>0</v>
      </c>
      <c r="S255" s="2" t="n"/>
      <c r="T255" s="2" t="n"/>
      <c r="U255" s="5" t="n">
        <v>0.1190146933560476</v>
      </c>
      <c r="V255" s="5" t="n">
        <v>0.1190146933560476</v>
      </c>
      <c r="W255" s="5" t="n">
        <v>0.6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0.9928045242040248</v>
      </c>
      <c r="AB255" s="2" t="n"/>
      <c r="AC255" s="2" t="inlineStr"/>
      <c r="AD25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6">
      <c r="A256" s="2" t="inlineStr">
        <is>
          <t>VRSK</t>
        </is>
      </c>
      <c r="B256" s="2" t="inlineStr">
        <is>
          <t>Verisk Analytics</t>
        </is>
      </c>
      <c r="C256" s="2" t="inlineStr">
        <is>
          <t>Industrials</t>
        </is>
      </c>
      <c r="D256" s="3" t="n">
        <v>164.6271124326395</v>
      </c>
      <c r="E256" s="4" t="n">
        <v>28.96946564885496</v>
      </c>
      <c r="F256" s="4" t="n">
        <v>21.81578623633711</v>
      </c>
      <c r="G256" s="5" t="n">
        <v>0.01054018445322793</v>
      </c>
      <c r="H256" s="5" t="n">
        <v>0.2299424109231843</v>
      </c>
      <c r="I256" s="2" t="n"/>
      <c r="J256" s="2" t="n"/>
      <c r="K256" s="2" t="n"/>
      <c r="L256" s="2" t="n"/>
      <c r="M256" s="3" t="n">
        <v>162.1187928871306</v>
      </c>
      <c r="N256" s="3" t="n">
        <v>169.0319006681868</v>
      </c>
      <c r="O256" s="2" t="n"/>
      <c r="P256" s="3" t="n">
        <v>150.5812382996517</v>
      </c>
      <c r="Q256" s="3" t="n">
        <v>345.9624699352473</v>
      </c>
      <c r="R256" s="2" t="n">
        <v>3</v>
      </c>
      <c r="S256" s="3" t="n">
        <v>162.1187928871306</v>
      </c>
      <c r="T256" s="5" t="n">
        <v>-0.01523636968689002</v>
      </c>
      <c r="U256" s="5" t="n">
        <v>0.249631884057971</v>
      </c>
      <c r="V256" s="5" t="n">
        <v>0.1171977571855405</v>
      </c>
      <c r="W256" s="5" t="n">
        <v>0.8824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0.5469933847201905</v>
      </c>
      <c r="AB256" s="5" t="n">
        <v>0.1225296230584771</v>
      </c>
      <c r="AC256" s="2" t="inlineStr">
        <is>
          <t>M4 KGV, M5 P/S, M7 EV/EBITDA</t>
        </is>
      </c>
      <c r="AD25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57">
      <c r="A257" s="2" t="inlineStr">
        <is>
          <t>LII</t>
        </is>
      </c>
      <c r="B257" s="2" t="inlineStr">
        <is>
          <t>Lennox International</t>
        </is>
      </c>
      <c r="C257" s="2" t="inlineStr">
        <is>
          <t>Industrials</t>
        </is>
      </c>
      <c r="D257" s="3" t="n">
        <v>378.0393765495338</v>
      </c>
      <c r="E257" s="4" t="n">
        <v>19.841985428051</v>
      </c>
      <c r="F257" s="4" t="n">
        <v>16.54966475657868</v>
      </c>
      <c r="G257" s="5" t="n">
        <v>0.01248479563032153</v>
      </c>
      <c r="H257" s="5" t="n">
        <v>0.2066191822362197</v>
      </c>
      <c r="I257" s="5" t="n">
        <v>0.7175700699999999</v>
      </c>
      <c r="J257" s="2" t="n"/>
      <c r="K257" s="2" t="n"/>
      <c r="L257" s="2" t="n"/>
      <c r="M257" s="3" t="n">
        <v>396.6166519258739</v>
      </c>
      <c r="N257" s="3" t="n">
        <v>409.5353650224823</v>
      </c>
      <c r="O257" s="3" t="n">
        <v>223.356818229186</v>
      </c>
      <c r="P257" s="3" t="n">
        <v>405.5779724793696</v>
      </c>
      <c r="Q257" s="2" t="n"/>
      <c r="R257" s="2" t="n">
        <v>4</v>
      </c>
      <c r="S257" s="3" t="n">
        <v>401.0973122026218</v>
      </c>
      <c r="T257" s="5" t="n">
        <v>0.06099347603295713</v>
      </c>
      <c r="U257" s="5" t="n">
        <v>0.1730976522158216</v>
      </c>
      <c r="V257" s="5" t="n">
        <v>0.1170455641243894</v>
      </c>
      <c r="W257" s="5" t="n">
        <v>0.75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0.5104596176723053</v>
      </c>
      <c r="AB257" s="5" t="n">
        <v>0.8335476314059005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kein FCFF / keine Historie</t>
        </is>
      </c>
    </row>
    <row r="258">
      <c r="A258" s="2" t="inlineStr">
        <is>
          <t>WTW</t>
        </is>
      </c>
      <c r="B258" s="2" t="inlineStr">
        <is>
          <t>Willis Towers Watson</t>
        </is>
      </c>
      <c r="C258" s="2" t="inlineStr">
        <is>
          <t>Financials</t>
        </is>
      </c>
      <c r="D258" s="3" t="n">
        <v>294.9926982778485</v>
      </c>
      <c r="E258" s="4" t="n">
        <v>20.92369230769231</v>
      </c>
      <c r="F258" s="4" t="n">
        <v>14.91095352743315</v>
      </c>
      <c r="G258" s="5" t="n">
        <v>0.01129378547689774</v>
      </c>
      <c r="H258" s="5" t="n">
        <v>0.1684011103948216</v>
      </c>
      <c r="I258" s="5" t="n">
        <v>0.19761999</v>
      </c>
      <c r="J258" s="2" t="n"/>
      <c r="K258" s="2" t="n"/>
      <c r="L258" s="2" t="n"/>
      <c r="M258" s="3" t="n">
        <v>334.5511515825565</v>
      </c>
      <c r="N258" s="3" t="n">
        <v>338.0562196452833</v>
      </c>
      <c r="O258" s="3" t="n">
        <v>340.5908454018428</v>
      </c>
      <c r="P258" s="3" t="n">
        <v>321.6846468936522</v>
      </c>
      <c r="Q258" s="3" t="n">
        <v>754.0300945054277</v>
      </c>
      <c r="R258" s="2" t="n">
        <v>4</v>
      </c>
      <c r="S258" s="3" t="n">
        <v>336.3036856139199</v>
      </c>
      <c r="T258" s="5" t="n">
        <v>0.1400407114387667</v>
      </c>
      <c r="U258" s="5" t="n">
        <v>0.09284712214346635</v>
      </c>
      <c r="V258" s="5" t="n">
        <v>0.1164439167911165</v>
      </c>
      <c r="W258" s="5" t="n">
        <v>0.7</v>
      </c>
      <c r="X258" s="7" t="inlineStr">
        <is>
          <t>BUY</t>
        </is>
      </c>
      <c r="Y258" s="7" t="inlineStr">
        <is>
          <t>Hoch</t>
        </is>
      </c>
      <c r="Z258" s="2" t="n"/>
      <c r="AA258" s="5" t="n">
        <v>0.2520702350694923</v>
      </c>
      <c r="AB258" s="5" t="n">
        <v>0.05877246144868398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getrimmt (weit vom Median)</t>
        </is>
      </c>
    </row>
    <row r="259">
      <c r="A259" s="2" t="inlineStr">
        <is>
          <t>BARC.L</t>
        </is>
      </c>
      <c r="B259" s="2" t="inlineStr">
        <is>
          <t>Barclays</t>
        </is>
      </c>
      <c r="C259" s="2" t="inlineStr">
        <is>
          <t>Financials</t>
        </is>
      </c>
      <c r="D259" s="3" t="n">
        <v>6.030185948242655</v>
      </c>
      <c r="E259" s="4" t="n">
        <v>1076.25</v>
      </c>
      <c r="F259" s="4" t="n">
        <v>798.5037714850996</v>
      </c>
      <c r="G259" s="5" t="n">
        <v>0.0002322880371660859</v>
      </c>
      <c r="H259" s="5" t="n">
        <v>0.1854828737479906</v>
      </c>
      <c r="I259" s="5" t="n">
        <v>0.10092</v>
      </c>
      <c r="J259" s="2" t="n"/>
      <c r="K259" s="2" t="n"/>
      <c r="L259" s="2" t="n"/>
      <c r="M259" s="3" t="n">
        <v>0.09721689007944768</v>
      </c>
      <c r="N259" s="2" t="n"/>
      <c r="O259" s="3" t="n">
        <v>0.1354176984470343</v>
      </c>
      <c r="P259" s="2" t="n"/>
      <c r="Q259" s="2" t="n"/>
      <c r="R259" s="2" t="n">
        <v>0</v>
      </c>
      <c r="S259" s="2" t="n"/>
      <c r="T259" s="2" t="n"/>
      <c r="U259" s="5" t="n">
        <v>0.1154374758033294</v>
      </c>
      <c r="V259" s="5" t="n">
        <v>0.1154374758033294</v>
      </c>
      <c r="W259" s="5" t="n">
        <v>0.45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0.9893078003605944</v>
      </c>
      <c r="AB259" s="2" t="n"/>
      <c r="AC259" s="2" t="inlineStr"/>
      <c r="AD25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0">
      <c r="A260" s="2" t="inlineStr">
        <is>
          <t>BRO</t>
        </is>
      </c>
      <c r="B260" s="2" t="inlineStr">
        <is>
          <t>Brown &amp; Brown</t>
        </is>
      </c>
      <c r="C260" s="2" t="inlineStr">
        <is>
          <t>Financials</t>
        </is>
      </c>
      <c r="D260" s="3" t="n">
        <v>61.75577266379596</v>
      </c>
      <c r="E260" s="4" t="n">
        <v>22.6687898089172</v>
      </c>
      <c r="F260" s="4" t="n">
        <v>14.75991805114339</v>
      </c>
      <c r="G260" s="5" t="n">
        <v>0.009272267490868222</v>
      </c>
      <c r="H260" s="5" t="n">
        <v>0.1368579083134959</v>
      </c>
      <c r="I260" s="5" t="n">
        <v>0.10023</v>
      </c>
      <c r="J260" s="2" t="n"/>
      <c r="K260" s="2" t="n"/>
      <c r="L260" s="2" t="n"/>
      <c r="M260" s="3" t="n">
        <v>70.7538852648989</v>
      </c>
      <c r="N260" s="3" t="n">
        <v>71.40547550903453</v>
      </c>
      <c r="O260" s="3" t="n">
        <v>157.1044957861712</v>
      </c>
      <c r="P260" s="3" t="n">
        <v>87.64610210962056</v>
      </c>
      <c r="Q260" s="3" t="n">
        <v>178.9066202910889</v>
      </c>
      <c r="R260" s="2" t="n">
        <v>3</v>
      </c>
      <c r="S260" s="3" t="n">
        <v>71.40547550903453</v>
      </c>
      <c r="T260" s="5" t="n">
        <v>0.1562558839280084</v>
      </c>
      <c r="U260" s="5" t="n">
        <v>0.07386203989884788</v>
      </c>
      <c r="V260" s="5" t="n">
        <v>0.1150589619134281</v>
      </c>
      <c r="W260" s="5" t="n">
        <v>0.5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0.3877374735279328</v>
      </c>
      <c r="AB260" s="5" t="n">
        <v>0.2387461378478095</v>
      </c>
      <c r="AC260" s="2" t="inlineStr">
        <is>
          <t>M4 KGV, M5 P/S, M7 EV/EBITDA</t>
        </is>
      </c>
      <c r="AD26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61">
      <c r="A261" s="2" t="inlineStr">
        <is>
          <t>RSG</t>
        </is>
      </c>
      <c r="B261" s="2" t="inlineStr">
        <is>
          <t>Republic Services</t>
        </is>
      </c>
      <c r="C261" s="2" t="inlineStr">
        <is>
          <t>Industrials</t>
        </is>
      </c>
      <c r="D261" s="3" t="n">
        <v>181.8402977325793</v>
      </c>
      <c r="E261" s="4" t="n">
        <v>30.02722063037249</v>
      </c>
      <c r="F261" s="4" t="n">
        <v>25.98363795726133</v>
      </c>
      <c r="G261" s="5" t="n">
        <v>0.01278686960255737</v>
      </c>
      <c r="H261" s="5" t="n">
        <v>0.3322493903595609</v>
      </c>
      <c r="I261" s="5" t="n">
        <v>0.18346001</v>
      </c>
      <c r="J261" s="3" t="n">
        <v>73.01595185562812</v>
      </c>
      <c r="K261" s="2" t="n"/>
      <c r="L261" s="3" t="n">
        <v>70.88927364624089</v>
      </c>
      <c r="M261" s="3" t="n">
        <v>150.3464048791434</v>
      </c>
      <c r="N261" s="3" t="n">
        <v>176.3220076144801</v>
      </c>
      <c r="O261" s="3" t="n">
        <v>208.8584378423121</v>
      </c>
      <c r="P261" s="3" t="n">
        <v>219.6704097094419</v>
      </c>
      <c r="Q261" s="3" t="n">
        <v>325.384684605423</v>
      </c>
      <c r="R261" s="2" t="n">
        <v>4</v>
      </c>
      <c r="S261" s="3" t="n">
        <v>192.5902227283961</v>
      </c>
      <c r="T261" s="5" t="n">
        <v>0.05911739658294013</v>
      </c>
      <c r="U261" s="5" t="n">
        <v>0.1707381077341477</v>
      </c>
      <c r="V261" s="5" t="n">
        <v>0.1149277521585439</v>
      </c>
      <c r="W261" s="5" t="n">
        <v>0.8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0.4696956113589072</v>
      </c>
      <c r="AB261" s="5" t="n">
        <v>0.4610951947006976</v>
      </c>
      <c r="AC261" s="2" t="inlineStr">
        <is>
          <t>M4 KGV, M5 P/S, M6 P/B, M7 EV/EBITDA</t>
        </is>
      </c>
      <c r="AD261" s="2" t="inlineStr">
        <is>
          <t>M1 Gordon: getrimmt (weit vom Median); M3 Fund.KGV: getrimmt (weit vom Median); M8 DCF: getrimmt (weit vom Median)</t>
        </is>
      </c>
    </row>
    <row r="262">
      <c r="A262" s="2" t="inlineStr">
        <is>
          <t>FE</t>
        </is>
      </c>
      <c r="B262" s="2" t="inlineStr">
        <is>
          <t>FirstEnergy</t>
        </is>
      </c>
      <c r="C262" s="2" t="inlineStr">
        <is>
          <t>Utilities</t>
        </is>
      </c>
      <c r="D262" s="3" t="n">
        <v>41.0982151037372</v>
      </c>
      <c r="E262" s="4" t="n">
        <v>25.6054054054054</v>
      </c>
      <c r="F262" s="4" t="n">
        <v>16.03468935962792</v>
      </c>
      <c r="G262" s="5" t="n">
        <v>0.03926535782140596</v>
      </c>
      <c r="H262" s="5" t="n">
        <v>0.6296078152608812</v>
      </c>
      <c r="I262" s="5" t="n">
        <v>0.09490999999999999</v>
      </c>
      <c r="J262" s="3" t="n">
        <v>46.82107621198401</v>
      </c>
      <c r="K262" s="3" t="n">
        <v>47.92764267167686</v>
      </c>
      <c r="L262" s="3" t="n">
        <v>45.45735554561555</v>
      </c>
      <c r="M262" s="3" t="n">
        <v>44.30944517697345</v>
      </c>
      <c r="N262" s="3" t="n">
        <v>35.20416195607004</v>
      </c>
      <c r="O262" s="3" t="n">
        <v>41.22476216069006</v>
      </c>
      <c r="P262" s="3" t="n">
        <v>58.75233842739991</v>
      </c>
      <c r="Q262" s="2" t="n"/>
      <c r="R262" s="2" t="n">
        <v>7</v>
      </c>
      <c r="S262" s="3" t="n">
        <v>45.45735554561555</v>
      </c>
      <c r="T262" s="5" t="n">
        <v>0.1060664175043933</v>
      </c>
      <c r="U262" s="5" t="n">
        <v>0.1237232425585815</v>
      </c>
      <c r="V262" s="5" t="n">
        <v>0.1148948300314874</v>
      </c>
      <c r="W262" s="5" t="n">
        <v>0.6</v>
      </c>
      <c r="X262" s="7" t="inlineStr">
        <is>
          <t>BUY</t>
        </is>
      </c>
      <c r="Y262" s="6" t="inlineStr">
        <is>
          <t>Mittel</t>
        </is>
      </c>
      <c r="Z262" s="2" t="n"/>
      <c r="AA262" s="5" t="n">
        <v>0.4037518511893539</v>
      </c>
      <c r="AB262" s="5" t="n">
        <v>0.668903196750281</v>
      </c>
      <c r="AC262" s="2" t="inlineStr">
        <is>
          <t>M1 Gordon, M2 DDM, M3 Fund.KGV, M4 KGV, M5 P/S, M6 P/B, M7 EV/EBITDA</t>
        </is>
      </c>
      <c r="AD262" s="2" t="inlineStr">
        <is>
          <t>M8 DCF: kein FCFF / keine Historie</t>
        </is>
      </c>
    </row>
    <row r="263">
      <c r="A263" s="2" t="inlineStr">
        <is>
          <t>FANG</t>
        </is>
      </c>
      <c r="B263" s="2" t="inlineStr">
        <is>
          <t>Diamondback Energy</t>
        </is>
      </c>
      <c r="C263" s="2" t="inlineStr">
        <is>
          <t>Energy</t>
        </is>
      </c>
      <c r="D263" s="3" t="n">
        <v>164.523000424777</v>
      </c>
      <c r="E263" s="4" t="n">
        <v>35.44485981308411</v>
      </c>
      <c r="F263" s="4" t="n">
        <v>10.62696457062031</v>
      </c>
      <c r="G263" s="5" t="n">
        <v>0.023203079681485</v>
      </c>
      <c r="H263" s="5" t="n">
        <v>0.246578305704421</v>
      </c>
      <c r="I263" s="5" t="n">
        <v>0.034930002</v>
      </c>
      <c r="J263" s="2" t="n"/>
      <c r="K263" s="2" t="n"/>
      <c r="L263" s="2" t="n"/>
      <c r="M263" s="3" t="n">
        <v>154.8450078989479</v>
      </c>
      <c r="N263" s="3" t="n">
        <v>65.17590493893367</v>
      </c>
      <c r="O263" s="3" t="n">
        <v>212.432545888363</v>
      </c>
      <c r="P263" s="3" t="n">
        <v>164.523000424777</v>
      </c>
      <c r="Q263" s="2" t="n"/>
      <c r="R263" s="2" t="n">
        <v>3</v>
      </c>
      <c r="S263" s="3" t="n">
        <v>164.523000424777</v>
      </c>
      <c r="T263" s="5" t="n">
        <v>0</v>
      </c>
      <c r="U263" s="5" t="n">
        <v>0.227578442229605</v>
      </c>
      <c r="V263" s="5" t="n">
        <v>0.1137892211148025</v>
      </c>
      <c r="W263" s="5" t="n">
        <v>0.7857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0.5588297807379887</v>
      </c>
      <c r="AB263" s="5" t="n">
        <v>0.3719043885935081</v>
      </c>
      <c r="AC263" s="2" t="inlineStr">
        <is>
          <t>M4 KGV, M6 P/B, M7 EV/EBITDA</t>
        </is>
      </c>
      <c r="AD26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64">
      <c r="A264" s="2" t="inlineStr">
        <is>
          <t>DD</t>
        </is>
      </c>
      <c r="B264" s="2" t="inlineStr">
        <is>
          <t>DuPont</t>
        </is>
      </c>
      <c r="C264" s="2" t="inlineStr">
        <is>
          <t>Materials</t>
        </is>
      </c>
      <c r="D264" s="3" t="n">
        <v>124.9777894383227</v>
      </c>
      <c r="E264" s="4" t="n">
        <v>63.17982456140352</v>
      </c>
      <c r="F264" s="4" t="n">
        <v>18.11318572019561</v>
      </c>
      <c r="G264" s="5" t="n">
        <v>0.01666088163832002</v>
      </c>
      <c r="H264" s="5" t="n">
        <v>0.3017816433770875</v>
      </c>
      <c r="I264" s="5" t="n">
        <v>0.01792</v>
      </c>
      <c r="J264" s="3" t="n">
        <v>31.77344239953037</v>
      </c>
      <c r="K264" s="3" t="n">
        <v>31.77344239953037</v>
      </c>
      <c r="L264" s="3" t="n">
        <v>30.84800232964113</v>
      </c>
      <c r="M264" s="3" t="n">
        <v>121.6051637084514</v>
      </c>
      <c r="N264" s="3" t="n">
        <v>120.9508725626388</v>
      </c>
      <c r="O264" s="3" t="n">
        <v>173.1105260734773</v>
      </c>
      <c r="P264" s="3" t="n">
        <v>140.5089906062355</v>
      </c>
      <c r="Q264" s="3" t="n">
        <v>0.7329907418080244</v>
      </c>
      <c r="R264" s="2" t="n">
        <v>4</v>
      </c>
      <c r="S264" s="3" t="n">
        <v>131.0570771573435</v>
      </c>
      <c r="T264" s="5" t="n">
        <v>0.0486429448491803</v>
      </c>
      <c r="U264" s="5" t="n">
        <v>0.1788448455397431</v>
      </c>
      <c r="V264" s="5" t="n">
        <v>0.1137438951944617</v>
      </c>
      <c r="W264" s="5" t="n">
        <v>0.5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0.8376632045497023</v>
      </c>
      <c r="AB264" s="5" t="n">
        <v>0.4312466078640786</v>
      </c>
      <c r="AC264" s="2" t="inlineStr">
        <is>
          <t>M4 KGV, M5 P/S, M6 P/B, M7 EV/EBITDA</t>
        </is>
      </c>
      <c r="AD26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265">
      <c r="A265" s="2" t="inlineStr">
        <is>
          <t>GLEN.L</t>
        </is>
      </c>
      <c r="B265" s="2" t="inlineStr">
        <is>
          <t>Glencore</t>
        </is>
      </c>
      <c r="C265" s="2" t="inlineStr">
        <is>
          <t>Materials</t>
        </is>
      </c>
      <c r="D265" s="3" t="n">
        <v>6.550794336341034</v>
      </c>
      <c r="E265" s="4" t="n">
        <v>1700.606060606061</v>
      </c>
      <c r="F265" s="4" t="n">
        <v>1268.565313210855</v>
      </c>
      <c r="G265" s="5" t="n">
        <v>0.0002316464718460442</v>
      </c>
      <c r="H265" s="5" t="n">
        <v>0.2938586791115667</v>
      </c>
      <c r="I265" s="5" t="n">
        <v>0.1604</v>
      </c>
      <c r="J265" s="3" t="n">
        <v>0.02480940393137338</v>
      </c>
      <c r="K265" s="2" t="n"/>
      <c r="L265" s="3" t="n">
        <v>0.0240867999333722</v>
      </c>
      <c r="M265" s="3" t="n">
        <v>0.08695573974487998</v>
      </c>
      <c r="N265" s="2" t="n"/>
      <c r="O265" s="3" t="n">
        <v>0.08868473947123146</v>
      </c>
      <c r="P265" s="2" t="n"/>
      <c r="Q265" s="2" t="n"/>
      <c r="R265" s="2" t="n">
        <v>0</v>
      </c>
      <c r="S265" s="2" t="n"/>
      <c r="T265" s="2" t="n"/>
      <c r="U265" s="5" t="n">
        <v>0.1130721133285815</v>
      </c>
      <c r="V265" s="5" t="n">
        <v>0.1130721133285815</v>
      </c>
      <c r="W265" s="5" t="n">
        <v>0.4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0.9936771434483711</v>
      </c>
      <c r="AB265" s="2" t="n"/>
      <c r="AC265" s="2" t="inlineStr"/>
      <c r="AD2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6">
      <c r="A266" s="2" t="inlineStr">
        <is>
          <t>SOLV</t>
        </is>
      </c>
      <c r="B266" s="2" t="inlineStr">
        <is>
          <t>Solventum</t>
        </is>
      </c>
      <c r="C266" s="2" t="inlineStr">
        <is>
          <t>Health Care</t>
        </is>
      </c>
      <c r="D266" s="3" t="n">
        <v>71.97610143563517</v>
      </c>
      <c r="E266" s="4" t="n">
        <v>10.70451612903226</v>
      </c>
      <c r="F266" s="4" t="n">
        <v>11.49547926698306</v>
      </c>
      <c r="G266" s="5" t="n">
        <v>0</v>
      </c>
      <c r="H266" s="5" t="n">
        <v>0</v>
      </c>
      <c r="I266" s="5" t="n">
        <v>0.34794998</v>
      </c>
      <c r="J266" s="2" t="n"/>
      <c r="K266" s="2" t="n"/>
      <c r="L266" s="2" t="n"/>
      <c r="M266" s="3" t="n">
        <v>102.6421419944707</v>
      </c>
      <c r="N266" s="3" t="n">
        <v>242.6673313532675</v>
      </c>
      <c r="O266" s="3" t="n">
        <v>86.71870707733841</v>
      </c>
      <c r="P266" s="3" t="n">
        <v>60.44721175485226</v>
      </c>
      <c r="Q266" s="2" t="n"/>
      <c r="R266" s="2" t="n">
        <v>3</v>
      </c>
      <c r="S266" s="3" t="n">
        <v>86.71870707733841</v>
      </c>
      <c r="T266" s="5" t="n">
        <v>0.2048263985912997</v>
      </c>
      <c r="U266" s="5" t="n">
        <v>0.0208812680810031</v>
      </c>
      <c r="V266" s="5" t="n">
        <v>0.1128538333361514</v>
      </c>
      <c r="W266" s="5" t="n">
        <v>1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-0.2203594375827876</v>
      </c>
      <c r="AB266" s="5" t="n">
        <v>0.6980459315599672</v>
      </c>
      <c r="AC266" s="2" t="inlineStr">
        <is>
          <t>M4 KGV, M6 P/B, M7 EV/EBITDA</t>
        </is>
      </c>
      <c r="AD26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67">
      <c r="A267" s="2" t="inlineStr">
        <is>
          <t>XEL</t>
        </is>
      </c>
      <c r="B267" s="2" t="inlineStr">
        <is>
          <t>Xcel Energy</t>
        </is>
      </c>
      <c r="C267" s="2" t="inlineStr">
        <is>
          <t>Utilities</t>
        </is>
      </c>
      <c r="D267" s="3" t="n">
        <v>66.77917704316344</v>
      </c>
      <c r="E267" s="4" t="n">
        <v>21.14560439560439</v>
      </c>
      <c r="F267" s="4" t="n">
        <v>16.96114164327173</v>
      </c>
      <c r="G267" s="5" t="n">
        <v>0.03079121735741198</v>
      </c>
      <c r="H267" s="5" t="n">
        <v>0.5222541989678318</v>
      </c>
      <c r="I267" s="5" t="n">
        <v>0.0992</v>
      </c>
      <c r="J267" s="3" t="n">
        <v>63.69619608853221</v>
      </c>
      <c r="K267" s="3" t="n">
        <v>68.91596741824185</v>
      </c>
      <c r="L267" s="3" t="n">
        <v>61.84096707624487</v>
      </c>
      <c r="M267" s="3" t="n">
        <v>68.19656812993671</v>
      </c>
      <c r="N267" s="3" t="n">
        <v>70.10717404572755</v>
      </c>
      <c r="O267" s="3" t="n">
        <v>70.44551773408595</v>
      </c>
      <c r="P267" s="3" t="n">
        <v>59.06421908746852</v>
      </c>
      <c r="Q267" s="2" t="n"/>
      <c r="R267" s="2" t="n">
        <v>7</v>
      </c>
      <c r="S267" s="3" t="n">
        <v>68.19656812993671</v>
      </c>
      <c r="T267" s="5" t="n">
        <v>0.02122504573329964</v>
      </c>
      <c r="U267" s="5" t="n">
        <v>0.203932311290113</v>
      </c>
      <c r="V267" s="5" t="n">
        <v>0.1125786785117063</v>
      </c>
      <c r="W267" s="5" t="n">
        <v>0.8</v>
      </c>
      <c r="X267" s="7" t="inlineStr">
        <is>
          <t>BUY</t>
        </is>
      </c>
      <c r="Y267" s="7" t="inlineStr">
        <is>
          <t>Hoch</t>
        </is>
      </c>
      <c r="Z267" s="2" t="n"/>
      <c r="AA267" s="5" t="n">
        <v>0.2523137960942639</v>
      </c>
      <c r="AB267" s="5" t="n">
        <v>0.1926936277573197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CCI</t>
        </is>
      </c>
      <c r="B268" s="2" t="inlineStr">
        <is>
          <t>Crown Castle</t>
        </is>
      </c>
      <c r="C268" s="2" t="inlineStr">
        <is>
          <t>Real Estate</t>
        </is>
      </c>
      <c r="D268" s="3" t="n">
        <v>65.00059690884508</v>
      </c>
      <c r="E268" s="4" t="n">
        <v>30.08835341365462</v>
      </c>
      <c r="F268" s="4" t="n">
        <v>25.77670738001032</v>
      </c>
      <c r="G268" s="5" t="n">
        <v>0.05672717565403097</v>
      </c>
      <c r="H268" s="5" t="n">
        <v>1.462239807328402</v>
      </c>
      <c r="I268" s="2" t="n"/>
      <c r="J268" s="3" t="n">
        <v>61.75478515152626</v>
      </c>
      <c r="K268" s="3" t="n">
        <v>61.75478515152626</v>
      </c>
      <c r="L268" s="3" t="n">
        <v>59.95610208886044</v>
      </c>
      <c r="M268" s="3" t="n">
        <v>93.73362990138766</v>
      </c>
      <c r="N268" s="3" t="n">
        <v>72.9493063699186</v>
      </c>
      <c r="O268" s="2" t="n"/>
      <c r="P268" s="3" t="n">
        <v>58.40640016415557</v>
      </c>
      <c r="Q268" s="3" t="n">
        <v>226.691706171742</v>
      </c>
      <c r="R268" s="2" t="n">
        <v>5</v>
      </c>
      <c r="S268" s="3" t="n">
        <v>61.75478515152626</v>
      </c>
      <c r="T268" s="5" t="n">
        <v>-0.04993510693248937</v>
      </c>
      <c r="U268" s="5" t="n">
        <v>0.2742925787506674</v>
      </c>
      <c r="V268" s="5" t="n">
        <v>0.112178735909089</v>
      </c>
      <c r="W268" s="5" t="n">
        <v>0.8</v>
      </c>
      <c r="X268" s="7" t="inlineStr">
        <is>
          <t>BUY</t>
        </is>
      </c>
      <c r="Y268" s="7" t="inlineStr">
        <is>
          <t>Hoch</t>
        </is>
      </c>
      <c r="Z268" s="2" t="n"/>
      <c r="AA268" s="5" t="n">
        <v>0.6367710257061083</v>
      </c>
      <c r="AB268" s="5" t="n">
        <v>0.2489950787052293</v>
      </c>
      <c r="AC268" s="2" t="inlineStr">
        <is>
          <t>M1 Gordon, M2 DDM, M3 Fund.KGV, M5 P/S, M7 EV/EBITDA</t>
        </is>
      </c>
      <c r="AD268" s="2" t="inlineStr">
        <is>
          <t>M4 KGV: getrimmt (weit vom Median); M6 P/B: negatives/fehlendes Eigenkapital; M8 DCF: Ausreißer (&gt;3x / &lt;0.3x Kurs)</t>
        </is>
      </c>
    </row>
    <row r="269">
      <c r="A269" s="2" t="inlineStr">
        <is>
          <t>EBS.VI</t>
        </is>
      </c>
      <c r="B269" s="2" t="inlineStr">
        <is>
          <t>Erste Group Bank</t>
        </is>
      </c>
      <c r="C269" s="2" t="inlineStr">
        <is>
          <t>Financials</t>
        </is>
      </c>
      <c r="D269" s="3" t="n">
        <v>121</v>
      </c>
      <c r="E269" s="4" t="n">
        <v>13.53467561521253</v>
      </c>
      <c r="F269" s="4" t="n">
        <v>10.85562025066614</v>
      </c>
      <c r="G269" s="5" t="n">
        <v>0.006198347107438017</v>
      </c>
      <c r="H269" s="5" t="n">
        <v>0.06728690238016202</v>
      </c>
      <c r="I269" s="5" t="n">
        <v>0.13213</v>
      </c>
      <c r="J269" s="2" t="n"/>
      <c r="K269" s="2" t="n"/>
      <c r="L269" s="2" t="n"/>
      <c r="M269" s="3" t="n">
        <v>143.4890364611609</v>
      </c>
      <c r="N269" s="3" t="n">
        <v>144.8364070627429</v>
      </c>
      <c r="O269" s="3" t="n">
        <v>148.775996211006</v>
      </c>
      <c r="P269" s="2" t="n"/>
      <c r="Q269" s="2" t="n"/>
      <c r="R269" s="2" t="n">
        <v>3</v>
      </c>
      <c r="S269" s="3" t="n">
        <v>144.8364070627429</v>
      </c>
      <c r="T269" s="5" t="n">
        <v>0.1969950996920899</v>
      </c>
      <c r="U269" s="5" t="n">
        <v>0.02707826446281003</v>
      </c>
      <c r="V269" s="5" t="n">
        <v>0.11203668207745</v>
      </c>
      <c r="W269" s="5" t="n">
        <v>0.65</v>
      </c>
      <c r="X269" s="7" t="inlineStr">
        <is>
          <t>BUY</t>
        </is>
      </c>
      <c r="Y269" s="6" t="inlineStr">
        <is>
          <t>Mittel</t>
        </is>
      </c>
      <c r="Z269" s="2" t="n"/>
      <c r="AA269" s="5" t="n">
        <v>0.1038896601496524</v>
      </c>
      <c r="AB269" s="5" t="n">
        <v>0.03684574013622388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C</t>
        </is>
      </c>
      <c r="B270" s="2" t="inlineStr">
        <is>
          <t>Citigroup</t>
        </is>
      </c>
      <c r="C270" s="2" t="inlineStr">
        <is>
          <t>Financials</t>
        </is>
      </c>
      <c r="D270" s="3" t="n">
        <v>116.1022407680412</v>
      </c>
      <c r="E270" s="4" t="n">
        <v>14.83592017738359</v>
      </c>
      <c r="F270" s="4" t="n">
        <v>10.38709832659204</v>
      </c>
      <c r="G270" s="5" t="n">
        <v>0.02002690180839934</v>
      </c>
      <c r="H270" s="5" t="n">
        <v>0.208021398260848</v>
      </c>
      <c r="I270" s="5" t="n">
        <v>0.08529</v>
      </c>
      <c r="J270" s="2" t="n"/>
      <c r="K270" s="2" t="n"/>
      <c r="L270" s="2" t="n"/>
      <c r="M270" s="3" t="n">
        <v>123.9226538720141</v>
      </c>
      <c r="N270" s="3" t="n">
        <v>108.5342077711298</v>
      </c>
      <c r="O270" s="3" t="n">
        <v>159.4110921058295</v>
      </c>
      <c r="P270" s="2" t="n"/>
      <c r="Q270" s="2" t="n"/>
      <c r="R270" s="2" t="n">
        <v>3</v>
      </c>
      <c r="S270" s="3" t="n">
        <v>123.9226538720141</v>
      </c>
      <c r="T270" s="5" t="n">
        <v>0.06735798596339859</v>
      </c>
      <c r="U270" s="5" t="n">
        <v>0.1545359438051115</v>
      </c>
      <c r="V270" s="5" t="n">
        <v>0.110946964884255</v>
      </c>
      <c r="W270" s="5" t="n">
        <v>0.55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0.3129054486293226</v>
      </c>
      <c r="AB270" s="5" t="n">
        <v>0.4687635850439502</v>
      </c>
      <c r="AC270" s="2" t="inlineStr">
        <is>
          <t>M4 KGV, M5 P/S, M6 P/B</t>
        </is>
      </c>
      <c r="AD270" s="2" t="inlineStr">
        <is>
          <t>M1 Gordon: Dividende zu gering (DDM-Gate); M2 DDM: Dividende zu gering (DDM-Gate); M3 Fund.KGV: Dividende zu gering (DDM-Gate); M8 DCF: kein FCFF / keine Historie</t>
        </is>
      </c>
    </row>
    <row r="271">
      <c r="A271" s="2" t="inlineStr">
        <is>
          <t>PODD</t>
        </is>
      </c>
      <c r="B271" s="2" t="inlineStr">
        <is>
          <t>Insulet Corporation</t>
        </is>
      </c>
      <c r="C271" s="2" t="inlineStr">
        <is>
          <t>Health Care</t>
        </is>
      </c>
      <c r="D271" s="3" t="n">
        <v>120.8566891270972</v>
      </c>
      <c r="E271" s="4" t="n">
        <v>25.00897666068223</v>
      </c>
      <c r="F271" s="4" t="n">
        <v>18.01247295866183</v>
      </c>
      <c r="G271" s="5" t="n">
        <v>0</v>
      </c>
      <c r="H271" s="5" t="n">
        <v>0</v>
      </c>
      <c r="I271" s="5" t="n">
        <v>0.26016</v>
      </c>
      <c r="J271" s="2" t="n"/>
      <c r="K271" s="2" t="n"/>
      <c r="L271" s="2" t="n"/>
      <c r="M271" s="3" t="n">
        <v>122.4124087863349</v>
      </c>
      <c r="N271" s="3" t="n">
        <v>139.5572785405213</v>
      </c>
      <c r="O271" s="3" t="n">
        <v>60.63400216713669</v>
      </c>
      <c r="P271" s="3" t="n">
        <v>116.1305728308834</v>
      </c>
      <c r="Q271" s="2" t="n"/>
      <c r="R271" s="2" t="n">
        <v>4</v>
      </c>
      <c r="S271" s="3" t="n">
        <v>119.2714908086092</v>
      </c>
      <c r="T271" s="5" t="n">
        <v>-0.01311634738579481</v>
      </c>
      <c r="U271" s="5" t="n">
        <v>0.2340925340990665</v>
      </c>
      <c r="V271" s="5" t="n">
        <v>0.1104880933566358</v>
      </c>
      <c r="W271" s="5" t="n">
        <v>0.7368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0.5700468548580073</v>
      </c>
      <c r="AB271" s="5" t="n">
        <v>1.301633960361611</v>
      </c>
      <c r="AC271" s="2" t="inlineStr">
        <is>
          <t>M4 KGV, M5 P/S, M6 P/B, M7 EV/EBITDA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NVR</t>
        </is>
      </c>
      <c r="B272" s="2" t="inlineStr">
        <is>
          <t>NVR, Inc.</t>
        </is>
      </c>
      <c r="C272" s="2" t="inlineStr">
        <is>
          <t>Consumer Discretionary</t>
        </is>
      </c>
      <c r="D272" s="3" t="n">
        <v>5470.053569098446</v>
      </c>
      <c r="E272" s="4" t="n">
        <v>16.55631417242194</v>
      </c>
      <c r="F272" s="4" t="n">
        <v>15.31692027481302</v>
      </c>
      <c r="G272" s="5" t="n">
        <v>0</v>
      </c>
      <c r="H272" s="5" t="n">
        <v>0</v>
      </c>
      <c r="I272" s="5" t="n">
        <v>0.31544</v>
      </c>
      <c r="J272" s="2" t="n"/>
      <c r="K272" s="2" t="n"/>
      <c r="L272" s="2" t="n"/>
      <c r="M272" s="3" t="n">
        <v>6251.728191183042</v>
      </c>
      <c r="N272" s="3" t="n">
        <v>8836.55918391056</v>
      </c>
      <c r="O272" s="3" t="n">
        <v>5846.880774916042</v>
      </c>
      <c r="P272" s="3" t="n">
        <v>7879.028527654437</v>
      </c>
      <c r="Q272" s="3" t="n">
        <v>3422.116365400423</v>
      </c>
      <c r="R272" s="2" t="n">
        <v>5</v>
      </c>
      <c r="S272" s="3" t="n">
        <v>6251.728191183042</v>
      </c>
      <c r="T272" s="5" t="n">
        <v>0.1429007252324641</v>
      </c>
      <c r="U272" s="5" t="n">
        <v>0.07568665828153409</v>
      </c>
      <c r="V272" s="5" t="n">
        <v>0.1092936917569991</v>
      </c>
      <c r="W272" s="5" t="n">
        <v>0.65</v>
      </c>
      <c r="X272" s="2" t="inlineStr">
        <is>
          <t>BUY (niedrige Konfidenz)</t>
        </is>
      </c>
      <c r="Y272" s="8" t="inlineStr">
        <is>
          <t>Niedrig</t>
        </is>
      </c>
      <c r="Z272" s="2" t="n"/>
      <c r="AA272" s="5" t="n">
        <v>0.3186698602498418</v>
      </c>
      <c r="AB272" s="5" t="n">
        <v>1.582191322671926</v>
      </c>
      <c r="AC272" s="2" t="inlineStr">
        <is>
          <t>M4 KGV, M5 P/S, M6 P/B, M7 EV/EBITDA, M8 DCF</t>
        </is>
      </c>
      <c r="AD272" s="2" t="inlineStr">
        <is>
          <t>M1 Gordon: Dividende zu gering (DDM-Gate); M2 DDM: Dividende zu gering (DDM-Gate); M3 Fund.KGV: Dividende zu gering (DDM-Gate)</t>
        </is>
      </c>
    </row>
    <row r="273">
      <c r="A273" s="2" t="inlineStr">
        <is>
          <t>SWK</t>
        </is>
      </c>
      <c r="B273" s="2" t="inlineStr">
        <is>
          <t>Stanley Black &amp; Decker</t>
        </is>
      </c>
      <c r="C273" s="2" t="inlineStr">
        <is>
          <t>Industrials</t>
        </is>
      </c>
      <c r="D273" s="3" t="n">
        <v>87.6623106202577</v>
      </c>
      <c r="E273" s="4" t="n">
        <v>25.26</v>
      </c>
      <c r="F273" s="4" t="n">
        <v>15.84555911895931</v>
      </c>
      <c r="G273" s="5" t="n">
        <v>0.0332541567695962</v>
      </c>
      <c r="H273" s="5" t="n">
        <v>0.5269307070437775</v>
      </c>
      <c r="I273" s="5" t="n">
        <v>0.06886</v>
      </c>
      <c r="J273" s="3" t="n">
        <v>41.93561880943604</v>
      </c>
      <c r="K273" s="3" t="n">
        <v>42.39821139239776</v>
      </c>
      <c r="L273" s="3" t="n">
        <v>40.71419301886993</v>
      </c>
      <c r="M273" s="3" t="n">
        <v>115.3432004028329</v>
      </c>
      <c r="N273" s="3" t="n">
        <v>104.9250510113592</v>
      </c>
      <c r="O273" s="3" t="n">
        <v>184.6772328552544</v>
      </c>
      <c r="P273" s="3" t="n">
        <v>161.1650506005504</v>
      </c>
      <c r="Q273" s="2" t="n"/>
      <c r="R273" s="2" t="n">
        <v>2</v>
      </c>
      <c r="S273" s="3" t="n">
        <v>110.1341257070961</v>
      </c>
      <c r="T273" s="5" t="n">
        <v>0.2563452289568717</v>
      </c>
      <c r="U273" s="5" t="n">
        <v>-0.0408839073634204</v>
      </c>
      <c r="V273" s="5" t="n">
        <v>0.1077306607967257</v>
      </c>
      <c r="W273" s="5" t="n">
        <v>0.65</v>
      </c>
      <c r="X273" s="7" t="inlineStr">
        <is>
          <t>BUY</t>
        </is>
      </c>
      <c r="Y273" s="6" t="inlineStr">
        <is>
          <t>Mittel</t>
        </is>
      </c>
      <c r="Z273" s="2" t="n"/>
      <c r="AA273" s="5" t="n">
        <v>0.6103515564117431</v>
      </c>
      <c r="AB273" s="5" t="n">
        <v>0.0992913445459831</v>
      </c>
      <c r="AC273" s="2" t="inlineStr">
        <is>
          <t>M4 KGV, M5 P/S</t>
        </is>
      </c>
      <c r="AD27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74">
      <c r="A274" s="2" t="inlineStr">
        <is>
          <t>PEP</t>
        </is>
      </c>
      <c r="B274" s="2" t="inlineStr">
        <is>
          <t>PepsiCo</t>
        </is>
      </c>
      <c r="C274" s="2" t="inlineStr">
        <is>
          <t>Consumer Staples</t>
        </is>
      </c>
      <c r="D274" s="3" t="n">
        <v>120.110553070749</v>
      </c>
      <c r="E274" s="4" t="n">
        <v>18.19185282522996</v>
      </c>
      <c r="F274" s="4" t="n">
        <v>15.41915967584569</v>
      </c>
      <c r="G274" s="5" t="n">
        <v>0.04276220745449292</v>
      </c>
      <c r="H274" s="5" t="n">
        <v>0.6593573048324652</v>
      </c>
      <c r="I274" s="5" t="n">
        <v>0.51508</v>
      </c>
      <c r="J274" s="3" t="n">
        <v>170.3793288090759</v>
      </c>
      <c r="K274" s="2" t="n"/>
      <c r="L274" s="3" t="n">
        <v>165.4168240864815</v>
      </c>
      <c r="M274" s="3" t="n">
        <v>127.8016272703297</v>
      </c>
      <c r="N274" s="3" t="n">
        <v>131.3847551001867</v>
      </c>
      <c r="O274" s="3" t="n">
        <v>63.81016063263591</v>
      </c>
      <c r="P274" s="3" t="n">
        <v>115.7769085726476</v>
      </c>
      <c r="Q274" s="3" t="n">
        <v>224.2625730386996</v>
      </c>
      <c r="R274" s="2" t="n">
        <v>5</v>
      </c>
      <c r="S274" s="3" t="n">
        <v>131.3847551001867</v>
      </c>
      <c r="T274" s="5" t="n">
        <v>0.09386520785394104</v>
      </c>
      <c r="U274" s="5" t="n">
        <v>0.1196186073389194</v>
      </c>
      <c r="V274" s="5" t="n">
        <v>0.1067419075964302</v>
      </c>
      <c r="W274" s="5" t="n">
        <v>0.8</v>
      </c>
      <c r="X274" s="7" t="inlineStr">
        <is>
          <t>BUY</t>
        </is>
      </c>
      <c r="Y274" s="6" t="inlineStr">
        <is>
          <t>Mittel</t>
        </is>
      </c>
      <c r="Z274" s="2" t="n"/>
      <c r="AA274" s="5" t="n">
        <v>0.09959603689739471</v>
      </c>
      <c r="AB274" s="5" t="n">
        <v>0.4716175350472971</v>
      </c>
      <c r="AC274" s="2" t="inlineStr">
        <is>
          <t>M1 Gordon, M3 Fund.KGV, M4 KGV, M5 P/S, M7 EV/EBITDA</t>
        </is>
      </c>
      <c r="AD274" s="2" t="inlineStr">
        <is>
          <t>M6 P/B: getrimmt (weit vom Median); M8 DCF: getrimmt (weit vom Median)</t>
        </is>
      </c>
    </row>
    <row r="275">
      <c r="A275" s="2" t="inlineStr">
        <is>
          <t>BIIB</t>
        </is>
      </c>
      <c r="B275" s="2" t="inlineStr">
        <is>
          <t>Biogen</t>
        </is>
      </c>
      <c r="C275" s="2" t="inlineStr">
        <is>
          <t>Health Care</t>
        </is>
      </c>
      <c r="D275" s="3" t="n">
        <v>178.9685415157043</v>
      </c>
      <c r="E275" s="4" t="n">
        <v>36.77005347593582</v>
      </c>
      <c r="F275" s="4" t="n">
        <v>12.43366661764245</v>
      </c>
      <c r="G275" s="5" t="n">
        <v>0</v>
      </c>
      <c r="H275" s="5" t="n">
        <v>0</v>
      </c>
      <c r="I275" s="5" t="n">
        <v>0.04575</v>
      </c>
      <c r="J275" s="2" t="n"/>
      <c r="K275" s="2" t="n"/>
      <c r="L275" s="2" t="n"/>
      <c r="M275" s="3" t="n">
        <v>191.8501579612706</v>
      </c>
      <c r="N275" s="3" t="n">
        <v>165.9644642786283</v>
      </c>
      <c r="O275" s="3" t="n">
        <v>415.1791663543306</v>
      </c>
      <c r="P275" s="3" t="n">
        <v>252.429306205225</v>
      </c>
      <c r="Q275" s="3" t="n">
        <v>602.8626989153256</v>
      </c>
      <c r="R275" s="2" t="n">
        <v>3</v>
      </c>
      <c r="S275" s="3" t="n">
        <v>191.8501579612706</v>
      </c>
      <c r="T275" s="5" t="n">
        <v>0.07197698733235725</v>
      </c>
      <c r="U275" s="5" t="n">
        <v>0.1407638646499902</v>
      </c>
      <c r="V275" s="5" t="n">
        <v>0.1063704259911737</v>
      </c>
      <c r="W275" s="5" t="n">
        <v>0.65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0.4677877845058509</v>
      </c>
      <c r="AB275" s="5" t="n">
        <v>0.5209840691043104</v>
      </c>
      <c r="AC275" s="2" t="inlineStr">
        <is>
          <t>M4 KGV, M5 P/S, M7 EV/EBITDA</t>
        </is>
      </c>
      <c r="AD27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6">
      <c r="A276" s="2" t="inlineStr">
        <is>
          <t>PPL</t>
        </is>
      </c>
      <c r="B276" s="2" t="inlineStr">
        <is>
          <t>PPL Corporation</t>
        </is>
      </c>
      <c r="C276" s="2" t="inlineStr">
        <is>
          <t>Utilities</t>
        </is>
      </c>
      <c r="D276" s="3" t="n">
        <v>30.03631426834245</v>
      </c>
      <c r="E276" s="4" t="n">
        <v>21.50310559006211</v>
      </c>
      <c r="F276" s="4" t="n">
        <v>16.35425720872227</v>
      </c>
      <c r="G276" s="5" t="n">
        <v>0.03292894280762565</v>
      </c>
      <c r="H276" s="5" t="n">
        <v>0.538528400287215</v>
      </c>
      <c r="I276" s="5" t="n">
        <v>0.08316</v>
      </c>
      <c r="J276" s="3" t="n">
        <v>23.99849227173009</v>
      </c>
      <c r="K276" s="3" t="n">
        <v>24.91420676195693</v>
      </c>
      <c r="L276" s="3" t="n">
        <v>23.29950705993213</v>
      </c>
      <c r="M276" s="3" t="n">
        <v>31.75043778264028</v>
      </c>
      <c r="N276" s="3" t="n">
        <v>30.35892647725425</v>
      </c>
      <c r="O276" s="3" t="n">
        <v>36.82270851134018</v>
      </c>
      <c r="P276" s="3" t="n">
        <v>30.91737536257165</v>
      </c>
      <c r="Q276" s="2" t="n"/>
      <c r="R276" s="2" t="n">
        <v>7</v>
      </c>
      <c r="S276" s="3" t="n">
        <v>30.35892647725425</v>
      </c>
      <c r="T276" s="5" t="n">
        <v>0.01074073889457972</v>
      </c>
      <c r="U276" s="5" t="n">
        <v>0.2016175621028309</v>
      </c>
      <c r="V276" s="5" t="n">
        <v>0.1061791504987053</v>
      </c>
      <c r="W276" s="5" t="n">
        <v>0.75</v>
      </c>
      <c r="X276" s="7" t="inlineStr">
        <is>
          <t>BUY</t>
        </is>
      </c>
      <c r="Y276" s="6" t="inlineStr">
        <is>
          <t>Mittel</t>
        </is>
      </c>
      <c r="Z276" s="2" t="n"/>
      <c r="AA276" s="5" t="n">
        <v>0.3581102766544706</v>
      </c>
      <c r="AB276" s="5" t="n">
        <v>0.5804071913033617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LR.PA</t>
        </is>
      </c>
      <c r="B277" s="2" t="inlineStr">
        <is>
          <t>Legrand</t>
        </is>
      </c>
      <c r="C277" s="2" t="inlineStr">
        <is>
          <t>Industrials</t>
        </is>
      </c>
      <c r="D277" s="3" t="n">
        <v>139</v>
      </c>
      <c r="E277" s="4" t="n">
        <v>27.96780684104628</v>
      </c>
      <c r="F277" s="4" t="n">
        <v>20.78339959599463</v>
      </c>
      <c r="G277" s="5" t="n">
        <v>0.01712230215827338</v>
      </c>
      <c r="H277" s="5" t="n">
        <v>0.355859647758757</v>
      </c>
      <c r="I277" s="5" t="n">
        <v>0.18209</v>
      </c>
      <c r="J277" s="3" t="n">
        <v>39.28525641025642</v>
      </c>
      <c r="K277" s="2" t="n"/>
      <c r="L277" s="3" t="n">
        <v>38.14102564102564</v>
      </c>
      <c r="M277" s="3" t="n">
        <v>143.6815758975006</v>
      </c>
      <c r="N277" s="3" t="n">
        <v>144.578617612998</v>
      </c>
      <c r="O277" s="3" t="n">
        <v>176.9339940174366</v>
      </c>
      <c r="P277" s="3" t="n">
        <v>127.6720284188165</v>
      </c>
      <c r="Q277" s="3" t="n">
        <v>120.6809720444873</v>
      </c>
      <c r="R277" s="2" t="n">
        <v>5</v>
      </c>
      <c r="S277" s="3" t="n">
        <v>143.6815758975006</v>
      </c>
      <c r="T277" s="5" t="n">
        <v>0.03368040214029167</v>
      </c>
      <c r="U277" s="5" t="n">
        <v>0.1715260431654675</v>
      </c>
      <c r="V277" s="5" t="n">
        <v>0.1026032226528796</v>
      </c>
      <c r="W277" s="5" t="n">
        <v>0.75</v>
      </c>
      <c r="X277" s="7" t="inlineStr">
        <is>
          <t>BUY</t>
        </is>
      </c>
      <c r="Y277" s="6" t="inlineStr">
        <is>
          <t>Mittel</t>
        </is>
      </c>
      <c r="Z277" s="2" t="n"/>
      <c r="AA277" s="5" t="n">
        <v>0.6130368432526706</v>
      </c>
      <c r="AB277" s="5" t="n">
        <v>0.4661300039264884</v>
      </c>
      <c r="AC277" s="2" t="inlineStr">
        <is>
          <t>M4 KGV, M5 P/S, M6 P/B, M7 EV/EBITDA, M8 DCF</t>
        </is>
      </c>
      <c r="AD277" s="2" t="inlineStr">
        <is>
          <t>M1 Gordon: Ausreißer (&gt;3x / &lt;0.3x Kurs); M3 Fund.KGV: Ausreißer (&gt;3x / &lt;0.3x Kurs)</t>
        </is>
      </c>
    </row>
    <row r="278">
      <c r="A278" s="2" t="inlineStr">
        <is>
          <t>CEG</t>
        </is>
      </c>
      <c r="B278" s="2" t="inlineStr">
        <is>
          <t>Constellation Energy</t>
        </is>
      </c>
      <c r="C278" s="2" t="inlineStr">
        <is>
          <t>Utilities</t>
        </is>
      </c>
      <c r="D278" s="3" t="n">
        <v>226.5303771075741</v>
      </c>
      <c r="E278" s="4" t="n">
        <v>23.045013239188</v>
      </c>
      <c r="F278" s="4" t="n">
        <v>19.62234316780222</v>
      </c>
      <c r="G278" s="5" t="n">
        <v>0.006549214860206817</v>
      </c>
      <c r="H278" s="5" t="n">
        <v>0.128510941466648</v>
      </c>
      <c r="I278" s="5" t="n">
        <v>0.16104999</v>
      </c>
      <c r="J278" s="2" t="n"/>
      <c r="K278" s="2" t="n"/>
      <c r="L278" s="2" t="n"/>
      <c r="M278" s="3" t="n">
        <v>199.5765372858334</v>
      </c>
      <c r="N278" s="3" t="n">
        <v>199.2404334318959</v>
      </c>
      <c r="O278" s="3" t="n">
        <v>170.4076092839869</v>
      </c>
      <c r="P278" s="3" t="n">
        <v>190.2909098817339</v>
      </c>
      <c r="Q278" s="2" t="n"/>
      <c r="R278" s="2" t="n">
        <v>4</v>
      </c>
      <c r="S278" s="3" t="n">
        <v>194.7656716568149</v>
      </c>
      <c r="T278" s="5" t="n">
        <v>-0.1402227191617434</v>
      </c>
      <c r="U278" s="5" t="n">
        <v>0.3452389888931442</v>
      </c>
      <c r="V278" s="5" t="n">
        <v>0.1025081348657004</v>
      </c>
      <c r="W278" s="5" t="n">
        <v>0.75</v>
      </c>
      <c r="X278" s="7" t="inlineStr">
        <is>
          <t>BUY</t>
        </is>
      </c>
      <c r="Y278" s="7" t="inlineStr">
        <is>
          <t>Hoch</t>
        </is>
      </c>
      <c r="Z278" s="2" t="n"/>
      <c r="AA278" s="5" t="n">
        <v>0.5612402842605312</v>
      </c>
      <c r="AB278" s="5" t="n">
        <v>0.171171511204268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TDY</t>
        </is>
      </c>
      <c r="B279" s="2" t="inlineStr">
        <is>
          <t>Teledyne Technologies</t>
        </is>
      </c>
      <c r="C279" s="2" t="inlineStr">
        <is>
          <t>Information Technology</t>
        </is>
      </c>
      <c r="D279" s="3" t="n">
        <v>596.4923970471058</v>
      </c>
      <c r="E279" s="4" t="n">
        <v>33.11753371868978</v>
      </c>
      <c r="F279" s="4" t="n">
        <v>25.77569462070341</v>
      </c>
      <c r="G279" s="5" t="n">
        <v>0</v>
      </c>
      <c r="H279" s="5" t="n">
        <v>0</v>
      </c>
      <c r="I279" s="5" t="n">
        <v>0.09154</v>
      </c>
      <c r="J279" s="2" t="n"/>
      <c r="K279" s="2" t="n"/>
      <c r="L279" s="2" t="n"/>
      <c r="M279" s="3" t="n">
        <v>474.637987332739</v>
      </c>
      <c r="N279" s="3" t="n">
        <v>811.4423347133444</v>
      </c>
      <c r="O279" s="3" t="n">
        <v>1980.918788654001</v>
      </c>
      <c r="P279" s="3" t="n">
        <v>657.1985546368403</v>
      </c>
      <c r="Q279" s="3" t="n">
        <v>662.2259329852825</v>
      </c>
      <c r="R279" s="2" t="n">
        <v>4</v>
      </c>
      <c r="S279" s="3" t="n">
        <v>659.7122438110613</v>
      </c>
      <c r="T279" s="5" t="n">
        <v>0.1059860059858617</v>
      </c>
      <c r="U279" s="5" t="n">
        <v>0.09718015475913422</v>
      </c>
      <c r="V279" s="5" t="n">
        <v>0.101583080372498</v>
      </c>
      <c r="W279" s="5" t="n">
        <v>0.8</v>
      </c>
      <c r="X279" s="7" t="inlineStr">
        <is>
          <t>BUY</t>
        </is>
      </c>
      <c r="Y279" s="6" t="inlineStr">
        <is>
          <t>Mittel</t>
        </is>
      </c>
      <c r="Z279" s="2" t="n"/>
      <c r="AA279" s="5" t="n">
        <v>0.66072488514328</v>
      </c>
      <c r="AB279" s="5" t="n">
        <v>0.709602594755006</v>
      </c>
      <c r="AC279" s="2" t="inlineStr">
        <is>
          <t>M4 KGV, M5 P/S, M7 EV/EBITDA, M8 DCF</t>
        </is>
      </c>
      <c r="AD279" s="2" t="inlineStr">
        <is>
          <t>M1 Gordon: Dividende zu gering (DDM-Gate); M2 DDM: Dividende zu gering (DDM-Gate); M3 Fund.KGV: Dividende zu gering (DDM-Gate); M6 P/B: Ausreißer (&gt;3x / &lt;0.3x Kurs)</t>
        </is>
      </c>
    </row>
    <row r="280">
      <c r="A280" s="2" t="inlineStr">
        <is>
          <t>CPAY</t>
        </is>
      </c>
      <c r="B280" s="2" t="inlineStr">
        <is>
          <t>Corpay</t>
        </is>
      </c>
      <c r="C280" s="2" t="inlineStr">
        <is>
          <t>Financials</t>
        </is>
      </c>
      <c r="D280" s="3" t="n">
        <v>345.5477540957664</v>
      </c>
      <c r="E280" s="4" t="n">
        <v>23.63679525222551</v>
      </c>
      <c r="F280" s="4" t="n">
        <v>12.80505566283235</v>
      </c>
      <c r="G280" s="5" t="n">
        <v>0</v>
      </c>
      <c r="H280" s="5" t="n">
        <v>0</v>
      </c>
      <c r="I280" s="5" t="n">
        <v>0.32124</v>
      </c>
      <c r="J280" s="2" t="n"/>
      <c r="K280" s="2" t="n"/>
      <c r="L280" s="2" t="n"/>
      <c r="M280" s="3" t="n">
        <v>380.7309540612262</v>
      </c>
      <c r="N280" s="3" t="n">
        <v>231.1465629988187</v>
      </c>
      <c r="O280" s="3" t="n">
        <v>119.7231218900963</v>
      </c>
      <c r="P280" s="3" t="n">
        <v>386.7416533102431</v>
      </c>
      <c r="Q280" s="3" t="n">
        <v>648.6571973842325</v>
      </c>
      <c r="R280" s="2" t="n">
        <v>3</v>
      </c>
      <c r="S280" s="3" t="n">
        <v>380.7309540612262</v>
      </c>
      <c r="T280" s="5" t="n">
        <v>0.1018186330208617</v>
      </c>
      <c r="U280" s="5" t="n">
        <v>0.1009842321984533</v>
      </c>
      <c r="V280" s="5" t="n">
        <v>0.1014014326096575</v>
      </c>
      <c r="W280" s="5" t="n">
        <v>0.5625</v>
      </c>
      <c r="X280" s="7" t="inlineStr">
        <is>
          <t>BUY</t>
        </is>
      </c>
      <c r="Y280" s="6" t="inlineStr">
        <is>
          <t>Mittel</t>
        </is>
      </c>
      <c r="Z280" s="2" t="n"/>
      <c r="AA280" s="5" t="n">
        <v>0.5106197830544097</v>
      </c>
      <c r="AB280" s="5" t="n">
        <v>0.6731447281447123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1">
      <c r="A281" s="2" t="inlineStr">
        <is>
          <t>IVZ</t>
        </is>
      </c>
      <c r="B281" s="2" t="inlineStr">
        <is>
          <t>Invesco</t>
        </is>
      </c>
      <c r="C281" s="2" t="inlineStr">
        <is>
          <t>Financials</t>
        </is>
      </c>
      <c r="D281" s="3" t="n">
        <v>27.49424607636546</v>
      </c>
      <c r="E281" s="2" t="n"/>
      <c r="F281" s="4" t="n">
        <v>9.855020182733035</v>
      </c>
      <c r="G281" s="5" t="n">
        <v>0.02713789839065951</v>
      </c>
      <c r="H281" s="5" t="n">
        <v>0.2674445363569078</v>
      </c>
      <c r="I281" s="5" t="n">
        <v>-0.0057300003</v>
      </c>
      <c r="J281" s="3" t="n">
        <v>8.281467004726732</v>
      </c>
      <c r="K281" s="3" t="n">
        <v>8.281467004726732</v>
      </c>
      <c r="L281" s="3" t="n">
        <v>8.040259227890031</v>
      </c>
      <c r="M281" s="3" t="n">
        <v>36.36742153310952</v>
      </c>
      <c r="N281" s="2" t="n"/>
      <c r="O281" s="3" t="n">
        <v>57.85180383593119</v>
      </c>
      <c r="P281" s="3" t="n">
        <v>27.78652138141688</v>
      </c>
      <c r="Q281" s="3" t="n">
        <v>61.52848695996293</v>
      </c>
      <c r="R281" s="2" t="n">
        <v>2</v>
      </c>
      <c r="S281" s="3" t="n">
        <v>32.0769714572632</v>
      </c>
      <c r="T281" s="5" t="n">
        <v>0.1666794342412294</v>
      </c>
      <c r="U281" s="5" t="n">
        <v>0.03476396339539289</v>
      </c>
      <c r="V281" s="5" t="n">
        <v>0.1007216988183112</v>
      </c>
      <c r="W281" s="5" t="n">
        <v>0.7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1.172168698599934</v>
      </c>
      <c r="AB281" s="5" t="n">
        <v>0.3088151997835682</v>
      </c>
      <c r="AC281" s="2" t="inlineStr">
        <is>
          <t>M4 KGV, M7 EV/EBITDA</t>
        </is>
      </c>
      <c r="AD28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82">
      <c r="A282" s="2" t="inlineStr">
        <is>
          <t>GSK.L</t>
        </is>
      </c>
      <c r="B282" s="2" t="inlineStr">
        <is>
          <t>GSK</t>
        </is>
      </c>
      <c r="C282" s="2" t="inlineStr">
        <is>
          <t>Health Care</t>
        </is>
      </c>
      <c r="D282" s="3" t="n">
        <v>22.82039010610606</v>
      </c>
      <c r="E282" s="4" t="n">
        <v>1656.779661016949</v>
      </c>
      <c r="F282" s="4" t="n">
        <v>1009.047882031722</v>
      </c>
      <c r="G282" s="5" t="n">
        <v>0.0003478260869565218</v>
      </c>
      <c r="H282" s="5" t="n">
        <v>0.3509731763588598</v>
      </c>
      <c r="I282" s="5" t="n">
        <v>0.33383</v>
      </c>
      <c r="J282" s="3" t="n">
        <v>0.2946181190353529</v>
      </c>
      <c r="K282" s="2" t="n"/>
      <c r="L282" s="3" t="n">
        <v>0.2860370087721872</v>
      </c>
      <c r="M282" s="3" t="n">
        <v>0.3707453892157934</v>
      </c>
      <c r="N282" s="2" t="n"/>
      <c r="O282" s="3" t="n">
        <v>0.1794401581765386</v>
      </c>
      <c r="P282" s="2" t="n"/>
      <c r="Q282" s="2" t="n"/>
      <c r="R282" s="2" t="n">
        <v>0</v>
      </c>
      <c r="S282" s="2" t="n"/>
      <c r="T282" s="2" t="n"/>
      <c r="U282" s="5" t="n">
        <v>0.1004092071611253</v>
      </c>
      <c r="V282" s="5" t="n">
        <v>0.1004092071611253</v>
      </c>
      <c r="W282" s="5" t="n">
        <v>0.5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0.9895483885253706</v>
      </c>
      <c r="AB282" s="2" t="n"/>
      <c r="AC282" s="2" t="inlineStr"/>
      <c r="AD2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3">
      <c r="A283" s="2" t="inlineStr">
        <is>
          <t>VLTO</t>
        </is>
      </c>
      <c r="B283" s="2" t="inlineStr">
        <is>
          <t>Veralto</t>
        </is>
      </c>
      <c r="C283" s="2" t="inlineStr">
        <is>
          <t>Industrials</t>
        </is>
      </c>
      <c r="D283" s="3" t="n">
        <v>85.04215842238381</v>
      </c>
      <c r="E283" s="4" t="n">
        <v>24.44389027431421</v>
      </c>
      <c r="F283" s="4" t="n">
        <v>20.54625107426583</v>
      </c>
      <c r="G283" s="5" t="n">
        <v>0.005305039787798409</v>
      </c>
      <c r="H283" s="5" t="n">
        <v>0.108998679439076</v>
      </c>
      <c r="I283" s="5" t="n">
        <v>0.34312</v>
      </c>
      <c r="J283" s="2" t="n"/>
      <c r="K283" s="2" t="n"/>
      <c r="L283" s="2" t="n"/>
      <c r="M283" s="3" t="n">
        <v>88.92104412556166</v>
      </c>
      <c r="N283" s="3" t="n">
        <v>101.3581996686861</v>
      </c>
      <c r="O283" s="3" t="n">
        <v>68.09807457620839</v>
      </c>
      <c r="P283" s="3" t="n">
        <v>82.23034329155395</v>
      </c>
      <c r="Q283" s="3" t="n">
        <v>95.35772505730661</v>
      </c>
      <c r="R283" s="2" t="n">
        <v>5</v>
      </c>
      <c r="S283" s="3" t="n">
        <v>88.92104412556166</v>
      </c>
      <c r="T283" s="5" t="n">
        <v>0.04561132707747584</v>
      </c>
      <c r="U283" s="5" t="n">
        <v>0.1528259538869619</v>
      </c>
      <c r="V283" s="5" t="n">
        <v>0.09921864048221885</v>
      </c>
      <c r="W283" s="5" t="n">
        <v>0.6667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0.4924315339503813</v>
      </c>
      <c r="AB283" s="5" t="n">
        <v>0.4884150587144187</v>
      </c>
      <c r="AC283" s="2" t="inlineStr">
        <is>
          <t>M4 KGV, M5 P/S, M6 P/B, M7 EV/EBITDA, M8 DCF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TSCO.L</t>
        </is>
      </c>
      <c r="B284" s="2" t="inlineStr">
        <is>
          <t>Tesco</t>
        </is>
      </c>
      <c r="C284" s="2" t="inlineStr">
        <is>
          <t>Consumer Staples</t>
        </is>
      </c>
      <c r="D284" s="3" t="n">
        <v>5.492418494437895</v>
      </c>
      <c r="E284" s="4" t="n">
        <v>1742.703703703703</v>
      </c>
      <c r="F284" s="4" t="n">
        <v>1402.264938161228</v>
      </c>
      <c r="G284" s="5" t="n">
        <v>0.0003187894501944616</v>
      </c>
      <c r="H284" s="5" t="n">
        <v>0.4470272686633884</v>
      </c>
      <c r="I284" s="5" t="n">
        <v>0.15459</v>
      </c>
      <c r="J284" s="3" t="n">
        <v>0.04324826916647821</v>
      </c>
      <c r="K284" s="2" t="n"/>
      <c r="L284" s="3" t="n">
        <v>0.04198861084124098</v>
      </c>
      <c r="M284" s="3" t="n">
        <v>0.06426129428500235</v>
      </c>
      <c r="N284" s="2" t="n"/>
      <c r="O284" s="3" t="n">
        <v>0.09584430770197253</v>
      </c>
      <c r="P284" s="2" t="n"/>
      <c r="Q284" s="2" t="n"/>
      <c r="R284" s="2" t="n">
        <v>0</v>
      </c>
      <c r="S284" s="2" t="n"/>
      <c r="T284" s="2" t="n"/>
      <c r="U284" s="5" t="n">
        <v>0.09876097167024422</v>
      </c>
      <c r="V284" s="5" t="n">
        <v>0.09876097167024422</v>
      </c>
      <c r="W284" s="5" t="n">
        <v>0.5</v>
      </c>
      <c r="X284" s="2" t="inlineStr">
        <is>
          <t>HOLD (niedrige Konfidenz)</t>
        </is>
      </c>
      <c r="Y284" s="8" t="inlineStr">
        <is>
          <t>Niedrig</t>
        </is>
      </c>
      <c r="Z284" s="2" t="n"/>
      <c r="AA284" s="5" t="n">
        <v>0.99199691756834</v>
      </c>
      <c r="AB284" s="2" t="n"/>
      <c r="AC284" s="2" t="inlineStr"/>
      <c r="AD2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5">
      <c r="A285" s="2" t="inlineStr">
        <is>
          <t>HSIC</t>
        </is>
      </c>
      <c r="B285" s="2" t="inlineStr">
        <is>
          <t>Henry Schein</t>
        </is>
      </c>
      <c r="C285" s="2" t="inlineStr">
        <is>
          <t>Health Care</t>
        </is>
      </c>
      <c r="D285" s="3" t="n">
        <v>76.54835378093168</v>
      </c>
      <c r="E285" s="4" t="n">
        <v>26.10355029585799</v>
      </c>
      <c r="F285" s="4" t="n">
        <v>14.70904498737153</v>
      </c>
      <c r="G285" s="5" t="n">
        <v>0</v>
      </c>
      <c r="H285" s="5" t="n">
        <v>0</v>
      </c>
      <c r="I285" s="5" t="n">
        <v>0.08854999400000001</v>
      </c>
      <c r="J285" s="2" t="n"/>
      <c r="K285" s="2" t="n"/>
      <c r="L285" s="2" t="n"/>
      <c r="M285" s="3" t="n">
        <v>85.31312466588608</v>
      </c>
      <c r="N285" s="3" t="n">
        <v>102.0483129874376</v>
      </c>
      <c r="O285" s="3" t="n">
        <v>85.42860163941467</v>
      </c>
      <c r="P285" s="3" t="n">
        <v>93.55878558451241</v>
      </c>
      <c r="Q285" s="3" t="n">
        <v>61.66543921591195</v>
      </c>
      <c r="R285" s="2" t="n">
        <v>5</v>
      </c>
      <c r="S285" s="3" t="n">
        <v>85.42860163941467</v>
      </c>
      <c r="T285" s="5" t="n">
        <v>0.1160083453119938</v>
      </c>
      <c r="U285" s="5" t="n">
        <v>0.08027314972231658</v>
      </c>
      <c r="V285" s="5" t="n">
        <v>0.09814074751715518</v>
      </c>
      <c r="W285" s="5" t="n">
        <v>0.75</v>
      </c>
      <c r="X285" s="6" t="inlineStr">
        <is>
          <t>HOLD</t>
        </is>
      </c>
      <c r="Y285" s="6" t="inlineStr">
        <is>
          <t>Mittel</t>
        </is>
      </c>
      <c r="Z285" s="2" t="n"/>
      <c r="AA285" s="5" t="n">
        <v>0.540659889633346</v>
      </c>
      <c r="AB285" s="5" t="n">
        <v>0.6548704474500104</v>
      </c>
      <c r="AC285" s="2" t="inlineStr">
        <is>
          <t>M4 KGV, M5 P/S, M6 P/B, M7 EV/EBITDA, M8 DCF</t>
        </is>
      </c>
      <c r="AD285" s="2" t="inlineStr">
        <is>
          <t>M1 Gordon: Dividende zu gering (DDM-Gate); M2 DDM: Dividende zu gering (DDM-Gate); M3 Fund.KGV: Dividende zu gering (DDM-Gate)</t>
        </is>
      </c>
    </row>
    <row r="286">
      <c r="A286" s="2" t="inlineStr">
        <is>
          <t>KLAC</t>
        </is>
      </c>
      <c r="B286" s="2" t="inlineStr">
        <is>
          <t>KLA Corporation</t>
        </is>
      </c>
      <c r="C286" s="2" t="inlineStr">
        <is>
          <t>Information Technology</t>
        </is>
      </c>
      <c r="D286" s="3" t="n">
        <v>167.6376846599979</v>
      </c>
      <c r="E286" s="4" t="n">
        <v>52.64850136239782</v>
      </c>
      <c r="F286" s="4" t="n">
        <v>29.5024796618865</v>
      </c>
      <c r="G286" s="5" t="n">
        <v>0.004761411862126074</v>
      </c>
      <c r="H286" s="5" t="n">
        <v>0.1404734566242396</v>
      </c>
      <c r="I286" s="5" t="n">
        <v>0.87496</v>
      </c>
      <c r="J286" s="2" t="n"/>
      <c r="K286" s="2" t="n"/>
      <c r="L286" s="2" t="n"/>
      <c r="M286" s="3" t="n">
        <v>167.6376846599979</v>
      </c>
      <c r="N286" s="3" t="n">
        <v>157.9349233789874</v>
      </c>
      <c r="O286" s="3" t="n">
        <v>73.87912157334226</v>
      </c>
      <c r="P286" s="3" t="n">
        <v>167.6376846599979</v>
      </c>
      <c r="Q286" s="3" t="n">
        <v>39.99331369455251</v>
      </c>
      <c r="R286" s="2" t="n">
        <v>3</v>
      </c>
      <c r="S286" s="3" t="n">
        <v>167.6376846599979</v>
      </c>
      <c r="T286" s="5" t="n">
        <v>0</v>
      </c>
      <c r="U286" s="5" t="n">
        <v>0.1947616706345099</v>
      </c>
      <c r="V286" s="5" t="n">
        <v>0.09738083531725494</v>
      </c>
      <c r="W286" s="5" t="n">
        <v>0.8</v>
      </c>
      <c r="X286" s="6" t="inlineStr">
        <is>
          <t>HOLD</t>
        </is>
      </c>
      <c r="Y286" s="6" t="inlineStr">
        <is>
          <t>Mittel</t>
        </is>
      </c>
      <c r="Z286" s="2" t="n"/>
      <c r="AA286" s="5" t="n">
        <v>0.8361182659901462</v>
      </c>
      <c r="AB286" s="5" t="n">
        <v>0.06143518528658398</v>
      </c>
      <c r="AC286" s="2" t="inlineStr">
        <is>
          <t>M4 KGV, M5 P/S, M7 EV/EBITDA</t>
        </is>
      </c>
      <c r="AD28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7">
      <c r="A287" s="2" t="inlineStr">
        <is>
          <t>UNP</t>
        </is>
      </c>
      <c r="B287" s="2" t="inlineStr">
        <is>
          <t>Union Pacific Corporation</t>
        </is>
      </c>
      <c r="C287" s="2" t="inlineStr">
        <is>
          <t>Industrials</t>
        </is>
      </c>
      <c r="D287" s="3" t="n">
        <v>256.2717073536393</v>
      </c>
      <c r="E287" s="4" t="n">
        <v>23.91740890688259</v>
      </c>
      <c r="F287" s="4" t="n">
        <v>20.87433632571258</v>
      </c>
      <c r="G287" s="5" t="n">
        <v>0.01922946712709053</v>
      </c>
      <c r="H287" s="5" t="n">
        <v>0.4014023641751217</v>
      </c>
      <c r="I287" s="5" t="n">
        <v>0.39696</v>
      </c>
      <c r="J287" s="3" t="n">
        <v>82.87032527877513</v>
      </c>
      <c r="K287" s="2" t="n"/>
      <c r="L287" s="3" t="n">
        <v>80.45662648424769</v>
      </c>
      <c r="M287" s="3" t="n">
        <v>263.7490208111822</v>
      </c>
      <c r="N287" s="3" t="n">
        <v>308.5930310127474</v>
      </c>
      <c r="O287" s="3" t="n">
        <v>175.6309590946715</v>
      </c>
      <c r="P287" s="3" t="n">
        <v>290.307277538196</v>
      </c>
      <c r="Q287" s="3" t="n">
        <v>60.24565013059133</v>
      </c>
      <c r="R287" s="2" t="n">
        <v>4</v>
      </c>
      <c r="S287" s="3" t="n">
        <v>277.0281491746891</v>
      </c>
      <c r="T287" s="5" t="n">
        <v>0.08099388744621394</v>
      </c>
      <c r="U287" s="5" t="n">
        <v>0.1114214232514048</v>
      </c>
      <c r="V287" s="5" t="n">
        <v>0.09620765534880937</v>
      </c>
      <c r="W287" s="5" t="n">
        <v>0.8</v>
      </c>
      <c r="X287" s="2" t="inlineStr">
        <is>
          <t>HOLD (niedrige Konfidenz)</t>
        </is>
      </c>
      <c r="Y287" s="8" t="inlineStr">
        <is>
          <t>Niedrig</t>
        </is>
      </c>
      <c r="Z287" s="2" t="n"/>
      <c r="AA287" s="5" t="n">
        <v>0.5418022013899904</v>
      </c>
      <c r="AB287" s="5" t="n">
        <v>0.7570537256270662</v>
      </c>
      <c r="AC287" s="2" t="inlineStr">
        <is>
          <t>M4 KGV, M5 P/S, M6 P/B, M7 EV/EBITDA</t>
        </is>
      </c>
      <c r="AD287" s="2" t="inlineStr">
        <is>
          <t>M1 Gordon: getrimmt (weit vom Median); M3 Fund.KGV: getrimmt (weit vom Median); M8 DCF: Ausreißer (&gt;3x / &lt;0.3x Kurs)</t>
        </is>
      </c>
    </row>
    <row r="288">
      <c r="A288" s="2" t="inlineStr">
        <is>
          <t>INTC</t>
        </is>
      </c>
      <c r="B288" s="2" t="inlineStr">
        <is>
          <t>Intel</t>
        </is>
      </c>
      <c r="C288" s="2" t="inlineStr">
        <is>
          <t>Information Technology</t>
        </is>
      </c>
      <c r="D288" s="3" t="n">
        <v>86.59516253966667</v>
      </c>
      <c r="E288" s="2" t="n"/>
      <c r="F288" s="4" t="n">
        <v>48.46063089614053</v>
      </c>
      <c r="G288" s="5" t="n">
        <v>0</v>
      </c>
      <c r="H288" s="5" t="n">
        <v>0</v>
      </c>
      <c r="I288" s="5" t="n">
        <v>-0.10715</v>
      </c>
      <c r="J288" s="2" t="n"/>
      <c r="K288" s="2" t="n"/>
      <c r="L288" s="2" t="n"/>
      <c r="M288" s="3" t="n">
        <v>31.38245689661825</v>
      </c>
      <c r="N288" s="2" t="n"/>
      <c r="O288" s="3" t="n">
        <v>94.37985730656565</v>
      </c>
      <c r="P288" s="3" t="n">
        <v>85.47097320761611</v>
      </c>
      <c r="Q288" s="2" t="n"/>
      <c r="R288" s="2" t="n">
        <v>2</v>
      </c>
      <c r="S288" s="3" t="n">
        <v>89.92541525709088</v>
      </c>
      <c r="T288" s="5" t="n">
        <v>0.03845772234561839</v>
      </c>
      <c r="U288" s="5" t="n">
        <v>0.1538997094479511</v>
      </c>
      <c r="V288" s="5" t="n">
        <v>0.09617871589678473</v>
      </c>
      <c r="W288" s="5" t="n">
        <v>0.65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1.133759463845544</v>
      </c>
      <c r="AB288" s="5" t="n">
        <v>0.1042328613400614</v>
      </c>
      <c r="AC288" s="2" t="inlineStr">
        <is>
          <t>M6 P/B, M7 EV/EBITDA</t>
        </is>
      </c>
      <c r="AD288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89">
      <c r="A289" s="2" t="inlineStr">
        <is>
          <t>MONC.MI</t>
        </is>
      </c>
      <c r="B289" s="2" t="inlineStr">
        <is>
          <t>Moncler</t>
        </is>
      </c>
      <c r="C289" s="2" t="inlineStr">
        <is>
          <t>Consumer Discretionary</t>
        </is>
      </c>
      <c r="D289" s="3" t="n">
        <v>51.88</v>
      </c>
      <c r="E289" s="4" t="n">
        <v>22.07659574468085</v>
      </c>
      <c r="F289" s="4" t="n">
        <v>19.94732491300921</v>
      </c>
      <c r="G289" s="5" t="n">
        <v>0.02698535080956052</v>
      </c>
      <c r="H289" s="5" t="n">
        <v>0.5382855604898399</v>
      </c>
      <c r="I289" s="5" t="n">
        <v>0.18122</v>
      </c>
      <c r="J289" s="3" t="n">
        <v>21.63540885221305</v>
      </c>
      <c r="K289" s="3" t="n">
        <v>27.14051707548597</v>
      </c>
      <c r="L289" s="3" t="n">
        <v>21.00525131282821</v>
      </c>
      <c r="M289" s="3" t="n">
        <v>45.5297500164671</v>
      </c>
      <c r="N289" s="3" t="n">
        <v>55.77578315321703</v>
      </c>
      <c r="O289" s="3" t="n">
        <v>71.39666705762764</v>
      </c>
      <c r="P289" s="3" t="n">
        <v>52.25723666330349</v>
      </c>
      <c r="Q289" s="3" t="n">
        <v>83.8699697592846</v>
      </c>
      <c r="R289" s="2" t="n">
        <v>5</v>
      </c>
      <c r="S289" s="3" t="n">
        <v>52.25723666330349</v>
      </c>
      <c r="T289" s="5" t="n">
        <v>0.007271331212480359</v>
      </c>
      <c r="U289" s="5" t="n">
        <v>0.1829606784888202</v>
      </c>
      <c r="V289" s="5" t="n">
        <v>0.0951160048506503</v>
      </c>
      <c r="W289" s="5" t="n">
        <v>0.7692</v>
      </c>
      <c r="X289" s="2" t="inlineStr">
        <is>
          <t>HOLD (niedrige Konfidenz)</t>
        </is>
      </c>
      <c r="Y289" s="8" t="inlineStr">
        <is>
          <t>Niedrig</t>
        </is>
      </c>
      <c r="Z289" s="2" t="n"/>
      <c r="AA289" s="5" t="n">
        <v>0.5313312068400914</v>
      </c>
      <c r="AB289" s="5" t="n">
        <v>1.630630317729465</v>
      </c>
      <c r="AC289" s="2" t="inlineStr">
        <is>
          <t>M2 DDM, M4 KGV, M5 P/S, M6 P/B, M7 EV/EBITDA</t>
        </is>
      </c>
      <c r="AD289" s="2" t="inlineStr">
        <is>
          <t>M1 Gordon: getrimmt (weit vom Median); M3 Fund.KGV: getrimmt (weit vom Median); M8 DCF: getrimmt (weit vom Median)</t>
        </is>
      </c>
    </row>
    <row r="290">
      <c r="A290" s="2" t="inlineStr">
        <is>
          <t>DVA</t>
        </is>
      </c>
      <c r="B290" s="2" t="inlineStr">
        <is>
          <t>DaVita</t>
        </is>
      </c>
      <c r="C290" s="2" t="inlineStr">
        <is>
          <t>Health Care</t>
        </is>
      </c>
      <c r="D290" s="3" t="n">
        <v>156.7493038377074</v>
      </c>
      <c r="E290" s="4" t="n">
        <v>16.00265721877768</v>
      </c>
      <c r="F290" s="4" t="n">
        <v>10.60735581111896</v>
      </c>
      <c r="G290" s="5" t="n">
        <v>0</v>
      </c>
      <c r="H290" s="5" t="n">
        <v>0</v>
      </c>
      <c r="I290" s="5" t="n">
        <v>0.88475</v>
      </c>
      <c r="J290" s="2" t="n"/>
      <c r="K290" s="2" t="n"/>
      <c r="L290" s="2" t="n"/>
      <c r="M290" s="3" t="n">
        <v>167.9537387938981</v>
      </c>
      <c r="N290" s="3" t="n">
        <v>156.7493038377074</v>
      </c>
      <c r="O290" s="2" t="n"/>
      <c r="P290" s="3" t="n">
        <v>252.7409509588188</v>
      </c>
      <c r="Q290" s="3" t="n">
        <v>730.8546748016316</v>
      </c>
      <c r="R290" s="2" t="n">
        <v>2</v>
      </c>
      <c r="S290" s="3" t="n">
        <v>162.3515213158028</v>
      </c>
      <c r="T290" s="5" t="n">
        <v>0.03573998315103011</v>
      </c>
      <c r="U290" s="5" t="n">
        <v>0.1544331100902199</v>
      </c>
      <c r="V290" s="5" t="n">
        <v>0.09508654662062499</v>
      </c>
      <c r="W290" s="5" t="n">
        <v>0.55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0.2775766247087351</v>
      </c>
      <c r="AB290" s="5" t="n">
        <v>0.07147996630205999</v>
      </c>
      <c r="AC290" s="2" t="inlineStr">
        <is>
          <t>M4 KGV, M5 P/S</t>
        </is>
      </c>
      <c r="AD290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91">
      <c r="A291" s="2" t="inlineStr">
        <is>
          <t>DGE.L</t>
        </is>
      </c>
      <c r="B291" s="2" t="inlineStr">
        <is>
          <t>Diageo</t>
        </is>
      </c>
      <c r="C291" s="2" t="inlineStr">
        <is>
          <t>Consumer Staples</t>
        </is>
      </c>
      <c r="D291" s="3" t="n">
        <v>20.50333259405386</v>
      </c>
      <c r="E291" s="4" t="n">
        <v>2195.625</v>
      </c>
      <c r="F291" s="4" t="n">
        <v>1394.656840575439</v>
      </c>
      <c r="G291" s="5" t="n">
        <v>0.00035866780529462</v>
      </c>
      <c r="H291" s="5" t="n">
        <v>0.5002185081483214</v>
      </c>
      <c r="I291" s="5" t="n">
        <v>0.19716999</v>
      </c>
      <c r="J291" s="3" t="n">
        <v>0.2625477248463429</v>
      </c>
      <c r="K291" s="2" t="n"/>
      <c r="L291" s="3" t="n">
        <v>0.2549007037343135</v>
      </c>
      <c r="M291" s="3" t="n">
        <v>0.2411976199753494</v>
      </c>
      <c r="N291" s="2" t="n"/>
      <c r="O291" s="3" t="n">
        <v>0.205927141739072</v>
      </c>
      <c r="P291" s="2" t="n"/>
      <c r="Q291" s="2" t="n"/>
      <c r="R291" s="2" t="n">
        <v>0</v>
      </c>
      <c r="S291" s="2" t="n"/>
      <c r="T291" s="2" t="n"/>
      <c r="U291" s="5" t="n">
        <v>0.09474847708511236</v>
      </c>
      <c r="V291" s="5" t="n">
        <v>0.09474847708511236</v>
      </c>
      <c r="W291" s="5" t="n">
        <v>0.6</v>
      </c>
      <c r="X291" s="2" t="inlineStr">
        <is>
          <t>HOLD (niedrige Konfidenz)</t>
        </is>
      </c>
      <c r="Y291" s="8" t="inlineStr">
        <is>
          <t>Niedrig</t>
        </is>
      </c>
      <c r="Z291" s="2" t="n"/>
      <c r="AA291" s="5" t="n">
        <v>0.9922608125518012</v>
      </c>
      <c r="AB291" s="2" t="n"/>
      <c r="AC291" s="2" t="inlineStr"/>
      <c r="AD2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2">
      <c r="A292" s="2" t="inlineStr">
        <is>
          <t>ES</t>
        </is>
      </c>
      <c r="B292" s="2" t="inlineStr">
        <is>
          <t>Eversource Energy</t>
        </is>
      </c>
      <c r="C292" s="2" t="inlineStr">
        <is>
          <t>Utilities</t>
        </is>
      </c>
      <c r="D292" s="3" t="n">
        <v>62.51926072145457</v>
      </c>
      <c r="E292" s="4" t="n">
        <v>15.5301724137931</v>
      </c>
      <c r="F292" s="4" t="n">
        <v>14.68586195371284</v>
      </c>
      <c r="G292" s="5" t="n">
        <v>0.04371357202331391</v>
      </c>
      <c r="H292" s="5" t="n">
        <v>0.6419714842380715</v>
      </c>
      <c r="I292" s="5" t="n">
        <v>0.09016</v>
      </c>
      <c r="J292" s="3" t="n">
        <v>58.52242022002898</v>
      </c>
      <c r="K292" s="3" t="n">
        <v>59.1173382899819</v>
      </c>
      <c r="L292" s="3" t="n">
        <v>56.81788370876599</v>
      </c>
      <c r="M292" s="3" t="n">
        <v>73.59499739916672</v>
      </c>
      <c r="N292" s="3" t="n">
        <v>72.32977176399767</v>
      </c>
      <c r="O292" s="3" t="n">
        <v>81.08483236473207</v>
      </c>
      <c r="P292" s="3" t="n">
        <v>78.34713647668008</v>
      </c>
      <c r="Q292" s="2" t="n"/>
      <c r="R292" s="2" t="n">
        <v>7</v>
      </c>
      <c r="S292" s="3" t="n">
        <v>72.32977176399767</v>
      </c>
      <c r="T292" s="5" t="n">
        <v>0.1569198184580654</v>
      </c>
      <c r="U292" s="5" t="n">
        <v>0.02798945323341662</v>
      </c>
      <c r="V292" s="5" t="n">
        <v>0.09245463584574098</v>
      </c>
      <c r="W292" s="5" t="n">
        <v>0.8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0.1755341170734447</v>
      </c>
      <c r="AB292" s="5" t="n">
        <v>0.4271005372243761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MS</t>
        </is>
      </c>
      <c r="B293" s="2" t="inlineStr">
        <is>
          <t>Morgan Stanley</t>
        </is>
      </c>
      <c r="C293" s="2" t="inlineStr">
        <is>
          <t>Financials</t>
        </is>
      </c>
      <c r="D293" s="3" t="n">
        <v>185.4495140051473</v>
      </c>
      <c r="E293" s="4" t="n">
        <v>17.63613861386139</v>
      </c>
      <c r="F293" s="4" t="n">
        <v>15.67725752508361</v>
      </c>
      <c r="G293" s="5" t="n">
        <v>0.02152046783625731</v>
      </c>
      <c r="H293" s="5" t="n">
        <v>0.3373819163292847</v>
      </c>
      <c r="I293" s="5" t="n">
        <v>0.17969999</v>
      </c>
      <c r="J293" s="3" t="n">
        <v>55.96581498215441</v>
      </c>
      <c r="K293" s="2" t="n"/>
      <c r="L293" s="3" t="n">
        <v>54.33574270112079</v>
      </c>
      <c r="M293" s="3" t="n">
        <v>175.2196867636482</v>
      </c>
      <c r="N293" s="3" t="n">
        <v>199.6371440540327</v>
      </c>
      <c r="O293" s="3" t="n">
        <v>202.383439106826</v>
      </c>
      <c r="P293" s="2" t="n"/>
      <c r="Q293" s="2" t="n"/>
      <c r="R293" s="2" t="n">
        <v>3</v>
      </c>
      <c r="S293" s="3" t="n">
        <v>199.6371440540327</v>
      </c>
      <c r="T293" s="5" t="n">
        <v>0.07650400231564713</v>
      </c>
      <c r="U293" s="5" t="n">
        <v>0.1069897076023392</v>
      </c>
      <c r="V293" s="5" t="n">
        <v>0.09174685495899315</v>
      </c>
      <c r="W293" s="5" t="n">
        <v>0.65</v>
      </c>
      <c r="X293" s="6" t="inlineStr">
        <is>
          <t>HOLD</t>
        </is>
      </c>
      <c r="Y293" s="6" t="inlineStr">
        <is>
          <t>Mittel</t>
        </is>
      </c>
      <c r="Z293" s="2" t="n"/>
      <c r="AA293" s="5" t="n">
        <v>0.4518921760660715</v>
      </c>
      <c r="AB293" s="5" t="n">
        <v>0.1550268285767376</v>
      </c>
      <c r="AC293" s="2" t="inlineStr">
        <is>
          <t>M4 KGV, M5 P/S, M6 P/B</t>
        </is>
      </c>
      <c r="AD293" s="2" t="inlineStr">
        <is>
          <t>M1 Gordon: getrimmt (weit vom Median); M3 Fund.KGV: Ausreißer (&gt;3x / &lt;0.3x Kurs); M8 DCF: kein FCFF / keine Historie</t>
        </is>
      </c>
    </row>
    <row r="294">
      <c r="A294" s="2" t="inlineStr">
        <is>
          <t>CVX</t>
        </is>
      </c>
      <c r="B294" s="2" t="inlineStr">
        <is>
          <t>Chevron Corporation</t>
        </is>
      </c>
      <c r="C294" s="2" t="inlineStr">
        <is>
          <t>Energy</t>
        </is>
      </c>
      <c r="D294" s="3" t="n">
        <v>164.1759603985685</v>
      </c>
      <c r="E294" s="4" t="n">
        <v>17.95351043643264</v>
      </c>
      <c r="F294" s="4" t="n">
        <v>14.59324313485967</v>
      </c>
      <c r="G294" s="5" t="n">
        <v>0.03762616921206997</v>
      </c>
      <c r="H294" s="5" t="n">
        <v>0.5490878355451085</v>
      </c>
      <c r="I294" s="2" t="n"/>
      <c r="J294" s="3" t="n">
        <v>170.1238460028331</v>
      </c>
      <c r="K294" s="3" t="n">
        <v>170.1238460028331</v>
      </c>
      <c r="L294" s="3" t="n">
        <v>165.1687825270224</v>
      </c>
      <c r="M294" s="3" t="n">
        <v>125.7683473125686</v>
      </c>
      <c r="N294" s="3" t="n">
        <v>178.4004889626008</v>
      </c>
      <c r="O294" s="3" t="n">
        <v>197.8585474201469</v>
      </c>
      <c r="P294" s="3" t="n">
        <v>141.0349845638568</v>
      </c>
      <c r="Q294" s="3" t="n">
        <v>83.40754055913642</v>
      </c>
      <c r="R294" s="2" t="n">
        <v>7</v>
      </c>
      <c r="S294" s="3" t="n">
        <v>170.1238460028331</v>
      </c>
      <c r="T294" s="5" t="n">
        <v>0.03622872428962753</v>
      </c>
      <c r="U294" s="5" t="n">
        <v>0.1465324208634995</v>
      </c>
      <c r="V294" s="5" t="n">
        <v>0.09138057257656351</v>
      </c>
      <c r="W294" s="5" t="n">
        <v>0.65</v>
      </c>
      <c r="X294" s="6" t="inlineStr">
        <is>
          <t>HOLD</t>
        </is>
      </c>
      <c r="Y294" s="6" t="inlineStr">
        <is>
          <t>Mittel</t>
        </is>
      </c>
      <c r="Z294" s="2" t="n"/>
      <c r="AA294" s="5" t="n">
        <v>0.1735992075333882</v>
      </c>
      <c r="AB294" s="5" t="n">
        <v>0.5731982780088103</v>
      </c>
      <c r="AC294" s="2" t="inlineStr">
        <is>
          <t>M1 Gordon, M2 DDM, M3 Fund.KGV, M4 KGV, M5 P/S, M6 P/B, M7 EV/EBITDA</t>
        </is>
      </c>
      <c r="AD294" s="2" t="inlineStr">
        <is>
          <t>M8 DCF: getrimmt (weit vom Median)</t>
        </is>
      </c>
    </row>
    <row r="295">
      <c r="A295" s="2" t="inlineStr">
        <is>
          <t>EXPE</t>
        </is>
      </c>
      <c r="B295" s="2" t="inlineStr">
        <is>
          <t>Expedia Group</t>
        </is>
      </c>
      <c r="C295" s="2" t="inlineStr">
        <is>
          <t>Consumer Discretionary</t>
        </is>
      </c>
      <c r="D295" s="3" t="n">
        <v>265.9801520868211</v>
      </c>
      <c r="E295" s="4" t="n">
        <v>28.25529953917051</v>
      </c>
      <c r="F295" s="4" t="n">
        <v>12.99840577989587</v>
      </c>
      <c r="G295" s="5" t="n">
        <v>0.005740940078937926</v>
      </c>
      <c r="H295" s="5" t="n">
        <v>0.07462306870410257</v>
      </c>
      <c r="I295" s="5" t="n">
        <v>0.71494</v>
      </c>
      <c r="J295" s="2" t="n"/>
      <c r="K295" s="2" t="n"/>
      <c r="L295" s="2" t="n"/>
      <c r="M295" s="3" t="n">
        <v>333.0827253355135</v>
      </c>
      <c r="N295" s="3" t="n">
        <v>249.1631661793665</v>
      </c>
      <c r="O295" s="3" t="n">
        <v>34.87900516848621</v>
      </c>
      <c r="P295" s="3" t="n">
        <v>317.5324691551884</v>
      </c>
      <c r="Q295" s="3" t="n">
        <v>371.7122491575466</v>
      </c>
      <c r="R295" s="2" t="n">
        <v>4</v>
      </c>
      <c r="S295" s="3" t="n">
        <v>325.307597245351</v>
      </c>
      <c r="T295" s="5" t="n">
        <v>0.2230521514220514</v>
      </c>
      <c r="U295" s="5" t="n">
        <v>-0.04193397918909225</v>
      </c>
      <c r="V295" s="5" t="n">
        <v>0.09055908611647956</v>
      </c>
      <c r="W295" s="5" t="n">
        <v>0.7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0.6638975230052853</v>
      </c>
      <c r="AB295" s="5" t="n">
        <v>0.4918426943168641</v>
      </c>
      <c r="AC295" s="2" t="inlineStr">
        <is>
          <t>M4 KGV, M5 P/S, M7 EV/EBITDA, M8 DCF</t>
        </is>
      </c>
      <c r="AD295" s="2" t="inlineStr">
        <is>
          <t>M1 Gordon: Dividende zu gering (DDM-Gate); M2 DDM: Dividende zu gering (DDM-Gate); M3 Fund.KGV: Dividende zu gering (DDM-Gate); M6 P/B: Ausreißer (&gt;3x / &lt;0.3x Kurs)</t>
        </is>
      </c>
    </row>
    <row r="296">
      <c r="A296" s="2" t="inlineStr">
        <is>
          <t>MRK</t>
        </is>
      </c>
      <c r="B296" s="2" t="inlineStr">
        <is>
          <t>Merck &amp; Co.</t>
        </is>
      </c>
      <c r="C296" s="2" t="inlineStr">
        <is>
          <t>Health Care</t>
        </is>
      </c>
      <c r="D296" s="3" t="n">
        <v>111.3738204109509</v>
      </c>
      <c r="E296" s="4" t="n">
        <v>102.696</v>
      </c>
      <c r="F296" s="4" t="n">
        <v>13.3711507293355</v>
      </c>
      <c r="G296" s="5" t="n">
        <v>0.02648593908234011</v>
      </c>
      <c r="H296" s="5" t="n">
        <v>0.3541474836779674</v>
      </c>
      <c r="I296" s="2" t="n"/>
      <c r="J296" s="3" t="n">
        <v>129.0163664312141</v>
      </c>
      <c r="K296" s="3" t="n">
        <v>129.0163664312141</v>
      </c>
      <c r="L296" s="3" t="n">
        <v>125.2586081856447</v>
      </c>
      <c r="M296" s="3" t="n">
        <v>89.8041329565169</v>
      </c>
      <c r="N296" s="3" t="n">
        <v>20.07457549170097</v>
      </c>
      <c r="O296" s="3" t="n">
        <v>111.3738204109509</v>
      </c>
      <c r="P296" s="3" t="n">
        <v>36.71423917295952</v>
      </c>
      <c r="Q296" s="3" t="n">
        <v>44.6636235466726</v>
      </c>
      <c r="R296" s="2" t="n">
        <v>5</v>
      </c>
      <c r="S296" s="3" t="n">
        <v>125.2586081856447</v>
      </c>
      <c r="T296" s="5" t="n">
        <v>0.1246683262140174</v>
      </c>
      <c r="U296" s="5" t="n">
        <v>0.0555425722520837</v>
      </c>
      <c r="V296" s="5" t="n">
        <v>0.09010544923305053</v>
      </c>
      <c r="W296" s="5" t="n">
        <v>0.7</v>
      </c>
      <c r="X296" s="6" t="inlineStr">
        <is>
          <t>HOLD</t>
        </is>
      </c>
      <c r="Y296" s="6" t="inlineStr">
        <is>
          <t>Mittel</t>
        </is>
      </c>
      <c r="Z296" s="2" t="n"/>
      <c r="AA296" s="5" t="n">
        <v>0.8181610158020259</v>
      </c>
      <c r="AB296" s="5" t="n">
        <v>0.4366417466964878</v>
      </c>
      <c r="AC296" s="2" t="inlineStr">
        <is>
          <t>M1 Gordon, M2 DDM, M3 Fund.KGV, M4 KGV, M6 P/B</t>
        </is>
      </c>
      <c r="AD296" s="2" t="inlineStr">
        <is>
          <t>M5 P/S: Ausreißer (&gt;3x / &lt;0.3x Kurs); M7 EV/EBITDA: getrimmt (weit vom Median); M8 DCF: getrimmt (weit vom Median)</t>
        </is>
      </c>
    </row>
    <row r="297">
      <c r="A297" s="2" t="inlineStr">
        <is>
          <t>HSY</t>
        </is>
      </c>
      <c r="B297" s="2" t="inlineStr">
        <is>
          <t>Hershey Company (The)</t>
        </is>
      </c>
      <c r="C297" s="2" t="inlineStr">
        <is>
          <t>Consumer Staples</t>
        </is>
      </c>
      <c r="D297" s="3" t="n">
        <v>158.7881639916822</v>
      </c>
      <c r="E297" s="4" t="n">
        <v>24.50066934404284</v>
      </c>
      <c r="F297" s="4" t="n">
        <v>18.53301401975627</v>
      </c>
      <c r="G297" s="5" t="n">
        <v>0.03174516446290022</v>
      </c>
      <c r="H297" s="5" t="n">
        <v>0.5883335780503982</v>
      </c>
      <c r="I297" s="5" t="n">
        <v>0.32808998</v>
      </c>
      <c r="J297" s="3" t="n">
        <v>290.8671749074656</v>
      </c>
      <c r="K297" s="2" t="n"/>
      <c r="L297" s="3" t="n">
        <v>282.3953154441413</v>
      </c>
      <c r="M297" s="3" t="n">
        <v>124.3857859468646</v>
      </c>
      <c r="N297" s="3" t="n">
        <v>471.6630567704614</v>
      </c>
      <c r="O297" s="3" t="n">
        <v>42.58961390032504</v>
      </c>
      <c r="P297" s="3" t="n">
        <v>139.3443117875373</v>
      </c>
      <c r="Q297" s="3" t="n">
        <v>166.8734135812759</v>
      </c>
      <c r="R297" s="2" t="n">
        <v>5</v>
      </c>
      <c r="S297" s="3" t="n">
        <v>166.8734135812759</v>
      </c>
      <c r="T297" s="5" t="n">
        <v>0.05091846511946119</v>
      </c>
      <c r="U297" s="5" t="n">
        <v>0.1279017047317232</v>
      </c>
      <c r="V297" s="5" t="n">
        <v>0.08941008492559221</v>
      </c>
      <c r="W297" s="5" t="n">
        <v>0.7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0.1470175245078308</v>
      </c>
      <c r="AB297" s="5" t="n">
        <v>1.338427760803142</v>
      </c>
      <c r="AC297" s="2" t="inlineStr">
        <is>
          <t>M1 Gordon, M3 Fund.KGV, M4 KGV, M7 EV/EBITDA, M8 DCF</t>
        </is>
      </c>
      <c r="AD297" s="2" t="inlineStr">
        <is>
          <t>M5 P/S: getrimmt (weit vom Median); M6 P/B: Ausreißer (&gt;3x / &lt;0.3x Kurs)</t>
        </is>
      </c>
    </row>
    <row r="298">
      <c r="A298" s="2" t="inlineStr">
        <is>
          <t>MCD</t>
        </is>
      </c>
      <c r="B298" s="2" t="inlineStr">
        <is>
          <t>McDonald's</t>
        </is>
      </c>
      <c r="C298" s="2" t="inlineStr">
        <is>
          <t>Consumer Discretionary</t>
        </is>
      </c>
      <c r="D298" s="3" t="n">
        <v>239.6831941008748</v>
      </c>
      <c r="E298" s="4" t="n">
        <v>22.27903225806451</v>
      </c>
      <c r="F298" s="4" t="n">
        <v>19.74615759043413</v>
      </c>
      <c r="G298" s="5" t="n">
        <v>0.02693115181350901</v>
      </c>
      <c r="H298" s="5" t="n">
        <v>0.5317867678014548</v>
      </c>
      <c r="I298" s="2" t="n"/>
      <c r="J298" s="3" t="n">
        <v>195.8348401208168</v>
      </c>
      <c r="K298" s="3" t="n">
        <v>195.8348401208168</v>
      </c>
      <c r="L298" s="3" t="n">
        <v>190.1309127386571</v>
      </c>
      <c r="M298" s="3" t="n">
        <v>243.7051291456369</v>
      </c>
      <c r="N298" s="3" t="n">
        <v>302.25274470736</v>
      </c>
      <c r="O298" s="2" t="n"/>
      <c r="P298" s="3" t="n">
        <v>245.8725934979439</v>
      </c>
      <c r="Q298" s="3" t="n">
        <v>330.6355024331279</v>
      </c>
      <c r="R298" s="2" t="n">
        <v>7</v>
      </c>
      <c r="S298" s="3" t="n">
        <v>243.7051291456369</v>
      </c>
      <c r="T298" s="5" t="n">
        <v>0.01678021298009491</v>
      </c>
      <c r="U298" s="5" t="n">
        <v>0.1615986027655107</v>
      </c>
      <c r="V298" s="5" t="n">
        <v>0.08918940787280283</v>
      </c>
      <c r="W298" s="5" t="n">
        <v>0.9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0.2981195774430801</v>
      </c>
      <c r="AB298" s="5" t="n">
        <v>0.7389886666541183</v>
      </c>
      <c r="AC298" s="2" t="inlineStr">
        <is>
          <t>M1 Gordon, M2 DDM, M3 Fund.KGV, M4 KGV, M5 P/S, M7 EV/EBITDA, M8 DCF</t>
        </is>
      </c>
      <c r="AD298" s="2" t="inlineStr">
        <is>
          <t>M6 P/B: negatives/fehlendes Eigenkapital</t>
        </is>
      </c>
    </row>
    <row r="299">
      <c r="A299" s="2" t="inlineStr">
        <is>
          <t>GD</t>
        </is>
      </c>
      <c r="B299" s="2" t="inlineStr">
        <is>
          <t>General Dynamics</t>
        </is>
      </c>
      <c r="C299" s="2" t="inlineStr">
        <is>
          <t>Industrials</t>
        </is>
      </c>
      <c r="D299" s="3" t="n">
        <v>335.691817351446</v>
      </c>
      <c r="E299" s="4" t="n">
        <v>23.42130750605327</v>
      </c>
      <c r="F299" s="4" t="n">
        <v>20.91249204134071</v>
      </c>
      <c r="G299" s="5" t="n">
        <v>0.01643750646128399</v>
      </c>
      <c r="H299" s="5" t="n">
        <v>0.3437492230510878</v>
      </c>
      <c r="I299" s="5" t="n">
        <v>0.17803</v>
      </c>
      <c r="J299" s="3" t="n">
        <v>193.3154594971427</v>
      </c>
      <c r="K299" s="2" t="n"/>
      <c r="L299" s="3" t="n">
        <v>187.6849121331483</v>
      </c>
      <c r="M299" s="3" t="n">
        <v>346.2114422035095</v>
      </c>
      <c r="N299" s="3" t="n">
        <v>487.6136549969573</v>
      </c>
      <c r="O299" s="3" t="n">
        <v>390.5296906095535</v>
      </c>
      <c r="P299" s="3" t="n">
        <v>371.8324793199144</v>
      </c>
      <c r="Q299" s="3" t="n">
        <v>368.5453122117123</v>
      </c>
      <c r="R299" s="2" t="n">
        <v>7</v>
      </c>
      <c r="S299" s="3" t="n">
        <v>368.5453122117123</v>
      </c>
      <c r="T299" s="5" t="n">
        <v>0.09786802406884676</v>
      </c>
      <c r="U299" s="5" t="n">
        <v>0.08026760053757886</v>
      </c>
      <c r="V299" s="5" t="n">
        <v>0.08906781230321281</v>
      </c>
      <c r="W299" s="5" t="n">
        <v>0.7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0.2812093504743148</v>
      </c>
      <c r="AB299" s="5" t="n">
        <v>1.598043974099698</v>
      </c>
      <c r="AC299" s="2" t="inlineStr">
        <is>
          <t>M1 Gordon, M3 Fund.KGV, M4 KGV, M5 P/S, M6 P/B, M7 EV/EBITDA, M8 DCF</t>
        </is>
      </c>
      <c r="AD299" s="2" t="inlineStr"/>
    </row>
    <row r="300">
      <c r="A300" s="2" t="inlineStr">
        <is>
          <t>DHR</t>
        </is>
      </c>
      <c r="B300" s="2" t="inlineStr">
        <is>
          <t>Danaher Corporation</t>
        </is>
      </c>
      <c r="C300" s="2" t="inlineStr">
        <is>
          <t>Health Care</t>
        </is>
      </c>
      <c r="D300" s="3" t="n">
        <v>173.502661102921</v>
      </c>
      <c r="E300" s="4" t="n">
        <v>35.64705882352941</v>
      </c>
      <c r="F300" s="4" t="n">
        <v>21.50604702982541</v>
      </c>
      <c r="G300" s="5" t="n">
        <v>0.008000800080008001</v>
      </c>
      <c r="H300" s="5" t="n">
        <v>0.172065582796883</v>
      </c>
      <c r="I300" s="5" t="n">
        <v>0.07605000000000001</v>
      </c>
      <c r="J300" s="2" t="n"/>
      <c r="K300" s="2" t="n"/>
      <c r="L300" s="2" t="n"/>
      <c r="M300" s="3" t="n">
        <v>173.2947463542172</v>
      </c>
      <c r="N300" s="3" t="n">
        <v>227.3909055105961</v>
      </c>
      <c r="O300" s="3" t="n">
        <v>309.8112660254729</v>
      </c>
      <c r="P300" s="3" t="n">
        <v>180.1369500269169</v>
      </c>
      <c r="Q300" s="3" t="n">
        <v>42.56320244392612</v>
      </c>
      <c r="R300" s="2" t="n">
        <v>3</v>
      </c>
      <c r="S300" s="3" t="n">
        <v>180.1369500269169</v>
      </c>
      <c r="T300" s="5" t="n">
        <v>0.03823739003092563</v>
      </c>
      <c r="U300" s="5" t="n">
        <v>0.1398965396539655</v>
      </c>
      <c r="V300" s="5" t="n">
        <v>0.08906696484244558</v>
      </c>
      <c r="W300" s="5" t="n">
        <v>0.8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0.6611980038583569</v>
      </c>
      <c r="AB300" s="5" t="n">
        <v>0.3121627186885723</v>
      </c>
      <c r="AC300" s="2" t="inlineStr">
        <is>
          <t>M4 KGV, M5 P/S, M7 EV/EBITDA</t>
        </is>
      </c>
      <c r="AD30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1">
      <c r="A301" s="2" t="inlineStr">
        <is>
          <t>HEIA.AS</t>
        </is>
      </c>
      <c r="B301" s="2" t="inlineStr">
        <is>
          <t>Heineken</t>
        </is>
      </c>
      <c r="C301" s="2" t="inlineStr">
        <is>
          <t>Consumer Staples</t>
        </is>
      </c>
      <c r="D301" s="3" t="n">
        <v>77.66</v>
      </c>
      <c r="E301" s="4" t="n">
        <v>22.97633136094674</v>
      </c>
      <c r="F301" s="4" t="n">
        <v>13.68245981239913</v>
      </c>
      <c r="G301" s="5" t="n">
        <v>0.02472315220190574</v>
      </c>
      <c r="H301" s="5" t="n">
        <v>0.3382735364384025</v>
      </c>
      <c r="I301" s="5" t="n">
        <v>0.121309996</v>
      </c>
      <c r="J301" s="3" t="n">
        <v>31.39047619047619</v>
      </c>
      <c r="K301" s="3" t="n">
        <v>38.87495460635273</v>
      </c>
      <c r="L301" s="3" t="n">
        <v>30.47619047619047</v>
      </c>
      <c r="M301" s="3" t="n">
        <v>93.12132090835874</v>
      </c>
      <c r="N301" s="3" t="n">
        <v>80.75119729541049</v>
      </c>
      <c r="O301" s="3" t="n">
        <v>146.8048221636988</v>
      </c>
      <c r="P301" s="3" t="n">
        <v>96.74316984303627</v>
      </c>
      <c r="Q301" s="3" t="n">
        <v>53.36632928252748</v>
      </c>
      <c r="R301" s="2" t="n">
        <v>5</v>
      </c>
      <c r="S301" s="3" t="n">
        <v>80.75119729541049</v>
      </c>
      <c r="T301" s="5" t="n">
        <v>0.03980424021903817</v>
      </c>
      <c r="U301" s="5" t="n">
        <v>0.1382559876384239</v>
      </c>
      <c r="V301" s="5" t="n">
        <v>0.08903011392873106</v>
      </c>
      <c r="W301" s="5" t="n">
        <v>0.55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0.5320102237766497</v>
      </c>
      <c r="AB301" s="5" t="n">
        <v>1.488573191214146</v>
      </c>
      <c r="AC301" s="2" t="inlineStr">
        <is>
          <t>M2 DDM, M4 KGV, M5 P/S, M7 EV/EBITDA, M8 DCF</t>
        </is>
      </c>
      <c r="AD301" s="2" t="inlineStr">
        <is>
          <t>M1 Gordon: getrimmt (weit vom Median); M3 Fund.KGV: getrimmt (weit vom Median); M6 P/B: getrimmt (weit vom Median)</t>
        </is>
      </c>
    </row>
    <row r="302">
      <c r="A302" s="2" t="inlineStr">
        <is>
          <t>O</t>
        </is>
      </c>
      <c r="B302" s="2" t="inlineStr">
        <is>
          <t>Realty Income</t>
        </is>
      </c>
      <c r="C302" s="2" t="inlineStr">
        <is>
          <t>Real Estate</t>
        </is>
      </c>
      <c r="D302" s="3" t="n">
        <v>54.10354008589935</v>
      </c>
      <c r="E302" s="4" t="n">
        <v>51.11475409836066</v>
      </c>
      <c r="F302" s="4" t="n">
        <v>36.52871745306505</v>
      </c>
      <c r="G302" s="5" t="n">
        <v>0.05211674150096215</v>
      </c>
      <c r="H302" s="5" t="n">
        <v>1.903757724863076</v>
      </c>
      <c r="I302" s="5" t="n">
        <v>0.02831</v>
      </c>
      <c r="J302" s="3" t="n">
        <v>59.27124937412395</v>
      </c>
      <c r="K302" s="3" t="n">
        <v>59.27124937412396</v>
      </c>
      <c r="L302" s="3" t="n">
        <v>57.54490230497471</v>
      </c>
      <c r="M302" s="3" t="n">
        <v>48.74460013810345</v>
      </c>
      <c r="N302" s="3" t="n">
        <v>26.88553755602802</v>
      </c>
      <c r="O302" s="3" t="n">
        <v>77.01621492888371</v>
      </c>
      <c r="P302" s="3" t="n">
        <v>58.03674184792705</v>
      </c>
      <c r="Q302" s="2" t="n"/>
      <c r="R302" s="2" t="n">
        <v>6</v>
      </c>
      <c r="S302" s="3" t="n">
        <v>58.6539956110255</v>
      </c>
      <c r="T302" s="5" t="n">
        <v>0.08410642848696148</v>
      </c>
      <c r="U302" s="5" t="n">
        <v>0.09064304041051963</v>
      </c>
      <c r="V302" s="5" t="n">
        <v>0.08737473444874055</v>
      </c>
      <c r="W302" s="5" t="n">
        <v>0.7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0.7523566713488847</v>
      </c>
      <c r="AB302" s="5" t="n">
        <v>0.579994803746076</v>
      </c>
      <c r="AC302" s="2" t="inlineStr">
        <is>
          <t>M1 Gordon, M2 DDM, M3 Fund.KGV, M4 KGV, M6 P/B, M7 EV/EBITDA</t>
        </is>
      </c>
      <c r="AD302" s="2" t="inlineStr">
        <is>
          <t>M5 P/S: getrimmt (weit vom Median); M8 DCF: kein FCFF / keine Historie</t>
        </is>
      </c>
    </row>
    <row r="303">
      <c r="A303" s="2" t="inlineStr">
        <is>
          <t>NUE</t>
        </is>
      </c>
      <c r="B303" s="2" t="inlineStr">
        <is>
          <t>Nucor</t>
        </is>
      </c>
      <c r="C303" s="2" t="inlineStr">
        <is>
          <t>Materials</t>
        </is>
      </c>
      <c r="D303" s="3" t="n">
        <v>235.9872178217547</v>
      </c>
      <c r="E303" s="4" t="n">
        <v>21.93548387096774</v>
      </c>
      <c r="F303" s="4" t="n">
        <v>14.44811903550306</v>
      </c>
      <c r="G303" s="5" t="n">
        <v>0.008235294117647059</v>
      </c>
      <c r="H303" s="5" t="n">
        <v>0.1189845097041429</v>
      </c>
      <c r="I303" s="5" t="n">
        <v>0.14548999</v>
      </c>
      <c r="J303" s="2" t="n"/>
      <c r="K303" s="2" t="n"/>
      <c r="L303" s="2" t="n"/>
      <c r="M303" s="3" t="n">
        <v>275.0390064226958</v>
      </c>
      <c r="N303" s="3" t="n">
        <v>343.5442481356365</v>
      </c>
      <c r="O303" s="3" t="n">
        <v>259.2961328559776</v>
      </c>
      <c r="P303" s="3" t="n">
        <v>255.5277678698079</v>
      </c>
      <c r="Q303" s="2" t="n"/>
      <c r="R303" s="2" t="n">
        <v>4</v>
      </c>
      <c r="S303" s="3" t="n">
        <v>267.1675696393367</v>
      </c>
      <c r="T303" s="5" t="n">
        <v>0.1321272910685065</v>
      </c>
      <c r="U303" s="5" t="n">
        <v>0.04250919117647056</v>
      </c>
      <c r="V303" s="5" t="n">
        <v>0.08731824112248854</v>
      </c>
      <c r="W303" s="5" t="n">
        <v>0.65</v>
      </c>
      <c r="X303" s="6" t="inlineStr">
        <is>
          <t>HOLD</t>
        </is>
      </c>
      <c r="Y303" s="7" t="inlineStr">
        <is>
          <t>Hoch</t>
        </is>
      </c>
      <c r="Z303" s="2" t="n"/>
      <c r="AA303" s="5" t="n">
        <v>0.6686901504787962</v>
      </c>
      <c r="AB303" s="5" t="n">
        <v>0.3444497676302376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kein FCFF / keine Historie</t>
        </is>
      </c>
    </row>
    <row r="304">
      <c r="A304" s="2" t="inlineStr">
        <is>
          <t>TMO</t>
        </is>
      </c>
      <c r="B304" s="2" t="inlineStr">
        <is>
          <t>Thermo Fisher Scientific</t>
        </is>
      </c>
      <c r="C304" s="2" t="inlineStr">
        <is>
          <t>Health Care</t>
        </is>
      </c>
      <c r="D304" s="3" t="n">
        <v>503.2253900035814</v>
      </c>
      <c r="E304" s="4" t="n">
        <v>31.05032119914347</v>
      </c>
      <c r="F304" s="4" t="n">
        <v>21.08337934561628</v>
      </c>
      <c r="G304" s="5" t="n">
        <v>0.003241267542498534</v>
      </c>
      <c r="H304" s="5" t="n">
        <v>0.06833687315913003</v>
      </c>
      <c r="I304" s="5" t="n">
        <v>0.13515</v>
      </c>
      <c r="J304" s="2" t="n"/>
      <c r="K304" s="2" t="n"/>
      <c r="L304" s="2" t="n"/>
      <c r="M304" s="3" t="n">
        <v>512.6986453232797</v>
      </c>
      <c r="N304" s="3" t="n">
        <v>754.8970193382812</v>
      </c>
      <c r="O304" s="3" t="n">
        <v>578.7787667708451</v>
      </c>
      <c r="P304" s="3" t="n">
        <v>491.1667862644881</v>
      </c>
      <c r="Q304" s="3" t="n">
        <v>91.97774213716612</v>
      </c>
      <c r="R304" s="2" t="n">
        <v>4</v>
      </c>
      <c r="S304" s="3" t="n">
        <v>545.7387060470624</v>
      </c>
      <c r="T304" s="5" t="n">
        <v>0.08448165948697128</v>
      </c>
      <c r="U304" s="5" t="n">
        <v>0.08862297851798218</v>
      </c>
      <c r="V304" s="5" t="n">
        <v>0.08655231900247673</v>
      </c>
      <c r="W304" s="5" t="n">
        <v>0.75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0.6226621440260216</v>
      </c>
      <c r="AB304" s="5" t="n">
        <v>0.5369463906131819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DTE</t>
        </is>
      </c>
      <c r="B305" s="2" t="inlineStr">
        <is>
          <t>DTE Energy</t>
        </is>
      </c>
      <c r="C305" s="2" t="inlineStr">
        <is>
          <t>Utilities</t>
        </is>
      </c>
      <c r="D305" s="3" t="n">
        <v>121.4379811709963</v>
      </c>
      <c r="E305" s="4" t="n">
        <v>22.07728706624606</v>
      </c>
      <c r="F305" s="4" t="n">
        <v>16.73839810289385</v>
      </c>
      <c r="G305" s="5" t="n">
        <v>0.03329284846752876</v>
      </c>
      <c r="H305" s="5" t="n">
        <v>0.5572689516288158</v>
      </c>
      <c r="I305" s="5" t="n">
        <v>0.1103</v>
      </c>
      <c r="J305" s="3" t="n">
        <v>126.9605730026966</v>
      </c>
      <c r="K305" s="3" t="n">
        <v>138.2666608841893</v>
      </c>
      <c r="L305" s="3" t="n">
        <v>123.2626922356278</v>
      </c>
      <c r="M305" s="3" t="n">
        <v>125.6658242982265</v>
      </c>
      <c r="N305" s="3" t="n">
        <v>123.8362432894558</v>
      </c>
      <c r="O305" s="3" t="n">
        <v>107.8338561492062</v>
      </c>
      <c r="P305" s="3" t="n">
        <v>86.44758668756577</v>
      </c>
      <c r="Q305" s="2" t="n"/>
      <c r="R305" s="2" t="n">
        <v>7</v>
      </c>
      <c r="S305" s="3" t="n">
        <v>123.8362432894558</v>
      </c>
      <c r="T305" s="5" t="n">
        <v>0.01974886353786198</v>
      </c>
      <c r="U305" s="5" t="n">
        <v>0.1528661141673215</v>
      </c>
      <c r="V305" s="5" t="n">
        <v>0.08630748885259176</v>
      </c>
      <c r="W305" s="5" t="n">
        <v>0.7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0.2787353431968361</v>
      </c>
      <c r="AB305" s="5" t="n">
        <v>0.5994276553248996</v>
      </c>
      <c r="AC305" s="2" t="inlineStr">
        <is>
          <t>M1 Gordon, M2 DDM, M3 Fund.KGV, M4 KGV, M5 P/S, M6 P/B, M7 EV/EBITDA</t>
        </is>
      </c>
      <c r="AD305" s="2" t="inlineStr">
        <is>
          <t>M8 DCF: kein FCFF / keine Historie</t>
        </is>
      </c>
    </row>
    <row r="306">
      <c r="A306" s="2" t="inlineStr">
        <is>
          <t>CMS</t>
        </is>
      </c>
      <c r="B306" s="2" t="inlineStr">
        <is>
          <t>CMS Energy</t>
        </is>
      </c>
      <c r="C306" s="2" t="inlineStr">
        <is>
          <t>Utilities</t>
        </is>
      </c>
      <c r="D306" s="3" t="n">
        <v>61.77312466510638</v>
      </c>
      <c r="E306" s="4" t="n">
        <v>21.57575757575758</v>
      </c>
      <c r="F306" s="4" t="n">
        <v>17.13346536368908</v>
      </c>
      <c r="G306" s="5" t="n">
        <v>0.03202247191011236</v>
      </c>
      <c r="H306" s="5" t="n">
        <v>0.5486559133316167</v>
      </c>
      <c r="I306" s="5" t="n">
        <v>0.09157999999999999</v>
      </c>
      <c r="J306" s="3" t="n">
        <v>68.02911498730833</v>
      </c>
      <c r="K306" s="3" t="n">
        <v>71.6428813619186</v>
      </c>
      <c r="L306" s="3" t="n">
        <v>66.04768445369741</v>
      </c>
      <c r="M306" s="3" t="n">
        <v>62.4497777635282</v>
      </c>
      <c r="N306" s="3" t="n">
        <v>64.49823419997679</v>
      </c>
      <c r="O306" s="3" t="n">
        <v>56.24596501287642</v>
      </c>
      <c r="P306" s="3" t="n">
        <v>60.19920866609679</v>
      </c>
      <c r="Q306" s="2" t="n"/>
      <c r="R306" s="2" t="n">
        <v>7</v>
      </c>
      <c r="S306" s="3" t="n">
        <v>64.49823419997679</v>
      </c>
      <c r="T306" s="5" t="n">
        <v>0.04411480801148038</v>
      </c>
      <c r="U306" s="5" t="n">
        <v>0.1279169943820224</v>
      </c>
      <c r="V306" s="5" t="n">
        <v>0.0860159011967514</v>
      </c>
      <c r="W306" s="5" t="n">
        <v>0.8</v>
      </c>
      <c r="X306" s="6" t="inlineStr">
        <is>
          <t>HOLD</t>
        </is>
      </c>
      <c r="Y306" s="7" t="inlineStr">
        <is>
          <t>Hoch</t>
        </is>
      </c>
      <c r="Z306" s="2" t="n"/>
      <c r="AA306" s="5" t="n">
        <v>0.2268838264096486</v>
      </c>
      <c r="AB306" s="5" t="n">
        <v>0.2737425937223648</v>
      </c>
      <c r="AC306" s="2" t="inlineStr">
        <is>
          <t>M1 Gordon, M2 DDM, M3 Fund.KGV, M4 KGV, M5 P/S, M6 P/B, M7 EV/EBITDA</t>
        </is>
      </c>
      <c r="AD306" s="2" t="inlineStr">
        <is>
          <t>M8 DCF: kein FCFF / keine Historie</t>
        </is>
      </c>
    </row>
    <row r="307">
      <c r="A307" s="2" t="inlineStr">
        <is>
          <t>UBSG.SW</t>
        </is>
      </c>
      <c r="B307" s="2" t="inlineStr">
        <is>
          <t>UBS Group</t>
        </is>
      </c>
      <c r="C307" s="2" t="inlineStr">
        <is>
          <t>Financials</t>
        </is>
      </c>
      <c r="D307" s="3" t="n">
        <v>46.23430514855297</v>
      </c>
      <c r="E307" s="4" t="n">
        <v>33.7734375</v>
      </c>
      <c r="F307" s="4" t="n">
        <v>12.43009330477162</v>
      </c>
      <c r="G307" s="5" t="n">
        <v>0.01989359241267638</v>
      </c>
      <c r="H307" s="5" t="n">
        <v>0.2472792098566643</v>
      </c>
      <c r="I307" s="5" t="n">
        <v>0.10672</v>
      </c>
      <c r="J307" s="2" t="n"/>
      <c r="K307" s="2" t="n"/>
      <c r="L307" s="2" t="n"/>
      <c r="M307" s="3" t="n">
        <v>47.88262354484214</v>
      </c>
      <c r="N307" s="2" t="n"/>
      <c r="O307" s="3" t="n">
        <v>59.38829673750192</v>
      </c>
      <c r="P307" s="2" t="n"/>
      <c r="Q307" s="2" t="n"/>
      <c r="R307" s="2" t="n">
        <v>2</v>
      </c>
      <c r="S307" s="3" t="n">
        <v>53.63546014117203</v>
      </c>
      <c r="T307" s="5" t="n">
        <v>0.160079295424443</v>
      </c>
      <c r="U307" s="5" t="n">
        <v>0.0114027295859358</v>
      </c>
      <c r="V307" s="5" t="n">
        <v>0.0857410125051894</v>
      </c>
      <c r="W307" s="5" t="n">
        <v>0.65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0.6498040475812334</v>
      </c>
      <c r="AB307" s="5" t="n">
        <v>0.2402891141059698</v>
      </c>
      <c r="AC307" s="2" t="inlineStr">
        <is>
          <t>M4 KGV, M6 P/B</t>
        </is>
      </c>
      <c r="AD30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8">
      <c r="A308" s="2" t="inlineStr">
        <is>
          <t>CRL</t>
        </is>
      </c>
      <c r="B308" s="2" t="inlineStr">
        <is>
          <t>Charles River Laboratories</t>
        </is>
      </c>
      <c r="C308" s="2" t="inlineStr">
        <is>
          <t>Health Care</t>
        </is>
      </c>
      <c r="D308" s="3" t="n">
        <v>230.3564933965224</v>
      </c>
      <c r="E308" s="2" t="n"/>
      <c r="F308" s="4" t="n">
        <v>21.45450402367906</v>
      </c>
      <c r="G308" s="5" t="n">
        <v>0</v>
      </c>
      <c r="H308" s="5" t="n">
        <v>0</v>
      </c>
      <c r="I308" s="5" t="n">
        <v>-0.07516</v>
      </c>
      <c r="J308" s="2" t="n"/>
      <c r="K308" s="2" t="n"/>
      <c r="L308" s="2" t="n"/>
      <c r="M308" s="3" t="n">
        <v>230.6332014048241</v>
      </c>
      <c r="N308" s="2" t="n"/>
      <c r="O308" s="3" t="n">
        <v>266.3003556591437</v>
      </c>
      <c r="P308" s="3" t="n">
        <v>269.2404713652315</v>
      </c>
      <c r="Q308" s="3" t="n">
        <v>289.3368380526313</v>
      </c>
      <c r="R308" s="2" t="n">
        <v>4</v>
      </c>
      <c r="S308" s="3" t="n">
        <v>267.7704135121876</v>
      </c>
      <c r="T308" s="5" t="n">
        <v>0.1624174754703489</v>
      </c>
      <c r="U308" s="5" t="n">
        <v>0.008302135512786579</v>
      </c>
      <c r="V308" s="5" t="n">
        <v>0.08535980549156774</v>
      </c>
      <c r="W308" s="5" t="n">
        <v>0.7</v>
      </c>
      <c r="X308" s="6" t="inlineStr">
        <is>
          <t>HOLD</t>
        </is>
      </c>
      <c r="Y308" s="7" t="inlineStr">
        <is>
          <t>Hoch</t>
        </is>
      </c>
      <c r="Z308" s="2" t="n"/>
      <c r="AA308" s="5" t="n">
        <v>1.198036402249596</v>
      </c>
      <c r="AB308" s="5" t="n">
        <v>0.2545324623264729</v>
      </c>
      <c r="AC308" s="2" t="inlineStr">
        <is>
          <t>M4 KGV, M6 P/B, M7 EV/EBITDA, M8 DCF</t>
        </is>
      </c>
      <c r="AD308" s="2" t="inlineStr">
        <is>
          <t>M1 Gordon: Dividende zu gering (DDM-Gate); M2 DDM: Dividende zu gering (DDM-Gate); M3 Fund.KGV: Dividende zu gering (DDM-Gate); M5 P/S: Marge &lt;= 0 / P/S nicht adjustierbar</t>
        </is>
      </c>
    </row>
    <row r="309">
      <c r="A309" s="2" t="inlineStr">
        <is>
          <t>AMAT</t>
        </is>
      </c>
      <c r="B309" s="2" t="inlineStr">
        <is>
          <t>Applied Materials</t>
        </is>
      </c>
      <c r="C309" s="2" t="inlineStr">
        <is>
          <t>Information Technology</t>
        </is>
      </c>
      <c r="D309" s="3" t="n">
        <v>457.6416825610999</v>
      </c>
      <c r="E309" s="4" t="n">
        <v>50.23619047619048</v>
      </c>
      <c r="F309" s="4" t="n">
        <v>30.93535643573647</v>
      </c>
      <c r="G309" s="5" t="n">
        <v>0.004019109729278835</v>
      </c>
      <c r="H309" s="5" t="n">
        <v>0.1243325920295771</v>
      </c>
      <c r="I309" s="5" t="n">
        <v>0.39692003</v>
      </c>
      <c r="J309" s="2" t="n"/>
      <c r="K309" s="2" t="n"/>
      <c r="L309" s="2" t="n"/>
      <c r="M309" s="3" t="n">
        <v>436.4444437625222</v>
      </c>
      <c r="N309" s="3" t="n">
        <v>457.6416825610999</v>
      </c>
      <c r="O309" s="3" t="n">
        <v>457.7769273785244</v>
      </c>
      <c r="P309" s="3" t="n">
        <v>425.2209692341856</v>
      </c>
      <c r="Q309" s="3" t="n">
        <v>91.70263684171142</v>
      </c>
      <c r="R309" s="2" t="n">
        <v>4</v>
      </c>
      <c r="S309" s="3" t="n">
        <v>447.043063161811</v>
      </c>
      <c r="T309" s="5" t="n">
        <v>-0.02315920905625513</v>
      </c>
      <c r="U309" s="5" t="n">
        <v>0.1925705240009099</v>
      </c>
      <c r="V309" s="5" t="n">
        <v>0.08470565747232739</v>
      </c>
      <c r="W309" s="5" t="n">
        <v>0.7</v>
      </c>
      <c r="X309" s="6" t="inlineStr">
        <is>
          <t>HOLD</t>
        </is>
      </c>
      <c r="Y309" s="7" t="inlineStr">
        <is>
          <t>Hoch</t>
        </is>
      </c>
      <c r="Z309" s="2" t="n"/>
      <c r="AA309" s="5" t="n">
        <v>0.8393384342309388</v>
      </c>
      <c r="AB309" s="5" t="n">
        <v>0.0765624475269211</v>
      </c>
      <c r="AC309" s="2" t="inlineStr">
        <is>
          <t>M4 KGV, M5 P/S, M6 P/B, M7 EV/EBITDA</t>
        </is>
      </c>
      <c r="AD309" s="2" t="inlineStr">
        <is>
          <t>M1 Gordon: Dividende zu gering (DDM-Gate); M2 DDM: Dividende zu gering (DDM-Gate); M3 Fund.KGV: Dividende zu gering (DDM-Gate); M8 DCF: Ausreißer (&gt;3x / &lt;0.3x Kurs)</t>
        </is>
      </c>
    </row>
    <row r="310">
      <c r="A310" s="2" t="inlineStr">
        <is>
          <t>FDXF</t>
        </is>
      </c>
      <c r="B310" s="2" t="inlineStr">
        <is>
          <t>FedEx Freight</t>
        </is>
      </c>
      <c r="C310" s="2" t="inlineStr">
        <is>
          <t>Industrials</t>
        </is>
      </c>
      <c r="D310" s="3" t="n">
        <v>127.0340015936078</v>
      </c>
      <c r="E310" s="4" t="n">
        <v>31.4206008583691</v>
      </c>
      <c r="F310" s="4" t="n">
        <v>29.22554890219561</v>
      </c>
      <c r="G310" s="5" t="n">
        <v>0</v>
      </c>
      <c r="H310" s="5" t="n">
        <v>0</v>
      </c>
      <c r="I310" s="2" t="n"/>
      <c r="J310" s="2" t="n"/>
      <c r="K310" s="2" t="n"/>
      <c r="L310" s="2" t="n"/>
      <c r="M310" s="3" t="n">
        <v>93.3813551615201</v>
      </c>
      <c r="N310" s="3" t="n">
        <v>151.0619548197076</v>
      </c>
      <c r="O310" s="3" t="n">
        <v>513984.2058377754</v>
      </c>
      <c r="P310" s="3" t="n">
        <v>128.4035191282854</v>
      </c>
      <c r="Q310" s="3" t="n">
        <v>35.71105276283588</v>
      </c>
      <c r="R310" s="2" t="n">
        <v>3</v>
      </c>
      <c r="S310" s="3" t="n">
        <v>128.4035191282854</v>
      </c>
      <c r="T310" s="5" t="n">
        <v>0.0107807163239555</v>
      </c>
      <c r="U310" s="5" t="n">
        <v>0.1570596230023222</v>
      </c>
      <c r="V310" s="5" t="n">
        <v>0.08392016966313887</v>
      </c>
      <c r="W310" s="2" t="n"/>
      <c r="X310" s="6" t="inlineStr">
        <is>
          <t>HOLD</t>
        </is>
      </c>
      <c r="Y310" s="6" t="inlineStr">
        <is>
          <t>Mittel</t>
        </is>
      </c>
      <c r="Z310" s="2" t="n"/>
      <c r="AA310" s="5" t="n">
        <v>0.6577822231818028</v>
      </c>
      <c r="AB310" s="5" t="n">
        <v>0.6176886120191585</v>
      </c>
      <c r="AC310" s="2" t="inlineStr">
        <is>
          <t>M4 KGV, M5 P/S, M7 EV/EBITDA</t>
        </is>
      </c>
      <c r="AD31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11">
      <c r="A311" s="2" t="inlineStr">
        <is>
          <t>EN.PA</t>
        </is>
      </c>
      <c r="B311" s="2" t="inlineStr">
        <is>
          <t>Bouygues</t>
        </is>
      </c>
      <c r="C311" s="2" t="inlineStr">
        <is>
          <t>Industrials</t>
        </is>
      </c>
      <c r="D311" s="3" t="n">
        <v>48.82</v>
      </c>
      <c r="E311" s="4" t="n">
        <v>14.92966360856269</v>
      </c>
      <c r="F311" s="4" t="n">
        <v>12.46015277852219</v>
      </c>
      <c r="G311" s="5" t="n">
        <v>0.04301515772224498</v>
      </c>
      <c r="H311" s="5" t="n">
        <v>0.535975437011401</v>
      </c>
      <c r="I311" s="5" t="n">
        <v>0.09711</v>
      </c>
      <c r="J311" s="3" t="n">
        <v>45.82627118644069</v>
      </c>
      <c r="K311" s="3" t="n">
        <v>48.98274857422251</v>
      </c>
      <c r="L311" s="3" t="n">
        <v>44.49152542372882</v>
      </c>
      <c r="M311" s="3" t="n">
        <v>84.17386670039427</v>
      </c>
      <c r="N311" s="3" t="n">
        <v>93.51241671301889</v>
      </c>
      <c r="O311" s="3" t="n">
        <v>201.0900517566998</v>
      </c>
      <c r="P311" s="3" t="n">
        <v>185.0503321694106</v>
      </c>
      <c r="Q311" s="3" t="n">
        <v>403.4014127212901</v>
      </c>
      <c r="R311" s="2" t="n">
        <v>3</v>
      </c>
      <c r="S311" s="3" t="n">
        <v>45.82627118644069</v>
      </c>
      <c r="T311" s="5" t="n">
        <v>-0.06132177004423001</v>
      </c>
      <c r="U311" s="5" t="n">
        <v>0.2290045063498567</v>
      </c>
      <c r="V311" s="5" t="n">
        <v>0.08384136815281334</v>
      </c>
      <c r="W311" s="5" t="n">
        <v>0.6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0.1323737617089742</v>
      </c>
      <c r="AB311" s="5" t="n">
        <v>0.1009455870015723</v>
      </c>
      <c r="AC311" s="2" t="inlineStr">
        <is>
          <t>M1 Gordon, M2 DDM, M3 Fund.KGV</t>
        </is>
      </c>
      <c r="AD31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312">
      <c r="A312" s="2" t="inlineStr">
        <is>
          <t>INVE-B.ST</t>
        </is>
      </c>
      <c r="B312" s="2" t="inlineStr">
        <is>
          <t>Investor AB</t>
        </is>
      </c>
      <c r="C312" s="2" t="inlineStr">
        <is>
          <t>Financials</t>
        </is>
      </c>
      <c r="D312" s="3" t="n">
        <v>38.69966918908845</v>
      </c>
      <c r="E312" s="4" t="n">
        <v>4.942823803967328</v>
      </c>
      <c r="F312" s="4" t="n">
        <v>26.8952380952381</v>
      </c>
      <c r="G312" s="5" t="n">
        <v>0.01322001888574126</v>
      </c>
      <c r="H312" s="5" t="n">
        <v>0.3555555555555555</v>
      </c>
      <c r="I312" s="5" t="n">
        <v>0.27254</v>
      </c>
      <c r="J312" s="3" t="n">
        <v>10.12408584588356</v>
      </c>
      <c r="K312" s="2" t="n"/>
      <c r="L312" s="3" t="n">
        <v>9.82920955911025</v>
      </c>
      <c r="M312" s="3" t="n">
        <v>18.52336356116426</v>
      </c>
      <c r="N312" s="3" t="n">
        <v>202.9678289111764</v>
      </c>
      <c r="O312" s="3" t="n">
        <v>77.10733220596374</v>
      </c>
      <c r="P312" s="3" t="n">
        <v>159.6023556546806</v>
      </c>
      <c r="Q312" s="2" t="n"/>
      <c r="R312" s="2" t="n">
        <v>2</v>
      </c>
      <c r="S312" s="3" t="n">
        <v>47.81534788356399</v>
      </c>
      <c r="T312" s="5" t="n">
        <v>0.2355492665825101</v>
      </c>
      <c r="U312" s="5" t="n">
        <v>-0.07034938621340892</v>
      </c>
      <c r="V312" s="5" t="n">
        <v>0.08259994018455058</v>
      </c>
      <c r="W312" s="5" t="n">
        <v>0.8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-1.465734348628942</v>
      </c>
      <c r="AB312" s="5" t="n">
        <v>3.162706840545178</v>
      </c>
      <c r="AC312" s="2" t="inlineStr">
        <is>
          <t>M4 KGV, M6 P/B</t>
        </is>
      </c>
      <c r="AD31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13">
      <c r="A313" s="2" t="inlineStr">
        <is>
          <t>SHL.DE</t>
        </is>
      </c>
      <c r="B313" s="2" t="inlineStr">
        <is>
          <t>Siemens Healthineers</t>
        </is>
      </c>
      <c r="C313" s="2" t="inlineStr">
        <is>
          <t>Health Care</t>
        </is>
      </c>
      <c r="D313" s="3" t="n">
        <v>39.47</v>
      </c>
      <c r="E313" s="4" t="n">
        <v>20.03553299492386</v>
      </c>
      <c r="F313" s="4" t="n">
        <v>16.53110628994564</v>
      </c>
      <c r="G313" s="5" t="n">
        <v>0.02533569799847986</v>
      </c>
      <c r="H313" s="5" t="n">
        <v>0.4188271165428334</v>
      </c>
      <c r="I313" s="5" t="n">
        <v>0.121470004</v>
      </c>
      <c r="J313" s="3" t="n">
        <v>18.89908256880734</v>
      </c>
      <c r="K313" s="3" t="n">
        <v>22.52911502957143</v>
      </c>
      <c r="L313" s="3" t="n">
        <v>18.34862385321101</v>
      </c>
      <c r="M313" s="3" t="n">
        <v>39.14079816926068</v>
      </c>
      <c r="N313" s="3" t="n">
        <v>65.74200081702253</v>
      </c>
      <c r="O313" s="3" t="n">
        <v>56.53672047653197</v>
      </c>
      <c r="P313" s="3" t="n">
        <v>41.74422280152654</v>
      </c>
      <c r="Q313" s="2" t="n"/>
      <c r="R313" s="2" t="n">
        <v>4</v>
      </c>
      <c r="S313" s="3" t="n">
        <v>40.44251048539361</v>
      </c>
      <c r="T313" s="5" t="n">
        <v>0.02463923195828754</v>
      </c>
      <c r="U313" s="5" t="n">
        <v>0.1399797314416011</v>
      </c>
      <c r="V313" s="5" t="n">
        <v>0.08230948169994434</v>
      </c>
      <c r="W313" s="5" t="n">
        <v>0.75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0.4093334312780434</v>
      </c>
      <c r="AB313" s="5" t="n">
        <v>1.509495841373378</v>
      </c>
      <c r="AC313" s="2" t="inlineStr">
        <is>
          <t>M2 DDM, M4 KGV, M6 P/B, M7 EV/EBITDA</t>
        </is>
      </c>
      <c r="AD313" s="2" t="inlineStr">
        <is>
          <t>M1 Gordon: getrimmt (weit vom Median); M3 Fund.KGV: getrimmt (weit vom Median); M5 P/S: getrimmt (weit vom Median); M8 DCF: kein FCFF / keine Historie</t>
        </is>
      </c>
    </row>
    <row r="314">
      <c r="A314" s="2" t="inlineStr">
        <is>
          <t>OMC</t>
        </is>
      </c>
      <c r="B314" s="2" t="inlineStr">
        <is>
          <t>Omnicom Group</t>
        </is>
      </c>
      <c r="C314" s="2" t="inlineStr">
        <is>
          <t>Communication Services</t>
        </is>
      </c>
      <c r="D314" s="3" t="n">
        <v>71.58568140615067</v>
      </c>
      <c r="E314" s="4" t="n">
        <v>223</v>
      </c>
      <c r="F314" s="4" t="n">
        <v>6.850389843722109</v>
      </c>
      <c r="G314" s="5" t="n">
        <v>0.03878317779663071</v>
      </c>
      <c r="H314" s="5" t="n">
        <v>0.2656798872853078</v>
      </c>
      <c r="I314" s="5" t="n">
        <v>0.060510002</v>
      </c>
      <c r="J314" s="3" t="n">
        <v>62.16543078168986</v>
      </c>
      <c r="K314" s="3" t="n">
        <v>66.27297202924196</v>
      </c>
      <c r="L314" s="3" t="n">
        <v>60.35478716668919</v>
      </c>
      <c r="M314" s="3" t="n">
        <v>138.8541944798794</v>
      </c>
      <c r="N314" s="3" t="n">
        <v>24.81370029218156</v>
      </c>
      <c r="O314" s="3" t="n">
        <v>79.1199695662096</v>
      </c>
      <c r="P314" s="3" t="n">
        <v>78.30513394407443</v>
      </c>
      <c r="Q314" s="3" t="n">
        <v>434.044727301437</v>
      </c>
      <c r="R314" s="2" t="n">
        <v>5</v>
      </c>
      <c r="S314" s="3" t="n">
        <v>66.27297202924196</v>
      </c>
      <c r="T314" s="5" t="n">
        <v>-0.07421469311392548</v>
      </c>
      <c r="U314" s="5" t="n">
        <v>0.2372237304569143</v>
      </c>
      <c r="V314" s="5" t="n">
        <v>0.08150451867149439</v>
      </c>
      <c r="W314" s="5" t="n">
        <v>0.65</v>
      </c>
      <c r="X314" s="6" t="inlineStr">
        <is>
          <t>HOLD</t>
        </is>
      </c>
      <c r="Y314" s="7" t="inlineStr">
        <is>
          <t>Hoch</t>
        </is>
      </c>
      <c r="Z314" s="2" t="n"/>
      <c r="AA314" s="5" t="n">
        <v>0.9409959877271655</v>
      </c>
      <c r="AB314" s="5" t="n">
        <v>0.3109145650318395</v>
      </c>
      <c r="AC314" s="2" t="inlineStr">
        <is>
          <t>M1 Gordon, M2 DDM, M3 Fund.KGV, M6 P/B, M7 EV/EBITDA</t>
        </is>
      </c>
      <c r="AD314" s="2" t="inlineStr">
        <is>
          <t>M4 KGV: getrimmt (weit vom Median); M5 P/S: getrimmt (weit vom Median); M8 DCF: Ausreißer (&gt;3x / &lt;0.3x Kurs)</t>
        </is>
      </c>
    </row>
    <row r="315">
      <c r="A315" s="2" t="inlineStr">
        <is>
          <t>PEG</t>
        </is>
      </c>
      <c r="B315" s="2" t="inlineStr">
        <is>
          <t>Public Service Enterprise Group</t>
        </is>
      </c>
      <c r="C315" s="2" t="inlineStr">
        <is>
          <t>Utilities</t>
        </is>
      </c>
      <c r="D315" s="3" t="n">
        <v>65.10470891670762</v>
      </c>
      <c r="E315" s="4" t="n">
        <v>18.80701754385965</v>
      </c>
      <c r="F315" s="4" t="n">
        <v>16.04495323785617</v>
      </c>
      <c r="G315" s="5" t="n">
        <v>0.03571428571428571</v>
      </c>
      <c r="H315" s="5" t="n">
        <v>0.5730340442091489</v>
      </c>
      <c r="I315" s="5" t="n">
        <v>0.11835</v>
      </c>
      <c r="J315" s="3" t="n">
        <v>60.86208947559345</v>
      </c>
      <c r="K315" s="3" t="n">
        <v>66.71826228622693</v>
      </c>
      <c r="L315" s="3" t="n">
        <v>59.08940725785771</v>
      </c>
      <c r="M315" s="3" t="n">
        <v>70.14679738488672</v>
      </c>
      <c r="N315" s="3" t="n">
        <v>75.77647974662224</v>
      </c>
      <c r="O315" s="3" t="n">
        <v>64.07597572126582</v>
      </c>
      <c r="P315" s="3" t="n">
        <v>54.94922749478101</v>
      </c>
      <c r="Q315" s="2" t="n"/>
      <c r="R315" s="2" t="n">
        <v>7</v>
      </c>
      <c r="S315" s="3" t="n">
        <v>64.07597572126582</v>
      </c>
      <c r="T315" s="5" t="n">
        <v>-0.0158012102743279</v>
      </c>
      <c r="U315" s="5" t="n">
        <v>0.1758640724946694</v>
      </c>
      <c r="V315" s="5" t="n">
        <v>0.08003143111017075</v>
      </c>
      <c r="W315" s="5" t="n">
        <v>0.7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0.2332856266612145</v>
      </c>
      <c r="AB315" s="5" t="n">
        <v>0.379027207503861</v>
      </c>
      <c r="AC315" s="2" t="inlineStr">
        <is>
          <t>M1 Gordon, M2 DDM, M3 Fund.KGV, M4 KGV, M5 P/S, M6 P/B, M7 EV/EBITDA</t>
        </is>
      </c>
      <c r="AD315" s="2" t="inlineStr">
        <is>
          <t>M8 DCF: kein FCFF / keine Historie</t>
        </is>
      </c>
    </row>
    <row r="316">
      <c r="A316" s="2" t="inlineStr">
        <is>
          <t>ADP</t>
        </is>
      </c>
      <c r="B316" s="2" t="inlineStr">
        <is>
          <t>Automatic Data Processing</t>
        </is>
      </c>
      <c r="C316" s="2" t="inlineStr">
        <is>
          <t>Industrials</t>
        </is>
      </c>
      <c r="D316" s="3" t="n">
        <v>237.2972939206916</v>
      </c>
      <c r="E316" s="4" t="n">
        <v>24.68501805054152</v>
      </c>
      <c r="F316" s="4" t="n">
        <v>20.41370765803252</v>
      </c>
      <c r="G316" s="5" t="n">
        <v>0.02486197945230522</v>
      </c>
      <c r="H316" s="5" t="n">
        <v>0.5075251803393701</v>
      </c>
      <c r="I316" s="5" t="n">
        <v>0.72239</v>
      </c>
      <c r="J316" s="3" t="n">
        <v>112.2192217711945</v>
      </c>
      <c r="K316" s="2" t="n"/>
      <c r="L316" s="3" t="n">
        <v>108.9507007487325</v>
      </c>
      <c r="M316" s="3" t="n">
        <v>249.7317524807092</v>
      </c>
      <c r="N316" s="3" t="n">
        <v>277.8619497823221</v>
      </c>
      <c r="O316" s="3" t="n">
        <v>81.40947079718461</v>
      </c>
      <c r="P316" s="3" t="n">
        <v>244.3315048435822</v>
      </c>
      <c r="Q316" s="3" t="n">
        <v>355.2543663519679</v>
      </c>
      <c r="R316" s="2" t="n">
        <v>4</v>
      </c>
      <c r="S316" s="3" t="n">
        <v>263.7968511315157</v>
      </c>
      <c r="T316" s="5" t="n">
        <v>0.1116723953020746</v>
      </c>
      <c r="U316" s="5" t="n">
        <v>0.04810303096778901</v>
      </c>
      <c r="V316" s="5" t="n">
        <v>0.07988771313493181</v>
      </c>
      <c r="W316" s="5" t="n">
        <v>0.8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0.5185929671602848</v>
      </c>
      <c r="AB316" s="5" t="n">
        <v>0.4539850952884568</v>
      </c>
      <c r="AC316" s="2" t="inlineStr">
        <is>
          <t>M4 KGV, M5 P/S, M7 EV/EBITDA, M8 DCF</t>
        </is>
      </c>
      <c r="AD316" s="2" t="inlineStr">
        <is>
          <t>M1 Gordon: getrimmt (weit vom Median); M3 Fund.KGV: getrimmt (weit vom Median); M6 P/B: getrimmt (weit vom Median)</t>
        </is>
      </c>
    </row>
    <row r="317">
      <c r="A317" s="2" t="inlineStr">
        <is>
          <t>UPS</t>
        </is>
      </c>
      <c r="B317" s="2" t="inlineStr">
        <is>
          <t>United Parcel Service</t>
        </is>
      </c>
      <c r="C317" s="2" t="inlineStr">
        <is>
          <t>Industrials</t>
        </is>
      </c>
      <c r="D317" s="3" t="n">
        <v>89.5363267617834</v>
      </c>
      <c r="E317" s="4" t="n">
        <v>20</v>
      </c>
      <c r="F317" s="4" t="n">
        <v>12.79165468481958</v>
      </c>
      <c r="G317" s="5" t="n">
        <v>0.06356589147286822</v>
      </c>
      <c r="H317" s="5" t="n">
        <v>0.8131129334536475</v>
      </c>
      <c r="I317" s="5" t="n">
        <v>0.29602</v>
      </c>
      <c r="J317" s="3" t="n">
        <v>90.32665828525968</v>
      </c>
      <c r="K317" s="3" t="n">
        <v>100.6557436105919</v>
      </c>
      <c r="L317" s="3" t="n">
        <v>87.69578474297056</v>
      </c>
      <c r="M317" s="3" t="n">
        <v>150.3749225385041</v>
      </c>
      <c r="N317" s="3" t="n">
        <v>152.5301189369113</v>
      </c>
      <c r="O317" s="3" t="n">
        <v>95.06989515626631</v>
      </c>
      <c r="P317" s="3" t="n">
        <v>199.373558414542</v>
      </c>
      <c r="Q317" s="3" t="n">
        <v>28.41256739718013</v>
      </c>
      <c r="R317" s="2" t="n">
        <v>4</v>
      </c>
      <c r="S317" s="3" t="n">
        <v>92.698276720763</v>
      </c>
      <c r="T317" s="5" t="n">
        <v>0.03531471608604342</v>
      </c>
      <c r="U317" s="5" t="n">
        <v>0.1225402131782944</v>
      </c>
      <c r="V317" s="5" t="n">
        <v>0.07892746463216893</v>
      </c>
      <c r="W317" s="5" t="n">
        <v>0.6</v>
      </c>
      <c r="X317" s="6" t="inlineStr">
        <is>
          <t>HOLD</t>
        </is>
      </c>
      <c r="Y317" s="7" t="inlineStr">
        <is>
          <t>Hoch</t>
        </is>
      </c>
      <c r="Z317" s="2" t="n"/>
      <c r="AA317" s="5" t="n">
        <v>0.4731296101159115</v>
      </c>
      <c r="AB317" s="5" t="n">
        <v>0.1477831449436933</v>
      </c>
      <c r="AC317" s="2" t="inlineStr">
        <is>
          <t>M1 Gordon, M2 DDM, M3 Fund.KGV, M6 P/B</t>
        </is>
      </c>
      <c r="AD317" s="2" t="inlineStr">
        <is>
          <t>M4 KGV: getrimmt (weit vom Median); M5 P/S: getrimmt (weit vom Median); M7 EV/EBITDA: getrimmt (weit vom Median); M8 DCF: getrimmt (weit vom Median)</t>
        </is>
      </c>
    </row>
    <row r="318">
      <c r="A318" s="2" t="inlineStr">
        <is>
          <t>STT</t>
        </is>
      </c>
      <c r="B318" s="2" t="inlineStr">
        <is>
          <t>State Street Corporation</t>
        </is>
      </c>
      <c r="C318" s="2" t="inlineStr">
        <is>
          <t>Financials</t>
        </is>
      </c>
      <c r="D318" s="3" t="n">
        <v>160.4366041161723</v>
      </c>
      <c r="E318" s="4" t="n">
        <v>16.49598572702943</v>
      </c>
      <c r="F318" s="4" t="n">
        <v>12.08392880597688</v>
      </c>
      <c r="G318" s="5" t="n">
        <v>0.01990049751243781</v>
      </c>
      <c r="H318" s="5" t="n">
        <v>0.2404761951438185</v>
      </c>
      <c r="I318" s="5" t="n">
        <v>0.12437</v>
      </c>
      <c r="J318" s="2" t="n"/>
      <c r="K318" s="2" t="n"/>
      <c r="L318" s="2" t="n"/>
      <c r="M318" s="3" t="n">
        <v>173.0706864301531</v>
      </c>
      <c r="N318" s="3" t="n">
        <v>172.8043055923409</v>
      </c>
      <c r="O318" s="3" t="n">
        <v>223.0895602604574</v>
      </c>
      <c r="P318" s="2" t="n"/>
      <c r="Q318" s="2" t="n"/>
      <c r="R318" s="2" t="n">
        <v>3</v>
      </c>
      <c r="S318" s="3" t="n">
        <v>173.0706864301531</v>
      </c>
      <c r="T318" s="5" t="n">
        <v>0.07874812848090729</v>
      </c>
      <c r="U318" s="5" t="n">
        <v>0.0788449059052565</v>
      </c>
      <c r="V318" s="5" t="n">
        <v>0.07879651719308189</v>
      </c>
      <c r="W318" s="5" t="n">
        <v>0.65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0.4677716505839698</v>
      </c>
      <c r="AB318" s="5" t="n">
        <v>0.2909953805592285</v>
      </c>
      <c r="AC318" s="2" t="inlineStr">
        <is>
          <t>M4 KGV, M5 P/S, M6 P/B</t>
        </is>
      </c>
      <c r="AD318" s="2" t="inlineStr">
        <is>
          <t>M1 Gordon: Dividende zu gering (DDM-Gate); M2 DDM: Dividende zu gering (DDM-Gate); M3 Fund.KGV: Dividende zu gering (DDM-Gate); M8 DCF: kein FCFF / keine Historie</t>
        </is>
      </c>
    </row>
    <row r="319">
      <c r="A319" s="2" t="inlineStr">
        <is>
          <t>PCAR</t>
        </is>
      </c>
      <c r="B319" s="2" t="inlineStr">
        <is>
          <t>Paccar</t>
        </is>
      </c>
      <c r="C319" s="2" t="inlineStr">
        <is>
          <t>Industrials</t>
        </is>
      </c>
      <c r="D319" s="3" t="n">
        <v>114.575264652724</v>
      </c>
      <c r="E319" s="4" t="n">
        <v>28.09787234042553</v>
      </c>
      <c r="F319" s="4" t="n">
        <v>18.51314466916481</v>
      </c>
      <c r="G319" s="5" t="n">
        <v>0.01060124185976071</v>
      </c>
      <c r="H319" s="5" t="n">
        <v>0.1962623242225559</v>
      </c>
      <c r="I319" s="5" t="n">
        <v>0.12755999</v>
      </c>
      <c r="J319" s="2" t="n"/>
      <c r="K319" s="2" t="n"/>
      <c r="L319" s="2" t="n"/>
      <c r="M319" s="3" t="n">
        <v>132.9577154864717</v>
      </c>
      <c r="N319" s="3" t="n">
        <v>118.9887283042058</v>
      </c>
      <c r="O319" s="3" t="n">
        <v>207.3066050436585</v>
      </c>
      <c r="P319" s="3" t="n">
        <v>85.22544376549514</v>
      </c>
      <c r="Q319" s="3" t="n">
        <v>169.8266872331035</v>
      </c>
      <c r="R319" s="2" t="n">
        <v>4</v>
      </c>
      <c r="S319" s="3" t="n">
        <v>125.9732218953388</v>
      </c>
      <c r="T319" s="5" t="n">
        <v>0.09948008653666918</v>
      </c>
      <c r="U319" s="5" t="n">
        <v>0.05703369680448289</v>
      </c>
      <c r="V319" s="5" t="n">
        <v>0.07825689167057603</v>
      </c>
      <c r="W319" s="5" t="n">
        <v>0.8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0.6142018061101404</v>
      </c>
      <c r="AB319" s="5" t="n">
        <v>0.9926758926641157</v>
      </c>
      <c r="AC319" s="2" t="inlineStr">
        <is>
          <t>M4 KGV, M5 P/S, M7 EV/EBITDA, M8 DCF</t>
        </is>
      </c>
      <c r="AD319" s="2" t="inlineStr">
        <is>
          <t>M1 Gordon: Dividende zu gering (DDM-Gate); M2 DDM: Dividende zu gering (DDM-Gate); M3 Fund.KGV: Dividende zu gering (DDM-Gate); M6 P/B: getrimmt (weit vom Median)</t>
        </is>
      </c>
    </row>
    <row r="320">
      <c r="A320" s="2" t="inlineStr">
        <is>
          <t>TYL</t>
        </is>
      </c>
      <c r="B320" s="2" t="inlineStr">
        <is>
          <t>Tyler Technologies</t>
        </is>
      </c>
      <c r="C320" s="2" t="inlineStr">
        <is>
          <t>Information Technology</t>
        </is>
      </c>
      <c r="D320" s="3" t="n">
        <v>265.771928071096</v>
      </c>
      <c r="E320" s="4" t="n">
        <v>40.30657894736842</v>
      </c>
      <c r="F320" s="4" t="n">
        <v>19.95433685849311</v>
      </c>
      <c r="G320" s="5" t="n">
        <v>0</v>
      </c>
      <c r="H320" s="5" t="n">
        <v>0</v>
      </c>
      <c r="I320" s="5" t="n">
        <v>0.09730999999999999</v>
      </c>
      <c r="J320" s="2" t="n"/>
      <c r="K320" s="2" t="n"/>
      <c r="L320" s="2" t="n"/>
      <c r="M320" s="3" t="n">
        <v>221.2693916690356</v>
      </c>
      <c r="N320" s="3" t="n">
        <v>192.607945373122</v>
      </c>
      <c r="O320" s="3" t="n">
        <v>494.3740985134351</v>
      </c>
      <c r="P320" s="3" t="n">
        <v>202.2195350266954</v>
      </c>
      <c r="Q320" s="3" t="n">
        <v>508.7178224350138</v>
      </c>
      <c r="R320" s="2" t="n">
        <v>3</v>
      </c>
      <c r="S320" s="3" t="n">
        <v>202.2195350266954</v>
      </c>
      <c r="T320" s="5" t="n">
        <v>-0.2391237987610184</v>
      </c>
      <c r="U320" s="5" t="n">
        <v>0.3927344693631052</v>
      </c>
      <c r="V320" s="5" t="n">
        <v>0.07680533530104339</v>
      </c>
      <c r="W320" s="5" t="n">
        <v>0.7</v>
      </c>
      <c r="X320" s="6" t="inlineStr">
        <is>
          <t>HOLD</t>
        </is>
      </c>
      <c r="Y320" s="6" t="inlineStr">
        <is>
          <t>Mittel</t>
        </is>
      </c>
      <c r="Z320" s="2" t="n"/>
      <c r="AA320" s="5" t="n">
        <v>0.7026980755978942</v>
      </c>
      <c r="AB320" s="5" t="n">
        <v>0.1488071857076838</v>
      </c>
      <c r="AC320" s="2" t="inlineStr">
        <is>
          <t>M4 KGV, M5 P/S, M7 EV/EBITDA</t>
        </is>
      </c>
      <c r="AD32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1">
      <c r="A321" s="2" t="inlineStr">
        <is>
          <t>META</t>
        </is>
      </c>
      <c r="B321" s="2" t="inlineStr">
        <is>
          <t>Meta Platforms</t>
        </is>
      </c>
      <c r="C321" s="2" t="inlineStr">
        <is>
          <t>Communication Services</t>
        </is>
      </c>
      <c r="D321" s="3" t="n">
        <v>511.7972786509305</v>
      </c>
      <c r="E321" s="4" t="n">
        <v>22.17669172932331</v>
      </c>
      <c r="F321" s="4" t="n">
        <v>16.78892881283575</v>
      </c>
      <c r="G321" s="5" t="n">
        <v>0.003559925411086625</v>
      </c>
      <c r="H321" s="5" t="n">
        <v>0.05976733430573838</v>
      </c>
      <c r="I321" s="5" t="n">
        <v>0.29848</v>
      </c>
      <c r="J321" s="2" t="n"/>
      <c r="K321" s="2" t="n"/>
      <c r="L321" s="2" t="n"/>
      <c r="M321" s="3" t="n">
        <v>405.0635008799536</v>
      </c>
      <c r="N321" s="3" t="n">
        <v>559.7047783896729</v>
      </c>
      <c r="O321" s="3" t="n">
        <v>197.451346085839</v>
      </c>
      <c r="P321" s="3" t="n">
        <v>387.9399678884977</v>
      </c>
      <c r="Q321" s="3" t="n">
        <v>485.4688901502075</v>
      </c>
      <c r="R321" s="2" t="n">
        <v>4</v>
      </c>
      <c r="S321" s="3" t="n">
        <v>445.2661955150805</v>
      </c>
      <c r="T321" s="5" t="n">
        <v>-0.1299949919843697</v>
      </c>
      <c r="U321" s="5" t="n">
        <v>0.2831826750296662</v>
      </c>
      <c r="V321" s="5" t="n">
        <v>0.07659384152264825</v>
      </c>
      <c r="W321" s="5" t="n">
        <v>0.8571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0.571161307271226</v>
      </c>
      <c r="AB321" s="5" t="n">
        <v>0.4427613154583343</v>
      </c>
      <c r="AC321" s="2" t="inlineStr">
        <is>
          <t>M4 KGV, M5 P/S, M7 EV/EBITDA, M8 DCF</t>
        </is>
      </c>
      <c r="AD321" s="2" t="inlineStr">
        <is>
          <t>M1 Gordon: Dividende zu gering (DDM-Gate); M2 DDM: Dividende zu gering (DDM-Gate); M3 Fund.KGV: Dividende zu gering (DDM-Gate); M6 P/B: getrimmt (weit vom Median)</t>
        </is>
      </c>
    </row>
    <row r="322">
      <c r="A322" s="2" t="inlineStr">
        <is>
          <t>MMM</t>
        </is>
      </c>
      <c r="B322" s="2" t="inlineStr">
        <is>
          <t>3M</t>
        </is>
      </c>
      <c r="C322" s="2" t="inlineStr">
        <is>
          <t>Industrials</t>
        </is>
      </c>
      <c r="D322" s="3" t="n">
        <v>156.7840078403283</v>
      </c>
      <c r="E322" s="4" t="n">
        <v>32.38530465949821</v>
      </c>
      <c r="F322" s="4" t="n">
        <v>18.58143193526164</v>
      </c>
      <c r="G322" s="5" t="n">
        <v>0.01726523158651984</v>
      </c>
      <c r="H322" s="5" t="n">
        <v>0.3208127255714476</v>
      </c>
      <c r="I322" s="5" t="n">
        <v>0.81891996</v>
      </c>
      <c r="J322" s="3" t="n">
        <v>41.61372493371328</v>
      </c>
      <c r="K322" s="2" t="n"/>
      <c r="L322" s="3" t="n">
        <v>40.40167469292552</v>
      </c>
      <c r="M322" s="3" t="n">
        <v>181.2697990723217</v>
      </c>
      <c r="N322" s="3" t="n">
        <v>145.3431311736022</v>
      </c>
      <c r="O322" s="3" t="n">
        <v>30.73595480793383</v>
      </c>
      <c r="P322" s="3" t="n">
        <v>179.7969215537492</v>
      </c>
      <c r="Q322" s="3" t="n">
        <v>7.870509967131735</v>
      </c>
      <c r="R322" s="2" t="n">
        <v>3</v>
      </c>
      <c r="S322" s="3" t="n">
        <v>179.7969215537492</v>
      </c>
      <c r="T322" s="5" t="n">
        <v>0.1467810016494648</v>
      </c>
      <c r="U322" s="5" t="n">
        <v>0.00628891594267067</v>
      </c>
      <c r="V322" s="5" t="n">
        <v>0.07653495879606775</v>
      </c>
      <c r="W322" s="5" t="n">
        <v>0.65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0.6816680139678142</v>
      </c>
      <c r="AB322" s="5" t="n">
        <v>0.2471851790216879</v>
      </c>
      <c r="AC322" s="2" t="inlineStr">
        <is>
          <t>M4 KGV, M5 P/S, M7 EV/EBITDA</t>
        </is>
      </c>
      <c r="AD32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3">
      <c r="A323" s="2" t="inlineStr">
        <is>
          <t>CBOE</t>
        </is>
      </c>
      <c r="B323" s="2" t="inlineStr">
        <is>
          <t>Cboe Global Markets</t>
        </is>
      </c>
      <c r="C323" s="2" t="inlineStr">
        <is>
          <t>Financials</t>
        </is>
      </c>
      <c r="D323" s="3" t="n">
        <v>250.883910946753</v>
      </c>
      <c r="E323" s="4" t="n">
        <v>22.52102803738318</v>
      </c>
      <c r="F323" s="4" t="n">
        <v>18.96368327101075</v>
      </c>
      <c r="G323" s="5" t="n">
        <v>0.009959539371304076</v>
      </c>
      <c r="H323" s="5" t="n">
        <v>0.1888695501625721</v>
      </c>
      <c r="I323" s="5" t="n">
        <v>0.26297</v>
      </c>
      <c r="J323" s="2" t="n"/>
      <c r="K323" s="2" t="n"/>
      <c r="L323" s="2" t="n"/>
      <c r="M323" s="3" t="n">
        <v>268.1568508829783</v>
      </c>
      <c r="N323" s="3" t="n">
        <v>260.2245289116663</v>
      </c>
      <c r="O323" s="3" t="n">
        <v>192.2632375155066</v>
      </c>
      <c r="P323" s="3" t="n">
        <v>301.5776679309783</v>
      </c>
      <c r="Q323" s="3" t="n">
        <v>784.9759447753038</v>
      </c>
      <c r="R323" s="2" t="n">
        <v>4</v>
      </c>
      <c r="S323" s="3" t="n">
        <v>264.1906898973223</v>
      </c>
      <c r="T323" s="5" t="n">
        <v>0.05303958671703568</v>
      </c>
      <c r="U323" s="5" t="n">
        <v>0.09772300031123549</v>
      </c>
      <c r="V323" s="5" t="n">
        <v>0.07538129351413558</v>
      </c>
      <c r="W323" s="5" t="n">
        <v>0.8125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0.3034831942944208</v>
      </c>
      <c r="AB323" s="5" t="n">
        <v>0.5685664707828251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LRCX</t>
        </is>
      </c>
      <c r="B324" s="2" t="inlineStr">
        <is>
          <t>Lam Research</t>
        </is>
      </c>
      <c r="C324" s="2" t="inlineStr">
        <is>
          <t>Information Technology</t>
        </is>
      </c>
      <c r="D324" s="3" t="n">
        <v>265.2860720344041</v>
      </c>
      <c r="E324" s="4" t="n">
        <v>53.45629370629371</v>
      </c>
      <c r="F324" s="4" t="n">
        <v>26.53051308348127</v>
      </c>
      <c r="G324" s="5" t="n">
        <v>0.003401249305033195</v>
      </c>
      <c r="H324" s="5" t="n">
        <v>0.09023688918736476</v>
      </c>
      <c r="I324" s="5" t="n">
        <v>0.65066004</v>
      </c>
      <c r="J324" s="2" t="n"/>
      <c r="K324" s="2" t="n"/>
      <c r="L324" s="2" t="n"/>
      <c r="M324" s="3" t="n">
        <v>295.0036028383427</v>
      </c>
      <c r="N324" s="3" t="n">
        <v>247.9715665310668</v>
      </c>
      <c r="O324" s="3" t="n">
        <v>128.6652026742323</v>
      </c>
      <c r="P324" s="3" t="n">
        <v>252.0275693811651</v>
      </c>
      <c r="Q324" s="3" t="n">
        <v>66.55065110039475</v>
      </c>
      <c r="R324" s="2" t="n">
        <v>4</v>
      </c>
      <c r="S324" s="3" t="n">
        <v>249.9995679561159</v>
      </c>
      <c r="T324" s="5" t="n">
        <v>-0.05762271634187321</v>
      </c>
      <c r="U324" s="5" t="n">
        <v>0.2039409687019655</v>
      </c>
      <c r="V324" s="5" t="n">
        <v>0.07315912618004616</v>
      </c>
      <c r="W324" s="5" t="n">
        <v>0.55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0.8627018629160913</v>
      </c>
      <c r="AB324" s="5" t="n">
        <v>1.292800203216273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Ausreißer (&gt;3x / &lt;0.3x Kurs)</t>
        </is>
      </c>
    </row>
    <row r="325">
      <c r="A325" s="2" t="inlineStr">
        <is>
          <t>STE</t>
        </is>
      </c>
      <c r="B325" s="2" t="inlineStr">
        <is>
          <t>Steris</t>
        </is>
      </c>
      <c r="C325" s="2" t="inlineStr">
        <is>
          <t>Health Care</t>
        </is>
      </c>
      <c r="D325" s="3" t="n">
        <v>201.0923431864938</v>
      </c>
      <c r="E325" s="4" t="n">
        <v>29.33924050632911</v>
      </c>
      <c r="F325" s="4" t="n">
        <v>18.97854207982811</v>
      </c>
      <c r="G325" s="5" t="n">
        <v>0.01113124514625938</v>
      </c>
      <c r="H325" s="5" t="n">
        <v>0.2112548044091662</v>
      </c>
      <c r="I325" s="5" t="n">
        <v>0.11368</v>
      </c>
      <c r="J325" s="2" t="n"/>
      <c r="K325" s="2" t="n"/>
      <c r="L325" s="2" t="n"/>
      <c r="M325" s="3" t="n">
        <v>193.3128753985856</v>
      </c>
      <c r="N325" s="3" t="n">
        <v>207.0160258180502</v>
      </c>
      <c r="O325" s="3" t="n">
        <v>217.0096344189701</v>
      </c>
      <c r="P325" s="3" t="n">
        <v>209.8393505907326</v>
      </c>
      <c r="Q325" s="3" t="n">
        <v>291.5643233179633</v>
      </c>
      <c r="R325" s="2" t="n">
        <v>5</v>
      </c>
      <c r="S325" s="3" t="n">
        <v>209.8393505907326</v>
      </c>
      <c r="T325" s="5" t="n">
        <v>0.04349746621693495</v>
      </c>
      <c r="U325" s="5" t="n">
        <v>0.101799119855035</v>
      </c>
      <c r="V325" s="5" t="n">
        <v>0.07264829303598497</v>
      </c>
      <c r="W325" s="5" t="n">
        <v>0.8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0.6157379344386655</v>
      </c>
      <c r="AB325" s="5" t="n">
        <v>0.5082509259499457</v>
      </c>
      <c r="AC325" s="2" t="inlineStr">
        <is>
          <t>M4 KGV, M5 P/S, M6 P/B, M7 EV/EBITDA, M8 DCF</t>
        </is>
      </c>
      <c r="AD325" s="2" t="inlineStr">
        <is>
          <t>M1 Gordon: Dividende zu gering (DDM-Gate); M2 DDM: Dividende zu gering (DDM-Gate); M3 Fund.KGV: Dividende zu gering (DDM-Gate)</t>
        </is>
      </c>
    </row>
    <row r="326">
      <c r="A326" s="2" t="inlineStr">
        <is>
          <t>SNA</t>
        </is>
      </c>
      <c r="B326" s="2" t="inlineStr">
        <is>
          <t>Snap-on</t>
        </is>
      </c>
      <c r="C326" s="2" t="inlineStr">
        <is>
          <t>Industrials</t>
        </is>
      </c>
      <c r="D326" s="3" t="n">
        <v>359.7763951703134</v>
      </c>
      <c r="E326" s="4" t="n">
        <v>21.36424523441525</v>
      </c>
      <c r="F326" s="4" t="n">
        <v>19.43432923257177</v>
      </c>
      <c r="G326" s="5" t="n">
        <v>0.02353622070029902</v>
      </c>
      <c r="H326" s="5" t="n">
        <v>0.457410661980082</v>
      </c>
      <c r="I326" s="5" t="n">
        <v>0.17932</v>
      </c>
      <c r="J326" s="3" t="n">
        <v>177.4528980401035</v>
      </c>
      <c r="K326" s="2" t="n"/>
      <c r="L326" s="3" t="n">
        <v>172.2843670292267</v>
      </c>
      <c r="M326" s="3" t="n">
        <v>385.9666337746035</v>
      </c>
      <c r="N326" s="3" t="n">
        <v>510.3150799962123</v>
      </c>
      <c r="O326" s="3" t="n">
        <v>373.5308893660753</v>
      </c>
      <c r="P326" s="3" t="n">
        <v>438.7070419249665</v>
      </c>
      <c r="Q326" s="3" t="n">
        <v>704.4723017367163</v>
      </c>
      <c r="R326" s="2" t="n">
        <v>4</v>
      </c>
      <c r="S326" s="3" t="n">
        <v>412.336837849785</v>
      </c>
      <c r="T326" s="5" t="n">
        <v>0.1460919709715536</v>
      </c>
      <c r="U326" s="5" t="n">
        <v>-0.002175725860904865</v>
      </c>
      <c r="V326" s="5" t="n">
        <v>0.07195812255532436</v>
      </c>
      <c r="W326" s="5" t="n">
        <v>0.8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0.408626953656157</v>
      </c>
      <c r="AB326" s="5" t="n">
        <v>0.36619244759724</v>
      </c>
      <c r="AC326" s="2" t="inlineStr">
        <is>
          <t>M4 KGV, M5 P/S, M6 P/B, M7 EV/EBITDA</t>
        </is>
      </c>
      <c r="AD326" s="2" t="inlineStr">
        <is>
          <t>M1 Gordon: getrimmt (weit vom Median); M3 Fund.KGV: getrimmt (weit vom Median); M8 DCF: getrimmt (weit vom Median)</t>
        </is>
      </c>
    </row>
    <row r="327">
      <c r="A327" s="2" t="inlineStr">
        <is>
          <t>WFC</t>
        </is>
      </c>
      <c r="B327" s="2" t="inlineStr">
        <is>
          <t>Wells Fargo</t>
        </is>
      </c>
      <c r="C327" s="2" t="inlineStr">
        <is>
          <t>Financials</t>
        </is>
      </c>
      <c r="D327" s="3" t="n">
        <v>75.99308973899814</v>
      </c>
      <c r="E327" s="4" t="n">
        <v>12.95710059171598</v>
      </c>
      <c r="F327" s="4" t="n">
        <v>11.08675234987507</v>
      </c>
      <c r="G327" s="5" t="n">
        <v>0.02283365681013814</v>
      </c>
      <c r="H327" s="5" t="n">
        <v>0.2531510982960399</v>
      </c>
      <c r="I327" s="5" t="n">
        <v>0.12575</v>
      </c>
      <c r="J327" s="3" t="n">
        <v>30.29247686395904</v>
      </c>
      <c r="K327" s="2" t="n"/>
      <c r="L327" s="3" t="n">
        <v>29.41017171258159</v>
      </c>
      <c r="M327" s="3" t="n">
        <v>75.99308973899814</v>
      </c>
      <c r="N327" s="3" t="n">
        <v>79.05821072149493</v>
      </c>
      <c r="O327" s="3" t="n">
        <v>73.90372697818979</v>
      </c>
      <c r="P327" s="2" t="n"/>
      <c r="Q327" s="2" t="n"/>
      <c r="R327" s="2" t="n">
        <v>3</v>
      </c>
      <c r="S327" s="3" t="n">
        <v>75.99308973899814</v>
      </c>
      <c r="T327" s="5" t="n">
        <v>0</v>
      </c>
      <c r="U327" s="5" t="n">
        <v>0.1419310423564333</v>
      </c>
      <c r="V327" s="5" t="n">
        <v>0.07096552117821664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0.1328341570981244</v>
      </c>
      <c r="AB327" s="5" t="n">
        <v>0.0697459242458276</v>
      </c>
      <c r="AC327" s="2" t="inlineStr">
        <is>
          <t>M4 KGV, M5 P/S, M6 P/B</t>
        </is>
      </c>
      <c r="AD327" s="2" t="inlineStr">
        <is>
          <t>M1 Gordon: getrimmt (weit vom Median); M3 Fund.KGV: getrimmt (weit vom Median); M8 DCF: kein FCFF / keine Historie</t>
        </is>
      </c>
    </row>
    <row r="328">
      <c r="A328" s="2" t="inlineStr">
        <is>
          <t>HEXA-B.ST</t>
        </is>
      </c>
      <c r="B328" s="2" t="inlineStr">
        <is>
          <t>Hexagon</t>
        </is>
      </c>
      <c r="C328" s="2" t="inlineStr">
        <is>
          <t>Information Technology</t>
        </is>
      </c>
      <c r="D328" s="3" t="n">
        <v>8.856340725189408</v>
      </c>
      <c r="E328" s="4" t="n">
        <v>11.20693641618497</v>
      </c>
      <c r="F328" s="4" t="n">
        <v>18.18761726078799</v>
      </c>
      <c r="G328" s="5" t="n">
        <v>0.01567980193934393</v>
      </c>
      <c r="H328" s="5" t="n">
        <v>0.2851782363977486</v>
      </c>
      <c r="I328" s="5" t="n">
        <v>0.27292</v>
      </c>
      <c r="J328" s="3" t="n">
        <v>2.500553121200436</v>
      </c>
      <c r="K328" s="2" t="n"/>
      <c r="L328" s="3" t="n">
        <v>2.427721476893627</v>
      </c>
      <c r="M328" s="3" t="n">
        <v>9.987262602189451</v>
      </c>
      <c r="N328" s="2" t="n"/>
      <c r="O328" s="3" t="n">
        <v>1.850887454105748</v>
      </c>
      <c r="P328" s="2" t="n"/>
      <c r="Q328" s="2" t="n"/>
      <c r="R328" s="2" t="n">
        <v>1</v>
      </c>
      <c r="S328" s="3" t="n">
        <v>9.987262602189451</v>
      </c>
      <c r="T328" s="5" t="n">
        <v>0.1276962926441445</v>
      </c>
      <c r="U328" s="5" t="n">
        <v>0.01189663709511035</v>
      </c>
      <c r="V328" s="5" t="n">
        <v>0.06979646486962743</v>
      </c>
      <c r="W328" s="5" t="n">
        <v>0.7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-0.02328499800311554</v>
      </c>
      <c r="AB328" s="2" t="n"/>
      <c r="AC328" s="2" t="inlineStr">
        <is>
          <t>M4 KGV</t>
        </is>
      </c>
      <c r="AD328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9">
      <c r="A329" s="2" t="inlineStr">
        <is>
          <t>TER</t>
        </is>
      </c>
      <c r="B329" s="2" t="inlineStr">
        <is>
          <t>Teradyne</t>
        </is>
      </c>
      <c r="C329" s="2" t="inlineStr">
        <is>
          <t>Information Technology</t>
        </is>
      </c>
      <c r="D329" s="3" t="n">
        <v>333.9305892184381</v>
      </c>
      <c r="E329" s="4" t="n">
        <v>53.45694444444444</v>
      </c>
      <c r="F329" s="4" t="n">
        <v>33.31506972629691</v>
      </c>
      <c r="G329" s="5" t="n">
        <v>0.001351035360752423</v>
      </c>
      <c r="H329" s="5" t="n">
        <v>0.04500983724615967</v>
      </c>
      <c r="I329" s="5" t="n">
        <v>0.36465</v>
      </c>
      <c r="J329" s="2" t="n"/>
      <c r="K329" s="2" t="n"/>
      <c r="L329" s="2" t="n"/>
      <c r="M329" s="3" t="n">
        <v>295.7154374232734</v>
      </c>
      <c r="N329" s="3" t="n">
        <v>314.1992373228434</v>
      </c>
      <c r="O329" s="3" t="n">
        <v>333.9305892184381</v>
      </c>
      <c r="P329" s="3" t="n">
        <v>350.9120842452196</v>
      </c>
      <c r="Q329" s="3" t="n">
        <v>25.70311336937291</v>
      </c>
      <c r="R329" s="2" t="n">
        <v>4</v>
      </c>
      <c r="S329" s="3" t="n">
        <v>324.0649132706407</v>
      </c>
      <c r="T329" s="5" t="n">
        <v>-0.02954409169548644</v>
      </c>
      <c r="U329" s="5" t="n">
        <v>0.1686455870508459</v>
      </c>
      <c r="V329" s="5" t="n">
        <v>0.06955074767767971</v>
      </c>
      <c r="W329" s="5" t="n">
        <v>0.55</v>
      </c>
      <c r="X329" s="6" t="inlineStr">
        <is>
          <t>HOLD</t>
        </is>
      </c>
      <c r="Y329" s="7" t="inlineStr">
        <is>
          <t>Hoch</t>
        </is>
      </c>
      <c r="Z329" s="2" t="n"/>
      <c r="AA329" s="5" t="n">
        <v>0.8589774334219976</v>
      </c>
      <c r="AB329" s="5" t="n">
        <v>0.186654600459496</v>
      </c>
      <c r="AC329" s="2" t="inlineStr">
        <is>
          <t>M4 KGV, M5 P/S, M6 P/B, M7 EV/EBITDA</t>
        </is>
      </c>
      <c r="AD329" s="2" t="inlineStr">
        <is>
          <t>M1 Gordon: Dividende zu gering (DDM-Gate); M2 DDM: Dividende zu gering (DDM-Gate); M3 Fund.KGV: Dividende zu gering (DDM-Gate); M8 DCF: Ausreißer (&gt;3x / &lt;0.3x Kurs)</t>
        </is>
      </c>
    </row>
    <row r="330">
      <c r="A330" s="2" t="inlineStr">
        <is>
          <t>RMD</t>
        </is>
      </c>
      <c r="B330" s="2" t="inlineStr">
        <is>
          <t>ResMed</t>
        </is>
      </c>
      <c r="C330" s="2" t="inlineStr">
        <is>
          <t>Health Care</t>
        </is>
      </c>
      <c r="D330" s="3" t="n">
        <v>193.6830386269431</v>
      </c>
      <c r="E330" s="4" t="n">
        <v>21.5899419729207</v>
      </c>
      <c r="F330" s="4" t="n">
        <v>18.47620166901578</v>
      </c>
      <c r="G330" s="5" t="n">
        <v>0.01075076151227379</v>
      </c>
      <c r="H330" s="5" t="n">
        <v>0.1986332377962635</v>
      </c>
      <c r="I330" s="5" t="n">
        <v>0.25246</v>
      </c>
      <c r="J330" s="2" t="n"/>
      <c r="K330" s="2" t="n"/>
      <c r="L330" s="2" t="n"/>
      <c r="M330" s="3" t="n">
        <v>191.2524420322294</v>
      </c>
      <c r="N330" s="3" t="n">
        <v>270.1651924327369</v>
      </c>
      <c r="O330" s="3" t="n">
        <v>132.2378454903704</v>
      </c>
      <c r="P330" s="3" t="n">
        <v>204.9628293233135</v>
      </c>
      <c r="Q330" s="3" t="n">
        <v>394.7118648844879</v>
      </c>
      <c r="R330" s="2" t="n">
        <v>4</v>
      </c>
      <c r="S330" s="3" t="n">
        <v>198.1076356777715</v>
      </c>
      <c r="T330" s="5" t="n">
        <v>0.02284452516955127</v>
      </c>
      <c r="U330" s="5" t="n">
        <v>0.1133010661171834</v>
      </c>
      <c r="V330" s="5" t="n">
        <v>0.06807279564336732</v>
      </c>
      <c r="W330" s="5" t="n">
        <v>0.7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0.4239071619148479</v>
      </c>
      <c r="AB330" s="5" t="n">
        <v>1.043024759144389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(DDM-Gate); M8 DCF: getrimmt (weit vom Median)</t>
        </is>
      </c>
    </row>
    <row r="331">
      <c r="A331" s="2" t="inlineStr">
        <is>
          <t>ZTS</t>
        </is>
      </c>
      <c r="B331" s="2" t="inlineStr">
        <is>
          <t>Zoetis</t>
        </is>
      </c>
      <c r="C331" s="2" t="inlineStr">
        <is>
          <t>Health Care</t>
        </is>
      </c>
      <c r="D331" s="3" t="n">
        <v>67.03945706281979</v>
      </c>
      <c r="E331" s="4" t="n">
        <v>12.6672131147541</v>
      </c>
      <c r="F331" s="4" t="n">
        <v>10.78156961347089</v>
      </c>
      <c r="G331" s="5" t="n">
        <v>0.02743626245632199</v>
      </c>
      <c r="H331" s="5" t="n">
        <v>0.2958059736062935</v>
      </c>
      <c r="I331" s="5" t="n">
        <v>0.67748</v>
      </c>
      <c r="J331" s="3" t="n">
        <v>38.27255561761614</v>
      </c>
      <c r="K331" s="2" t="n"/>
      <c r="L331" s="3" t="n">
        <v>37.15782098797684</v>
      </c>
      <c r="M331" s="3" t="n">
        <v>67.03945706281979</v>
      </c>
      <c r="N331" s="3" t="n">
        <v>99.59291331938597</v>
      </c>
      <c r="O331" s="3" t="n">
        <v>46.99932053194683</v>
      </c>
      <c r="P331" s="3" t="n">
        <v>67.03945706281979</v>
      </c>
      <c r="Q331" s="3" t="n">
        <v>205.0484358763585</v>
      </c>
      <c r="R331" s="2" t="n">
        <v>5</v>
      </c>
      <c r="S331" s="3" t="n">
        <v>46.99932053194683</v>
      </c>
      <c r="T331" s="5" t="n">
        <v>-0.2989304718278701</v>
      </c>
      <c r="U331" s="5" t="n">
        <v>0.4340947327552738</v>
      </c>
      <c r="V331" s="5" t="n">
        <v>0.06758213046370182</v>
      </c>
      <c r="W331" s="5" t="n">
        <v>0.6923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0.006994179520801354</v>
      </c>
      <c r="AB331" s="5" t="n">
        <v>0.8041816037735841</v>
      </c>
      <c r="AC331" s="2" t="inlineStr">
        <is>
          <t>M1 Gordon, M3 Fund.KGV, M4 KGV, M6 P/B, M7 EV/EBITDA</t>
        </is>
      </c>
      <c r="AD331" s="2" t="inlineStr">
        <is>
          <t>M5 P/S: getrimmt (weit vom Median); M8 DCF: Ausreißer (&gt;3x / &lt;0.3x Kurs)</t>
        </is>
      </c>
    </row>
    <row r="332">
      <c r="A332" s="2" t="inlineStr">
        <is>
          <t>FTV</t>
        </is>
      </c>
      <c r="B332" s="2" t="inlineStr">
        <is>
          <t>Fortive</t>
        </is>
      </c>
      <c r="C332" s="2" t="inlineStr">
        <is>
          <t>Industrials</t>
        </is>
      </c>
      <c r="D332" s="3" t="n">
        <v>52.81081598827282</v>
      </c>
      <c r="E332" s="4" t="n">
        <v>32.55080213903743</v>
      </c>
      <c r="F332" s="4" t="n">
        <v>18.76074882726056</v>
      </c>
      <c r="G332" s="5" t="n">
        <v>0.003942828979793002</v>
      </c>
      <c r="H332" s="5" t="n">
        <v>0.07397042415874053</v>
      </c>
      <c r="I332" s="5" t="n">
        <v>0.07318</v>
      </c>
      <c r="J332" s="2" t="n"/>
      <c r="K332" s="2" t="n"/>
      <c r="L332" s="2" t="n"/>
      <c r="M332" s="3" t="n">
        <v>58.68935826348223</v>
      </c>
      <c r="N332" s="3" t="n">
        <v>50.44302040742894</v>
      </c>
      <c r="O332" s="3" t="n">
        <v>64.04702371645082</v>
      </c>
      <c r="P332" s="3" t="n">
        <v>54.91991789780449</v>
      </c>
      <c r="Q332" s="2" t="n"/>
      <c r="R332" s="2" t="n">
        <v>4</v>
      </c>
      <c r="S332" s="3" t="n">
        <v>56.80463808064336</v>
      </c>
      <c r="T332" s="5" t="n">
        <v>0.0756250782653578</v>
      </c>
      <c r="U332" s="5" t="n">
        <v>0.05647593231476922</v>
      </c>
      <c r="V332" s="5" t="n">
        <v>0.06605050529006351</v>
      </c>
      <c r="W332" s="5" t="n">
        <v>0.7</v>
      </c>
      <c r="X332" s="6" t="inlineStr">
        <is>
          <t>HOLD</t>
        </is>
      </c>
      <c r="Y332" s="7" t="inlineStr">
        <is>
          <t>Hoch</t>
        </is>
      </c>
      <c r="Z332" s="2" t="n"/>
      <c r="AA332" s="5" t="n">
        <v>0.6653463057274458</v>
      </c>
      <c r="AB332" s="5" t="n">
        <v>0.2696904982917789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kein FCFF / keine Historie</t>
        </is>
      </c>
    </row>
    <row r="333">
      <c r="A333" s="2" t="inlineStr">
        <is>
          <t>A</t>
        </is>
      </c>
      <c r="B333" s="2" t="inlineStr">
        <is>
          <t>Agilent Technologies</t>
        </is>
      </c>
      <c r="C333" s="2" t="inlineStr">
        <is>
          <t>Health Care</t>
        </is>
      </c>
      <c r="D333" s="3" t="n">
        <v>122.6265932607603</v>
      </c>
      <c r="E333" s="4" t="n">
        <v>28.32464929859719</v>
      </c>
      <c r="F333" s="4" t="n">
        <v>21.38016578931445</v>
      </c>
      <c r="G333" s="5" t="n">
        <v>0.007216640724494128</v>
      </c>
      <c r="H333" s="5" t="n">
        <v>0.1542929751316028</v>
      </c>
      <c r="I333" s="5" t="n">
        <v>0.21330999</v>
      </c>
      <c r="J333" s="2" t="n"/>
      <c r="K333" s="2" t="n"/>
      <c r="L333" s="2" t="n"/>
      <c r="M333" s="3" t="n">
        <v>123.2007757144979</v>
      </c>
      <c r="N333" s="3" t="n">
        <v>200.5776252268369</v>
      </c>
      <c r="O333" s="3" t="n">
        <v>104.5156419193492</v>
      </c>
      <c r="P333" s="3" t="n">
        <v>125.3363616502918</v>
      </c>
      <c r="Q333" s="3" t="n">
        <v>49.2688940730909</v>
      </c>
      <c r="R333" s="2" t="n">
        <v>3</v>
      </c>
      <c r="S333" s="3" t="n">
        <v>123.2007757144979</v>
      </c>
      <c r="T333" s="5" t="n">
        <v>0.004682364880810086</v>
      </c>
      <c r="U333" s="5" t="n">
        <v>0.1271812650346682</v>
      </c>
      <c r="V333" s="5" t="n">
        <v>0.06593181495773914</v>
      </c>
      <c r="W333" s="5" t="n">
        <v>0.8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0.6619919727496438</v>
      </c>
      <c r="AB333" s="5" t="n">
        <v>0.1992115184730836</v>
      </c>
      <c r="AC333" s="2" t="inlineStr">
        <is>
          <t>M4 KGV, M6 P/B, M7 EV/EBITDA</t>
        </is>
      </c>
      <c r="AD33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34">
      <c r="A334" s="2" t="inlineStr">
        <is>
          <t>DHL.DE</t>
        </is>
      </c>
      <c r="B334" s="2" t="inlineStr">
        <is>
          <t>DHL Group</t>
        </is>
      </c>
      <c r="C334" s="2" t="inlineStr">
        <is>
          <t>Industrials</t>
        </is>
      </c>
      <c r="D334" s="3" t="n">
        <v>55</v>
      </c>
      <c r="E334" s="4" t="n">
        <v>17.79935275080906</v>
      </c>
      <c r="F334" s="4" t="n">
        <v>14.66455497075088</v>
      </c>
      <c r="G334" s="5" t="n">
        <v>0.03454545454545455</v>
      </c>
      <c r="H334" s="5" t="n">
        <v>0.506593717171394</v>
      </c>
      <c r="I334" s="5" t="n">
        <v>0.18090001</v>
      </c>
      <c r="J334" s="3" t="n">
        <v>31.06349206349206</v>
      </c>
      <c r="K334" s="3" t="n">
        <v>39.93811396571024</v>
      </c>
      <c r="L334" s="3" t="n">
        <v>30.15873015873016</v>
      </c>
      <c r="M334" s="3" t="n">
        <v>80.57432422800312</v>
      </c>
      <c r="N334" s="3" t="n">
        <v>95.76110138802137</v>
      </c>
      <c r="O334" s="3" t="n">
        <v>124.2709411597912</v>
      </c>
      <c r="P334" s="3" t="n">
        <v>86.31026501658725</v>
      </c>
      <c r="Q334" s="3" t="n">
        <v>46.12553137006743</v>
      </c>
      <c r="R334" s="2" t="n">
        <v>4</v>
      </c>
      <c r="S334" s="3" t="n">
        <v>63.34992779903527</v>
      </c>
      <c r="T334" s="5" t="n">
        <v>0.1518168690733686</v>
      </c>
      <c r="U334" s="5" t="n">
        <v>-0.02676763636363633</v>
      </c>
      <c r="V334" s="5" t="n">
        <v>0.06252461635486611</v>
      </c>
      <c r="W334" s="5" t="n">
        <v>0.65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0.3958944281524927</v>
      </c>
      <c r="AB334" s="5" t="n">
        <v>1.161100173400548</v>
      </c>
      <c r="AC334" s="2" t="inlineStr">
        <is>
          <t>M2 DDM, M4 KGV, M7 EV/EBITDA, M8 DCF</t>
        </is>
      </c>
      <c r="AD334" s="2" t="inlineStr">
        <is>
          <t>M1 Gordon: getrimmt (weit vom Median); M3 Fund.KGV: getrimmt (weit vom Median); M5 P/S: getrimmt (weit vom Median); M6 P/B: getrimmt (weit vom Median)</t>
        </is>
      </c>
    </row>
    <row r="335">
      <c r="A335" s="2" t="inlineStr">
        <is>
          <t>REG</t>
        </is>
      </c>
      <c r="B335" s="2" t="inlineStr">
        <is>
          <t>Regency Centers</t>
        </is>
      </c>
      <c r="C335" s="2" t="inlineStr">
        <is>
          <t>Real Estate</t>
        </is>
      </c>
      <c r="D335" s="3" t="n">
        <v>66.77050104250823</v>
      </c>
      <c r="E335" s="4" t="n">
        <v>26.62975778546712</v>
      </c>
      <c r="F335" s="4" t="n">
        <v>30.49442494076252</v>
      </c>
      <c r="G335" s="5" t="n">
        <v>0.03924116424116424</v>
      </c>
      <c r="H335" s="5" t="n">
        <v>1.196636737540317</v>
      </c>
      <c r="I335" s="5" t="n">
        <v>0.081870005</v>
      </c>
      <c r="J335" s="3" t="n">
        <v>50.02329497331068</v>
      </c>
      <c r="K335" s="3" t="n">
        <v>50.02329497331069</v>
      </c>
      <c r="L335" s="3" t="n">
        <v>48.56630579933075</v>
      </c>
      <c r="M335" s="3" t="n">
        <v>72.060860002072</v>
      </c>
      <c r="N335" s="3" t="n">
        <v>67.25885852329284</v>
      </c>
      <c r="O335" s="3" t="n">
        <v>66.77050104250823</v>
      </c>
      <c r="P335" s="3" t="n">
        <v>66.95449202004805</v>
      </c>
      <c r="Q335" s="2" t="n"/>
      <c r="R335" s="2" t="n">
        <v>7</v>
      </c>
      <c r="S335" s="3" t="n">
        <v>66.77050104250823</v>
      </c>
      <c r="T335" s="5" t="n">
        <v>0</v>
      </c>
      <c r="U335" s="5" t="n">
        <v>0.1246824324324325</v>
      </c>
      <c r="V335" s="5" t="n">
        <v>0.06234121621621624</v>
      </c>
      <c r="W335" s="5" t="n">
        <v>0.6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0.5526864198692667</v>
      </c>
      <c r="AB335" s="5" t="n">
        <v>0.4837624319176652</v>
      </c>
      <c r="AC335" s="2" t="inlineStr">
        <is>
          <t>M1 Gordon, M2 DDM, M3 Fund.KGV, M4 KGV, M5 P/S, M6 P/B, M7 EV/EBITDA</t>
        </is>
      </c>
      <c r="AD335" s="2" t="inlineStr">
        <is>
          <t>M8 DCF: kein FCFF / keine Historie</t>
        </is>
      </c>
    </row>
    <row r="336">
      <c r="A336" s="2" t="inlineStr">
        <is>
          <t>SCHW</t>
        </is>
      </c>
      <c r="B336" s="2" t="inlineStr">
        <is>
          <t>Charles Schwab Corporation</t>
        </is>
      </c>
      <c r="C336" s="2" t="inlineStr">
        <is>
          <t>Financials</t>
        </is>
      </c>
      <c r="D336" s="3" t="n">
        <v>93.40582305400775</v>
      </c>
      <c r="E336" s="4" t="n">
        <v>19.6819012797075</v>
      </c>
      <c r="F336" s="4" t="n">
        <v>13.79768184591093</v>
      </c>
      <c r="G336" s="5" t="n">
        <v>0.0118892810700353</v>
      </c>
      <c r="H336" s="5" t="n">
        <v>0.1640445175809585</v>
      </c>
      <c r="I336" s="5" t="n">
        <v>0.20283002</v>
      </c>
      <c r="J336" s="2" t="n"/>
      <c r="K336" s="2" t="n"/>
      <c r="L336" s="2" t="n"/>
      <c r="M336" s="3" t="n">
        <v>100.2755649747641</v>
      </c>
      <c r="N336" s="3" t="n">
        <v>89.75492591487503</v>
      </c>
      <c r="O336" s="3" t="n">
        <v>86.19377572084049</v>
      </c>
      <c r="P336" s="2" t="n"/>
      <c r="Q336" s="3" t="n">
        <v>209.4200772893642</v>
      </c>
      <c r="R336" s="2" t="n">
        <v>3</v>
      </c>
      <c r="S336" s="3" t="n">
        <v>89.75492591487503</v>
      </c>
      <c r="T336" s="5" t="n">
        <v>-0.03908639761165378</v>
      </c>
      <c r="U336" s="5" t="n">
        <v>0.1610626044956345</v>
      </c>
      <c r="V336" s="5" t="n">
        <v>0.06098810344199035</v>
      </c>
      <c r="W336" s="5" t="n">
        <v>0.65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0.3688434835685843</v>
      </c>
      <c r="AB336" s="5" t="n">
        <v>0.163373621078289</v>
      </c>
      <c r="AC336" s="2" t="inlineStr">
        <is>
          <t>M4 KGV, M5 P/S, M6 P/B</t>
        </is>
      </c>
      <c r="AD336" s="2" t="inlineStr">
        <is>
          <t>M1 Gordon: Dividende zu gering (DDM-Gate); M2 DDM: Dividende zu gering (DDM-Gate); M3 Fund.KGV: Dividende zu gering (DDM-Gate);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37.63649084230779</v>
      </c>
      <c r="E337" s="4" t="n">
        <v>22.83157894736842</v>
      </c>
      <c r="F337" s="4" t="n">
        <v>19.25296028688598</v>
      </c>
      <c r="G337" s="5" t="n">
        <v>0.0276625172890733</v>
      </c>
      <c r="H337" s="5" t="n">
        <v>0.532585346801825</v>
      </c>
      <c r="I337" s="5" t="n">
        <v>0.085489996</v>
      </c>
      <c r="J337" s="3" t="n">
        <v>17.02148699974842</v>
      </c>
      <c r="K337" s="3" t="n">
        <v>17.76832176048186</v>
      </c>
      <c r="L337" s="3" t="n">
        <v>16.52571553373632</v>
      </c>
      <c r="M337" s="3" t="n">
        <v>33.86009304666973</v>
      </c>
      <c r="N337" s="3" t="n">
        <v>37.06313213019126</v>
      </c>
      <c r="O337" s="3" t="n">
        <v>37.21287567988159</v>
      </c>
      <c r="P337" s="3" t="n">
        <v>41.86996835702663</v>
      </c>
      <c r="Q337" s="2" t="n"/>
      <c r="R337" s="2" t="n">
        <v>6</v>
      </c>
      <c r="S337" s="3" t="n">
        <v>35.4616125884305</v>
      </c>
      <c r="T337" s="5" t="n">
        <v>-0.0577864249616088</v>
      </c>
      <c r="U337" s="5" t="n">
        <v>0.1794990779160903</v>
      </c>
      <c r="V337" s="5" t="n">
        <v>0.06085632647724076</v>
      </c>
      <c r="W337" s="5" t="n">
        <v>0.75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0.5290431644333398</v>
      </c>
      <c r="AB337" s="5" t="n">
        <v>1.459830234435187</v>
      </c>
      <c r="AC337" s="2" t="inlineStr">
        <is>
          <t>M1 Gordon, M2 DDM, M4 KGV, M5 P/S, M6 P/B, M7 EV/EBITDA</t>
        </is>
      </c>
      <c r="AD337" s="2" t="inlineStr">
        <is>
          <t>M3 Fund.KGV: getrimmt (weit vom Median); M8 DCF: kein FCFF / keine Historie</t>
        </is>
      </c>
    </row>
    <row r="338">
      <c r="A338" s="2" t="inlineStr">
        <is>
          <t>CMG</t>
        </is>
      </c>
      <c r="B338" s="2" t="inlineStr">
        <is>
          <t>Chipotle Mexican Grill</t>
        </is>
      </c>
      <c r="C338" s="2" t="inlineStr">
        <is>
          <t>Consumer Discretionary</t>
        </is>
      </c>
      <c r="D338" s="3" t="n">
        <v>29.2467982087182</v>
      </c>
      <c r="E338" s="4" t="n">
        <v>31.80188679245283</v>
      </c>
      <c r="F338" s="4" t="n">
        <v>24.63496981832532</v>
      </c>
      <c r="G338" s="5" t="n">
        <v>0</v>
      </c>
      <c r="H338" s="5" t="n">
        <v>0</v>
      </c>
      <c r="I338" s="5" t="n">
        <v>0.49560001</v>
      </c>
      <c r="J338" s="2" t="n"/>
      <c r="K338" s="2" t="n"/>
      <c r="L338" s="2" t="n"/>
      <c r="M338" s="3" t="n">
        <v>23.83614281764836</v>
      </c>
      <c r="N338" s="3" t="n">
        <v>27.41384095808443</v>
      </c>
      <c r="O338" s="3" t="n">
        <v>22.82775683314552</v>
      </c>
      <c r="P338" s="3" t="n">
        <v>23.39663595193936</v>
      </c>
      <c r="Q338" s="3" t="n">
        <v>31.98340661030409</v>
      </c>
      <c r="R338" s="2" t="n">
        <v>5</v>
      </c>
      <c r="S338" s="3" t="n">
        <v>23.83614281764836</v>
      </c>
      <c r="T338" s="5" t="n">
        <v>-0.1849999221267569</v>
      </c>
      <c r="U338" s="5" t="n">
        <v>0.306686146544052</v>
      </c>
      <c r="V338" s="5" t="n">
        <v>0.06084311220864758</v>
      </c>
      <c r="W338" s="5" t="n">
        <v>0.7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0.6500314393926262</v>
      </c>
      <c r="AB338" s="5" t="n">
        <v>0.4010753156378781</v>
      </c>
      <c r="AC338" s="2" t="inlineStr">
        <is>
          <t>M4 KGV, M5 P/S, M6 P/B, M7 EV/EBITDA, M8 DCF</t>
        </is>
      </c>
      <c r="AD338" s="2" t="inlineStr">
        <is>
          <t>M1 Gordon: Dividende zu gering (DDM-Gate); M2 DDM: Dividende zu gering (DDM-Gate); M3 Fund.KGV: Dividende zu gering (DDM-Gate)</t>
        </is>
      </c>
    </row>
    <row r="339">
      <c r="A339" s="2" t="inlineStr">
        <is>
          <t>ADI</t>
        </is>
      </c>
      <c r="B339" s="2" t="inlineStr">
        <is>
          <t>Analog Devices</t>
        </is>
      </c>
      <c r="C339" s="2" t="inlineStr">
        <is>
          <t>Information Technology</t>
        </is>
      </c>
      <c r="D339" s="3" t="n">
        <v>327.3541807217877</v>
      </c>
      <c r="E339" s="4" t="n">
        <v>56.14732142857143</v>
      </c>
      <c r="F339" s="4" t="n">
        <v>25.04984275382958</v>
      </c>
      <c r="G339" s="5" t="n">
        <v>0.01166149850255758</v>
      </c>
      <c r="H339" s="5" t="n">
        <v>0.2921187037630865</v>
      </c>
      <c r="I339" s="5" t="n">
        <v>0.09639</v>
      </c>
      <c r="J339" s="3" t="n">
        <v>53.42341707801474</v>
      </c>
      <c r="K339" s="3" t="n">
        <v>62.72310019290995</v>
      </c>
      <c r="L339" s="3" t="n">
        <v>51.86739522137353</v>
      </c>
      <c r="M339" s="3" t="n">
        <v>229.5066431440495</v>
      </c>
      <c r="N339" s="3" t="n">
        <v>265.6457825554397</v>
      </c>
      <c r="O339" s="3" t="n">
        <v>376.6332078574642</v>
      </c>
      <c r="P339" s="3" t="n">
        <v>327.3541807217877</v>
      </c>
      <c r="Q339" s="3" t="n">
        <v>107.3411862625968</v>
      </c>
      <c r="R339" s="2" t="n">
        <v>4</v>
      </c>
      <c r="S339" s="3" t="n">
        <v>296.4999816386137</v>
      </c>
      <c r="T339" s="5" t="n">
        <v>-0.09425326114712562</v>
      </c>
      <c r="U339" s="5" t="n">
        <v>0.2131492406774271</v>
      </c>
      <c r="V339" s="5" t="n">
        <v>0.05944798976515075</v>
      </c>
      <c r="W339" s="5" t="n">
        <v>0.85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0.8280860171613134</v>
      </c>
      <c r="AB339" s="5" t="n">
        <v>0.6410557999450628</v>
      </c>
      <c r="AC339" s="2" t="inlineStr">
        <is>
          <t>M4 KGV, M5 P/S, M6 P/B, M7 EV/EBITDA</t>
        </is>
      </c>
      <c r="AD339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40">
      <c r="A340" s="2" t="inlineStr">
        <is>
          <t>AMZN</t>
        </is>
      </c>
      <c r="B340" s="2" t="inlineStr">
        <is>
          <t>Amazon</t>
        </is>
      </c>
      <c r="C340" s="2" t="inlineStr">
        <is>
          <t>Consumer Discretionary</t>
        </is>
      </c>
      <c r="D340" s="3" t="n">
        <v>236.2127938387902</v>
      </c>
      <c r="E340" s="4" t="n">
        <v>21.92109500805153</v>
      </c>
      <c r="F340" s="4" t="n">
        <v>26.3589232206565</v>
      </c>
      <c r="G340" s="5" t="n">
        <v>0</v>
      </c>
      <c r="H340" s="5" t="n">
        <v>0</v>
      </c>
      <c r="I340" s="5" t="n">
        <v>0.30558002</v>
      </c>
      <c r="J340" s="2" t="n"/>
      <c r="K340" s="2" t="n"/>
      <c r="L340" s="2" t="n"/>
      <c r="M340" s="3" t="n">
        <v>156.8757125293052</v>
      </c>
      <c r="N340" s="3" t="n">
        <v>258.7700143665443</v>
      </c>
      <c r="O340" s="3" t="n">
        <v>236.2127938387902</v>
      </c>
      <c r="P340" s="3" t="n">
        <v>203.2079362172975</v>
      </c>
      <c r="Q340" s="2" t="n"/>
      <c r="R340" s="2" t="n">
        <v>4</v>
      </c>
      <c r="S340" s="3" t="n">
        <v>219.7103650280438</v>
      </c>
      <c r="T340" s="5" t="n">
        <v>-0.06986255292339871</v>
      </c>
      <c r="U340" s="5" t="n">
        <v>0.1872535076764859</v>
      </c>
      <c r="V340" s="5" t="n">
        <v>0.05869547737654357</v>
      </c>
      <c r="W340" s="5" t="n">
        <v>0.75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0.6057203188192485</v>
      </c>
      <c r="AB340" s="5" t="n">
        <v>0.6495224798944246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(DDM-Gate); M8 DCF: kein FCFF / keine Historie</t>
        </is>
      </c>
    </row>
    <row r="341">
      <c r="A341" s="2" t="inlineStr">
        <is>
          <t>KKR</t>
        </is>
      </c>
      <c r="B341" s="2" t="inlineStr">
        <is>
          <t>KKR &amp; Co.</t>
        </is>
      </c>
      <c r="C341" s="2" t="inlineStr">
        <is>
          <t>Financials</t>
        </is>
      </c>
      <c r="D341" s="3" t="n">
        <v>89.66646677161157</v>
      </c>
      <c r="E341" s="4" t="n">
        <v>36.01045296167247</v>
      </c>
      <c r="F341" s="4" t="n">
        <v>13.98710236231129</v>
      </c>
      <c r="G341" s="5" t="n">
        <v>0.007547169811320756</v>
      </c>
      <c r="H341" s="5" t="n">
        <v>0.105563036696689</v>
      </c>
      <c r="I341" s="2" t="n"/>
      <c r="J341" s="2" t="n"/>
      <c r="K341" s="2" t="n"/>
      <c r="L341" s="2" t="n"/>
      <c r="M341" s="3" t="n">
        <v>83.56617365766776</v>
      </c>
      <c r="N341" s="3" t="n">
        <v>48.86039838662253</v>
      </c>
      <c r="O341" s="3" t="n">
        <v>80.58177064023603</v>
      </c>
      <c r="P341" s="2" t="n"/>
      <c r="Q341" s="2" t="n"/>
      <c r="R341" s="2" t="n">
        <v>3</v>
      </c>
      <c r="S341" s="3" t="n">
        <v>80.58177064023603</v>
      </c>
      <c r="T341" s="5" t="n">
        <v>-0.1013165395990796</v>
      </c>
      <c r="U341" s="5" t="n">
        <v>0.2184421867440736</v>
      </c>
      <c r="V341" s="5" t="n">
        <v>0.05856282357249698</v>
      </c>
      <c r="W341" s="5" t="n">
        <v>0.6875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0.7901004190312366</v>
      </c>
      <c r="AB341" s="5" t="n">
        <v>0.7103047952336654</v>
      </c>
      <c r="AC341" s="2" t="inlineStr">
        <is>
          <t>M4 KGV, M5 P/S, M6 P/B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WEC</t>
        </is>
      </c>
      <c r="B342" s="2" t="inlineStr">
        <is>
          <t>WEC Energy Group</t>
        </is>
      </c>
      <c r="C342" s="2" t="inlineStr">
        <is>
          <t>Utilities</t>
        </is>
      </c>
      <c r="D342" s="3" t="n">
        <v>93.67477907431932</v>
      </c>
      <c r="E342" s="4" t="n">
        <v>21.00583657587549</v>
      </c>
      <c r="F342" s="4" t="n">
        <v>17.99209127857663</v>
      </c>
      <c r="G342" s="5" t="n">
        <v>0.03528757988330092</v>
      </c>
      <c r="H342" s="5" t="n">
        <v>0.6348973582604146</v>
      </c>
      <c r="I342" s="5" t="n">
        <v>0.11988</v>
      </c>
      <c r="J342" s="3" t="n">
        <v>94.3136547679966</v>
      </c>
      <c r="K342" s="3" t="n">
        <v>100.358723289139</v>
      </c>
      <c r="L342" s="3" t="n">
        <v>91.56665511455979</v>
      </c>
      <c r="M342" s="3" t="n">
        <v>90.00671961589265</v>
      </c>
      <c r="N342" s="3" t="n">
        <v>97.42515302940942</v>
      </c>
      <c r="O342" s="3" t="n">
        <v>77.14013493869126</v>
      </c>
      <c r="P342" s="3" t="n">
        <v>71.41680080637394</v>
      </c>
      <c r="Q342" s="2" t="n"/>
      <c r="R342" s="2" t="n">
        <v>7</v>
      </c>
      <c r="S342" s="3" t="n">
        <v>91.56665511455979</v>
      </c>
      <c r="T342" s="5" t="n">
        <v>-0.0225047123739357</v>
      </c>
      <c r="U342" s="5" t="n">
        <v>0.139462628507919</v>
      </c>
      <c r="V342" s="5" t="n">
        <v>0.05847895806699166</v>
      </c>
      <c r="W342" s="5" t="n">
        <v>0.8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0.2797909768458404</v>
      </c>
      <c r="AB342" s="5" t="n">
        <v>0.4052536959928068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GMAB.CO</t>
        </is>
      </c>
      <c r="B343" s="2" t="inlineStr">
        <is>
          <t>Genmab</t>
        </is>
      </c>
      <c r="C343" s="2" t="inlineStr">
        <is>
          <t>Health Care</t>
        </is>
      </c>
      <c r="D343" s="3" t="n">
        <v>272.218952324897</v>
      </c>
      <c r="E343" s="4" t="n">
        <v>23.84858783546232</v>
      </c>
      <c r="F343" s="4" t="n">
        <v>19.26122643185449</v>
      </c>
      <c r="G343" s="5" t="n">
        <v>0</v>
      </c>
      <c r="H343" s="5" t="n">
        <v>0</v>
      </c>
      <c r="I343" s="5" t="n">
        <v>0.14957</v>
      </c>
      <c r="J343" s="2" t="n"/>
      <c r="K343" s="2" t="n"/>
      <c r="L343" s="2" t="n"/>
      <c r="M343" s="3" t="n">
        <v>231.6855195175221</v>
      </c>
      <c r="N343" s="2" t="n"/>
      <c r="O343" s="3" t="n">
        <v>280.1840823044388</v>
      </c>
      <c r="P343" s="2" t="n"/>
      <c r="Q343" s="2" t="n"/>
      <c r="R343" s="2" t="n">
        <v>2</v>
      </c>
      <c r="S343" s="3" t="n">
        <v>255.9348009109805</v>
      </c>
      <c r="T343" s="5" t="n">
        <v>-0.05982005027512249</v>
      </c>
      <c r="U343" s="5" t="n">
        <v>0.1754671744471743</v>
      </c>
      <c r="V343" s="5" t="n">
        <v>0.0578235620860259</v>
      </c>
      <c r="W343" s="5" t="n">
        <v>0.5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0.4572012436090106</v>
      </c>
      <c r="AB343" s="5" t="n">
        <v>0.2093292791362766</v>
      </c>
      <c r="AC343" s="2" t="inlineStr">
        <is>
          <t>M4 KGV, M6 P/B</t>
        </is>
      </c>
      <c r="AD34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44">
      <c r="A344" s="2" t="inlineStr">
        <is>
          <t>NWSA</t>
        </is>
      </c>
      <c r="B344" s="2" t="inlineStr">
        <is>
          <t>News Corp (Class A)</t>
        </is>
      </c>
      <c r="C344" s="2" t="inlineStr">
        <is>
          <t>Communication Services</t>
        </is>
      </c>
      <c r="D344" s="3" t="n">
        <v>25.74169394401273</v>
      </c>
      <c r="E344" s="4" t="n">
        <v>36.62962962962963</v>
      </c>
      <c r="F344" s="4" t="n">
        <v>22.97898046747936</v>
      </c>
      <c r="G344" s="5" t="n">
        <v>0.006740815638692282</v>
      </c>
      <c r="H344" s="5" t="n">
        <v>0.1548970708963893</v>
      </c>
      <c r="I344" s="5" t="n">
        <v>0.06524000000000001</v>
      </c>
      <c r="J344" s="2" t="n"/>
      <c r="K344" s="2" t="n"/>
      <c r="L344" s="2" t="n"/>
      <c r="M344" s="3" t="n">
        <v>14.88519381169529</v>
      </c>
      <c r="N344" s="3" t="n">
        <v>22.48440094427077</v>
      </c>
      <c r="O344" s="3" t="n">
        <v>32.08355587561241</v>
      </c>
      <c r="P344" s="3" t="n">
        <v>25.90320436412829</v>
      </c>
      <c r="Q344" s="3" t="n">
        <v>12.70181120401619</v>
      </c>
      <c r="R344" s="2" t="n">
        <v>5</v>
      </c>
      <c r="S344" s="3" t="n">
        <v>22.48440094427077</v>
      </c>
      <c r="T344" s="5" t="n">
        <v>-0.1265376321708451</v>
      </c>
      <c r="U344" s="5" t="n">
        <v>0.236097067745197</v>
      </c>
      <c r="V344" s="5" t="n">
        <v>0.05477971778717594</v>
      </c>
      <c r="W344" s="5" t="n">
        <v>0.5385</v>
      </c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0.6916961791450735</v>
      </c>
      <c r="AB344" s="5" t="n">
        <v>1.525904011663147</v>
      </c>
      <c r="AC344" s="2" t="inlineStr">
        <is>
          <t>M4 KGV, M5 P/S, M6 P/B, M7 EV/EBITDA, M8 DCF</t>
        </is>
      </c>
      <c r="AD344" s="2" t="inlineStr">
        <is>
          <t>M1 Gordon: Dividende zu gering (DDM-Gate); M2 DDM: Dividende zu gering (DDM-Gate); M3 Fund.KGV: Dividende zu gering (DDM-Gate)</t>
        </is>
      </c>
    </row>
    <row r="345">
      <c r="A345" s="2" t="inlineStr">
        <is>
          <t>CARL-B.CO</t>
        </is>
      </c>
      <c r="B345" s="2" t="inlineStr">
        <is>
          <t>Carlsberg</t>
        </is>
      </c>
      <c r="C345" s="2" t="inlineStr">
        <is>
          <t>Consumer Staples</t>
        </is>
      </c>
      <c r="D345" s="3" t="n">
        <v>127.9362191663545</v>
      </c>
      <c r="E345" s="4" t="n">
        <v>21.2769744160178</v>
      </c>
      <c r="F345" s="4" t="n">
        <v>13.48302821708521</v>
      </c>
      <c r="G345" s="5" t="n">
        <v>0.03032204098703472</v>
      </c>
      <c r="H345" s="5" t="n">
        <v>0.4088329342278034</v>
      </c>
      <c r="I345" s="5" t="n">
        <v>0.22771</v>
      </c>
      <c r="J345" s="3" t="n">
        <v>86.20638402863241</v>
      </c>
      <c r="K345" s="2" t="n"/>
      <c r="L345" s="3" t="n">
        <v>83.6955184744004</v>
      </c>
      <c r="M345" s="3" t="n">
        <v>155.6761173211231</v>
      </c>
      <c r="N345" s="3" t="n">
        <v>160.1170391215404</v>
      </c>
      <c r="O345" s="3" t="n">
        <v>127.9362191663545</v>
      </c>
      <c r="P345" s="3" t="n">
        <v>199.6677830373031</v>
      </c>
      <c r="Q345" s="3" t="n">
        <v>45.28460017402365</v>
      </c>
      <c r="R345" s="2" t="n">
        <v>5</v>
      </c>
      <c r="S345" s="3" t="n">
        <v>127.9362191663545</v>
      </c>
      <c r="T345" s="5" t="n">
        <v>-1.110223024625157e-16</v>
      </c>
      <c r="U345" s="5" t="n">
        <v>0.1094636135508156</v>
      </c>
      <c r="V345" s="5" t="n">
        <v>0.05473180677540773</v>
      </c>
      <c r="W345" s="5" t="n">
        <v>0.5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0.3844248391630149</v>
      </c>
      <c r="AB345" s="5" t="n">
        <v>0.9130897572552195</v>
      </c>
      <c r="AC345" s="2" t="inlineStr">
        <is>
          <t>M1 Gordon, M3 Fund.KGV, M4 KGV, M5 P/S, M6 P/B</t>
        </is>
      </c>
      <c r="AD345" s="2" t="inlineStr">
        <is>
          <t>M7 EV/EBITDA: getrimmt (weit vom Median); M8 DCF: getrimmt (weit vom Median)</t>
        </is>
      </c>
    </row>
    <row r="346">
      <c r="A346" s="2" t="inlineStr">
        <is>
          <t>RCL</t>
        </is>
      </c>
      <c r="B346" s="2" t="inlineStr">
        <is>
          <t>Royal Caribbean Group</t>
        </is>
      </c>
      <c r="C346" s="2" t="inlineStr">
        <is>
          <t>Consumer Discretionary</t>
        </is>
      </c>
      <c r="D346" s="3" t="n">
        <v>278.1092010028069</v>
      </c>
      <c r="E346" s="4" t="n">
        <v>20.23674242424243</v>
      </c>
      <c r="F346" s="4" t="n">
        <v>15.80398425074176</v>
      </c>
      <c r="G346" s="5" t="n">
        <v>0.01559819060988925</v>
      </c>
      <c r="H346" s="5" t="n">
        <v>0.2465135587387577</v>
      </c>
      <c r="I346" s="5" t="n">
        <v>0.44669998</v>
      </c>
      <c r="J346" s="2" t="n"/>
      <c r="K346" s="2" t="n"/>
      <c r="L346" s="2" t="n"/>
      <c r="M346" s="3" t="n">
        <v>286.445325305644</v>
      </c>
      <c r="N346" s="3" t="n">
        <v>315.2681237801157</v>
      </c>
      <c r="O346" s="3" t="n">
        <v>278.1092010028069</v>
      </c>
      <c r="P346" s="3" t="n">
        <v>279.7013970713223</v>
      </c>
      <c r="Q346" s="2" t="n"/>
      <c r="R346" s="2" t="n">
        <v>4</v>
      </c>
      <c r="S346" s="3" t="n">
        <v>283.0733611884831</v>
      </c>
      <c r="T346" s="5" t="n">
        <v>0.01784967979403951</v>
      </c>
      <c r="U346" s="5" t="n">
        <v>0.09014016534082048</v>
      </c>
      <c r="V346" s="5" t="n">
        <v>0.05399492256742999</v>
      </c>
      <c r="W346" s="5" t="n">
        <v>0.65</v>
      </c>
      <c r="X346" s="6" t="inlineStr">
        <is>
          <t>HOLD</t>
        </is>
      </c>
      <c r="Y346" s="7" t="inlineStr">
        <is>
          <t>Hoch</t>
        </is>
      </c>
      <c r="Z346" s="2" t="n"/>
      <c r="AA346" s="5" t="n">
        <v>0.6255015698967098</v>
      </c>
      <c r="AB346" s="5" t="n">
        <v>0.13361270552474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kein FCFF / keine Historie</t>
        </is>
      </c>
    </row>
    <row r="347">
      <c r="A347" s="2" t="inlineStr">
        <is>
          <t>CTVA</t>
        </is>
      </c>
      <c r="B347" s="2" t="inlineStr">
        <is>
          <t>Corteva</t>
        </is>
      </c>
      <c r="C347" s="2" t="inlineStr">
        <is>
          <t>Materials</t>
        </is>
      </c>
      <c r="D347" s="3" t="n">
        <v>66.68374103595612</v>
      </c>
      <c r="E347" s="4" t="n">
        <v>47.7391304347826</v>
      </c>
      <c r="F347" s="4" t="n">
        <v>18.60404322063437</v>
      </c>
      <c r="G347" s="5" t="n">
        <v>0.00936768149882904</v>
      </c>
      <c r="H347" s="5" t="n">
        <v>0.1742767514813524</v>
      </c>
      <c r="I347" s="5" t="n">
        <v>0.04256</v>
      </c>
      <c r="J347" s="2" t="n"/>
      <c r="K347" s="2" t="n"/>
      <c r="L347" s="2" t="n"/>
      <c r="M347" s="3" t="n">
        <v>60.35729080634679</v>
      </c>
      <c r="N347" s="3" t="n">
        <v>44.22422551693379</v>
      </c>
      <c r="O347" s="3" t="n">
        <v>100.9494946038006</v>
      </c>
      <c r="P347" s="3" t="n">
        <v>66.68374103595612</v>
      </c>
      <c r="Q347" s="3" t="n">
        <v>179.3266682461167</v>
      </c>
      <c r="R347" s="2" t="n">
        <v>3</v>
      </c>
      <c r="S347" s="3" t="n">
        <v>60.35729080634679</v>
      </c>
      <c r="T347" s="5" t="n">
        <v>-0.09487245513412468</v>
      </c>
      <c r="U347" s="5" t="n">
        <v>0.2021857923497268</v>
      </c>
      <c r="V347" s="5" t="n">
        <v>0.05365666860780105</v>
      </c>
      <c r="W347" s="5" t="n">
        <v>0.8571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0.7068274781682071</v>
      </c>
      <c r="AB347" s="5" t="n">
        <v>0.5078554854606194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8">
      <c r="A348" s="2" t="inlineStr">
        <is>
          <t>OKE</t>
        </is>
      </c>
      <c r="B348" s="2" t="inlineStr">
        <is>
          <t>Oneok</t>
        </is>
      </c>
      <c r="C348" s="2" t="inlineStr">
        <is>
          <t>Energy</t>
        </is>
      </c>
      <c r="D348" s="3" t="n">
        <v>76.28807376127534</v>
      </c>
      <c r="E348" s="4" t="n">
        <v>15.05650684931507</v>
      </c>
      <c r="F348" s="4" t="n">
        <v>13.95233705215823</v>
      </c>
      <c r="G348" s="5" t="n">
        <v>0.04867508245195042</v>
      </c>
      <c r="H348" s="5" t="n">
        <v>0.6791311564112044</v>
      </c>
      <c r="I348" s="5" t="n">
        <v>0.16277</v>
      </c>
      <c r="J348" s="3" t="n">
        <v>78.45596161730194</v>
      </c>
      <c r="K348" s="3" t="n">
        <v>86.51536073429898</v>
      </c>
      <c r="L348" s="3" t="n">
        <v>76.17083652165236</v>
      </c>
      <c r="M348" s="3" t="n">
        <v>61.12562276608014</v>
      </c>
      <c r="N348" s="3" t="n">
        <v>98.64171303640596</v>
      </c>
      <c r="O348" s="3" t="n">
        <v>75.57325053012003</v>
      </c>
      <c r="P348" s="3" t="n">
        <v>29.61763949423491</v>
      </c>
      <c r="Q348" s="3" t="n">
        <v>135.303659528994</v>
      </c>
      <c r="R348" s="2" t="n">
        <v>6</v>
      </c>
      <c r="S348" s="3" t="n">
        <v>77.31339906947716</v>
      </c>
      <c r="T348" s="5" t="n">
        <v>0.01344017823035237</v>
      </c>
      <c r="U348" s="5" t="n">
        <v>0.09340225179119743</v>
      </c>
      <c r="V348" s="5" t="n">
        <v>0.0534212150107749</v>
      </c>
      <c r="W348" s="5" t="n">
        <v>0.75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0.1566162838766046</v>
      </c>
      <c r="AB348" s="5" t="n">
        <v>0.6137539148499975</v>
      </c>
      <c r="AC348" s="2" t="inlineStr">
        <is>
          <t>M1 Gordon, M2 DDM, M3 Fund.KGV, M4 KGV, M5 P/S, M6 P/B</t>
        </is>
      </c>
      <c r="AD348" s="2" t="inlineStr">
        <is>
          <t>M7 EV/EBITDA: getrimmt (weit vom Median); M8 DCF: getrimmt (weit vom Median)</t>
        </is>
      </c>
    </row>
    <row r="349">
      <c r="A349" s="2" t="inlineStr">
        <is>
          <t>PNW</t>
        </is>
      </c>
      <c r="B349" s="2" t="inlineStr">
        <is>
          <t>Pinnacle West Capital</t>
        </is>
      </c>
      <c r="C349" s="2" t="inlineStr">
        <is>
          <t>Utilities</t>
        </is>
      </c>
      <c r="D349" s="3" t="n">
        <v>87.47143860584303</v>
      </c>
      <c r="E349" s="4" t="n">
        <v>19.35124760076775</v>
      </c>
      <c r="F349" s="4" t="n">
        <v>18.0736714542834</v>
      </c>
      <c r="G349" s="5" t="n">
        <v>0.03610394762943861</v>
      </c>
      <c r="H349" s="5" t="n">
        <v>0.6525308876571273</v>
      </c>
      <c r="I349" s="5" t="n">
        <v>0.09365</v>
      </c>
      <c r="J349" s="3" t="n">
        <v>92.40926606965688</v>
      </c>
      <c r="K349" s="3" t="n">
        <v>93.48112443519364</v>
      </c>
      <c r="L349" s="3" t="n">
        <v>89.71773404821057</v>
      </c>
      <c r="M349" s="3" t="n">
        <v>83.82941284257525</v>
      </c>
      <c r="N349" s="3" t="n">
        <v>103.575755812267</v>
      </c>
      <c r="O349" s="3" t="n">
        <v>107.7248845557422</v>
      </c>
      <c r="P349" s="3" t="n">
        <v>88.33679584327403</v>
      </c>
      <c r="Q349" s="2" t="n"/>
      <c r="R349" s="2" t="n">
        <v>7</v>
      </c>
      <c r="S349" s="3" t="n">
        <v>92.40926606965688</v>
      </c>
      <c r="T349" s="5" t="n">
        <v>0.05645074029323216</v>
      </c>
      <c r="U349" s="5" t="n">
        <v>0.04925322356675266</v>
      </c>
      <c r="V349" s="5" t="n">
        <v>0.05285198192999241</v>
      </c>
      <c r="W349" s="5" t="n">
        <v>0.7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0.2074194062673804</v>
      </c>
      <c r="AB349" s="5" t="n">
        <v>0.2850487782616431</v>
      </c>
      <c r="AC349" s="2" t="inlineStr">
        <is>
          <t>M1 Gordon, M2 DDM, M3 Fund.KGV, M4 KGV, M5 P/S, M6 P/B, M7 EV/EBITDA</t>
        </is>
      </c>
      <c r="AD349" s="2" t="inlineStr">
        <is>
          <t>M8 DCF: kein FCFF / keine Historie</t>
        </is>
      </c>
    </row>
    <row r="350">
      <c r="A350" s="2" t="inlineStr">
        <is>
          <t>ABBV</t>
        </is>
      </c>
      <c r="B350" s="2" t="inlineStr">
        <is>
          <t>AbbVie</t>
        </is>
      </c>
      <c r="C350" s="2" t="inlineStr">
        <is>
          <t>Health Care</t>
        </is>
      </c>
      <c r="D350" s="3" t="n">
        <v>211.5816279786445</v>
      </c>
      <c r="E350" s="4" t="n">
        <v>69.47863247863249</v>
      </c>
      <c r="F350" s="4" t="n">
        <v>14.92985959675237</v>
      </c>
      <c r="G350" s="5" t="n">
        <v>0.02837577397793907</v>
      </c>
      <c r="H350" s="5" t="n">
        <v>0.4236463214398098</v>
      </c>
      <c r="I350" s="2" t="n"/>
      <c r="J350" s="3" t="n">
        <v>229.0335639632815</v>
      </c>
      <c r="K350" s="3" t="n">
        <v>229.0335639632815</v>
      </c>
      <c r="L350" s="3" t="n">
        <v>222.3626834594966</v>
      </c>
      <c r="M350" s="3" t="n">
        <v>188.8891062081185</v>
      </c>
      <c r="N350" s="3" t="n">
        <v>104.2504993427822</v>
      </c>
      <c r="O350" s="2" t="n"/>
      <c r="P350" s="3" t="n">
        <v>193.5002140358932</v>
      </c>
      <c r="Q350" s="3" t="n">
        <v>89.12747676821712</v>
      </c>
      <c r="R350" s="2" t="n">
        <v>6</v>
      </c>
      <c r="S350" s="3" t="n">
        <v>207.9314487476949</v>
      </c>
      <c r="T350" s="5" t="n">
        <v>-0.01725187231907532</v>
      </c>
      <c r="U350" s="5" t="n">
        <v>0.1210597859515317</v>
      </c>
      <c r="V350" s="5" t="n">
        <v>0.05190395681622817</v>
      </c>
      <c r="W350" s="5" t="n">
        <v>0.8462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0.7474927323228727</v>
      </c>
      <c r="AB350" s="5" t="n">
        <v>1.196954119233566</v>
      </c>
      <c r="AC350" s="2" t="inlineStr">
        <is>
          <t>M1 Gordon, M2 DDM, M3 Fund.KGV, M4 KGV, M5 P/S, M7 EV/EBITDA</t>
        </is>
      </c>
      <c r="AD350" s="2" t="inlineStr">
        <is>
          <t>M6 P/B: negatives/fehlendes Eigenkapital; M8 DCF: getrimmt (weit vom Median)</t>
        </is>
      </c>
    </row>
    <row r="351">
      <c r="A351" s="2" t="inlineStr">
        <is>
          <t>SAND.ST</t>
        </is>
      </c>
      <c r="B351" s="2" t="inlineStr">
        <is>
          <t>Sandvik</t>
        </is>
      </c>
      <c r="C351" s="2" t="inlineStr">
        <is>
          <t>Industrials</t>
        </is>
      </c>
      <c r="D351" s="3" t="n">
        <v>33.46479892342563</v>
      </c>
      <c r="E351" s="4" t="n">
        <v>27.31543624161074</v>
      </c>
      <c r="F351" s="4" t="n">
        <v>26.93382352941176</v>
      </c>
      <c r="G351" s="5" t="n">
        <v>0.01638001638001638</v>
      </c>
      <c r="H351" s="5" t="n">
        <v>0.4411764705882353</v>
      </c>
      <c r="I351" s="5" t="n">
        <v>0.17908001</v>
      </c>
      <c r="J351" s="3" t="n">
        <v>7.146817381712105</v>
      </c>
      <c r="K351" s="3" t="n">
        <v>9.539099004405351</v>
      </c>
      <c r="L351" s="3" t="n">
        <v>6.938657652147675</v>
      </c>
      <c r="M351" s="3" t="n">
        <v>26.69273529648546</v>
      </c>
      <c r="N351" s="3" t="n">
        <v>35.37726405276289</v>
      </c>
      <c r="O351" s="3" t="n">
        <v>45.2643638088263</v>
      </c>
      <c r="P351" s="3" t="n">
        <v>34.8816652437087</v>
      </c>
      <c r="Q351" s="3" t="n">
        <v>26.22418710250697</v>
      </c>
      <c r="R351" s="2" t="n">
        <v>5</v>
      </c>
      <c r="S351" s="3" t="n">
        <v>34.8816652437087</v>
      </c>
      <c r="T351" s="5" t="n">
        <v>0.04233900593651119</v>
      </c>
      <c r="U351" s="5" t="n">
        <v>0.05978705978705978</v>
      </c>
      <c r="V351" s="5" t="n">
        <v>0.05106303286178548</v>
      </c>
      <c r="W351" s="5" t="n">
        <v>0.6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0.6641345265198476</v>
      </c>
      <c r="AB351" s="5" t="n">
        <v>0.7260540291256208</v>
      </c>
      <c r="AC351" s="2" t="inlineStr">
        <is>
          <t>M4 KGV, M5 P/S, M6 P/B, M7 EV/EBITDA, M8 DCF</t>
        </is>
      </c>
      <c r="AD351" s="2" t="inlineStr">
        <is>
          <t>M1 Gordon: Ausreißer (&gt;3x / &lt;0.3x Kurs); M2 DDM: Ausreißer (&gt;3x / &lt;0.3x Kurs); M3 Fund.KGV: Ausreißer (&gt;3x / &lt;0.3x Kurs)</t>
        </is>
      </c>
    </row>
    <row r="352">
      <c r="A352" s="2" t="inlineStr">
        <is>
          <t>NSC</t>
        </is>
      </c>
      <c r="B352" s="2" t="inlineStr">
        <is>
          <t>Norfolk Southern</t>
        </is>
      </c>
      <c r="C352" s="2" t="inlineStr">
        <is>
          <t>Industrials</t>
        </is>
      </c>
      <c r="D352" s="3" t="n">
        <v>297.1183184383754</v>
      </c>
      <c r="E352" s="4" t="n">
        <v>29.14553191489362</v>
      </c>
      <c r="F352" s="4" t="n">
        <v>23.95322664917119</v>
      </c>
      <c r="G352" s="5" t="n">
        <v>0.01576826490685044</v>
      </c>
      <c r="H352" s="5" t="n">
        <v>0.3777008231779608</v>
      </c>
      <c r="I352" s="5" t="n">
        <v>0.16985</v>
      </c>
      <c r="J352" s="3" t="n">
        <v>63.12088377277535</v>
      </c>
      <c r="K352" s="3" t="n">
        <v>86.28398772825216</v>
      </c>
      <c r="L352" s="3" t="n">
        <v>61.282411429879</v>
      </c>
      <c r="M352" s="3" t="n">
        <v>266.4822427514786</v>
      </c>
      <c r="N352" s="3" t="n">
        <v>293.1896900733935</v>
      </c>
      <c r="O352" s="3" t="n">
        <v>388.5596019936596</v>
      </c>
      <c r="P352" s="3" t="n">
        <v>324.7101170542885</v>
      </c>
      <c r="Q352" s="3" t="n">
        <v>26.87026000259846</v>
      </c>
      <c r="R352" s="2" t="n">
        <v>4</v>
      </c>
      <c r="S352" s="3" t="n">
        <v>308.949903563841</v>
      </c>
      <c r="T352" s="5" t="n">
        <v>0.03982112307195074</v>
      </c>
      <c r="U352" s="5" t="n">
        <v>0.06208675465747837</v>
      </c>
      <c r="V352" s="5" t="n">
        <v>0.05095393886471455</v>
      </c>
      <c r="W352" s="5" t="n">
        <v>0.75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0.6776836409799547</v>
      </c>
      <c r="AB352" s="5" t="n">
        <v>0.4581069191767138</v>
      </c>
      <c r="AC352" s="2" t="inlineStr">
        <is>
          <t>M4 KGV, M5 P/S, M6 P/B, M7 EV/EBITDA</t>
        </is>
      </c>
      <c r="AD35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53">
      <c r="A353" s="2" t="inlineStr">
        <is>
          <t>LLOY.L</t>
        </is>
      </c>
      <c r="B353" s="2" t="inlineStr">
        <is>
          <t>Lloyds Banking Group</t>
        </is>
      </c>
      <c r="C353" s="2" t="inlineStr">
        <is>
          <t>Financials</t>
        </is>
      </c>
      <c r="D353" s="3" t="n">
        <v>1.333889738411794</v>
      </c>
      <c r="E353" s="4" t="n">
        <v>1428.4125</v>
      </c>
      <c r="F353" s="4" t="n">
        <v>940.5185185185185</v>
      </c>
      <c r="G353" s="5" t="n">
        <v>0.0003500389418322789</v>
      </c>
      <c r="H353" s="5" t="n">
        <v>0.3292181069958848</v>
      </c>
      <c r="I353" s="5" t="n">
        <v>0.113400005</v>
      </c>
      <c r="J353" s="3" t="n">
        <v>0.008206838790635456</v>
      </c>
      <c r="K353" s="3" t="n">
        <v>0.01000031424744741</v>
      </c>
      <c r="L353" s="3" t="n">
        <v>0.007967804651102384</v>
      </c>
      <c r="M353" s="3" t="n">
        <v>0.01825746900063821</v>
      </c>
      <c r="N353" s="2" t="n"/>
      <c r="O353" s="3" t="n">
        <v>0.01984569718620331</v>
      </c>
      <c r="P353" s="2" t="n"/>
      <c r="Q353" s="2" t="n"/>
      <c r="R353" s="2" t="n">
        <v>0</v>
      </c>
      <c r="S353" s="2" t="n"/>
      <c r="T353" s="2" t="n"/>
      <c r="U353" s="5" t="n">
        <v>0.05058071460449987</v>
      </c>
      <c r="V353" s="5" t="n">
        <v>0.05058071460449987</v>
      </c>
      <c r="W353" s="5" t="n">
        <v>0.45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0.9920984437509643</v>
      </c>
      <c r="AB353" s="2" t="n"/>
      <c r="AC353" s="2" t="inlineStr"/>
      <c r="AD35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4">
      <c r="A354" s="2" t="inlineStr">
        <is>
          <t>SIE.DE</t>
        </is>
      </c>
      <c r="B354" s="2" t="inlineStr">
        <is>
          <t>Siemens</t>
        </is>
      </c>
      <c r="C354" s="2" t="inlineStr">
        <is>
          <t>Industrials</t>
        </is>
      </c>
      <c r="D354" s="3" t="n">
        <v>275.5</v>
      </c>
      <c r="E354" s="4" t="n">
        <v>28.49017580144778</v>
      </c>
      <c r="F354" s="4" t="n">
        <v>21.39895576202808</v>
      </c>
      <c r="G354" s="5" t="n">
        <v>0.01941923774954628</v>
      </c>
      <c r="H354" s="5" t="n">
        <v>0.4155514095348465</v>
      </c>
      <c r="I354" s="5" t="n">
        <v>0.12593001</v>
      </c>
      <c r="J354" s="3" t="n">
        <v>71.33333333333333</v>
      </c>
      <c r="K354" s="3" t="n">
        <v>85.54074163616531</v>
      </c>
      <c r="L354" s="3" t="n">
        <v>69.2556634304207</v>
      </c>
      <c r="M354" s="3" t="n">
        <v>276.5870819403224</v>
      </c>
      <c r="N354" s="3" t="n">
        <v>288.3323678168472</v>
      </c>
      <c r="O354" s="3" t="n">
        <v>512.680296922778</v>
      </c>
      <c r="P354" s="3" t="n">
        <v>214.9480116652933</v>
      </c>
      <c r="Q354" s="3" t="n">
        <v>300.8129629078534</v>
      </c>
      <c r="R354" s="2" t="n">
        <v>4</v>
      </c>
      <c r="S354" s="3" t="n">
        <v>282.4597248785848</v>
      </c>
      <c r="T354" s="5" t="n">
        <v>0.0252621592689104</v>
      </c>
      <c r="U354" s="5" t="n">
        <v>0.07289669691470047</v>
      </c>
      <c r="V354" s="5" t="n">
        <v>0.04907942809180543</v>
      </c>
      <c r="W354" s="5" t="n">
        <v>0.8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0.6727289649249723</v>
      </c>
      <c r="AB354" s="5" t="n">
        <v>0.3994684601980165</v>
      </c>
      <c r="AC354" s="2" t="inlineStr">
        <is>
          <t>M4 KGV, M5 P/S, M7 EV/EBITDA, M8 DCF</t>
        </is>
      </c>
      <c r="AD354" s="2" t="inlineStr">
        <is>
          <t>M1 Gordon: Ausreißer (&gt;3x / &lt;0.3x Kurs); M2 DDM: getrimmt (weit vom Median); M3 Fund.KGV: Ausreißer (&gt;3x / &lt;0.3x Kurs); M6 P/B: getrimmt (weit vom Median)</t>
        </is>
      </c>
    </row>
    <row r="355">
      <c r="A355" s="2" t="inlineStr">
        <is>
          <t>TSCO</t>
        </is>
      </c>
      <c r="B355" s="2" t="inlineStr">
        <is>
          <t>Tractor Supply</t>
        </is>
      </c>
      <c r="C355" s="2" t="inlineStr">
        <is>
          <t>Consumer Discretionary</t>
        </is>
      </c>
      <c r="D355" s="3" t="n">
        <v>29.57648623361624</v>
      </c>
      <c r="E355" s="4" t="n">
        <v>17.39285714285715</v>
      </c>
      <c r="F355" s="4" t="n">
        <v>16.61824350674675</v>
      </c>
      <c r="G355" s="5" t="n">
        <v>0.02816075095335875</v>
      </c>
      <c r="H355" s="5" t="n">
        <v>0.4679822166757663</v>
      </c>
      <c r="I355" s="5" t="n">
        <v>0.39513</v>
      </c>
      <c r="J355" s="3" t="n">
        <v>24.09783552773371</v>
      </c>
      <c r="K355" s="2" t="n"/>
      <c r="L355" s="3" t="n">
        <v>23.39595682304244</v>
      </c>
      <c r="M355" s="3" t="n">
        <v>31.1559801968366</v>
      </c>
      <c r="N355" s="3" t="n">
        <v>39.80980140565948</v>
      </c>
      <c r="O355" s="3" t="n">
        <v>23.20293394792245</v>
      </c>
      <c r="P355" s="3" t="n">
        <v>39.77969392388816</v>
      </c>
      <c r="Q355" s="3" t="n">
        <v>39.95469150844396</v>
      </c>
      <c r="R355" s="2" t="n">
        <v>7</v>
      </c>
      <c r="S355" s="3" t="n">
        <v>31.1559801968366</v>
      </c>
      <c r="T355" s="5" t="n">
        <v>0.05340370559046081</v>
      </c>
      <c r="U355" s="5" t="n">
        <v>0.04190437078322096</v>
      </c>
      <c r="V355" s="5" t="n">
        <v>0.04765403818684089</v>
      </c>
      <c r="W355" s="5" t="n">
        <v>0.75</v>
      </c>
      <c r="X355" s="6" t="inlineStr">
        <is>
          <t>HOLD</t>
        </is>
      </c>
      <c r="Y355" s="6" t="inlineStr">
        <is>
          <t>Mittel</t>
        </is>
      </c>
      <c r="Z355" s="2" t="n"/>
      <c r="AA355" s="5" t="n">
        <v>0.1235538638753944</v>
      </c>
      <c r="AB355" s="5" t="n">
        <v>0.7219672132032871</v>
      </c>
      <c r="AC355" s="2" t="inlineStr">
        <is>
          <t>M1 Gordon, M3 Fund.KGV, M4 KGV, M5 P/S, M6 P/B, M7 EV/EBITDA, M8 DCF</t>
        </is>
      </c>
      <c r="AD355" s="2" t="inlineStr"/>
    </row>
    <row r="356">
      <c r="A356" s="2" t="inlineStr">
        <is>
          <t>ADSK</t>
        </is>
      </c>
      <c r="B356" s="2" t="inlineStr">
        <is>
          <t>Autodesk</t>
        </is>
      </c>
      <c r="C356" s="2" t="inlineStr">
        <is>
          <t>Information Technology</t>
        </is>
      </c>
      <c r="D356" s="3" t="n">
        <v>210.3669878869149</v>
      </c>
      <c r="E356" s="4" t="n">
        <v>35.08972503617945</v>
      </c>
      <c r="F356" s="4" t="n">
        <v>17.00549783880721</v>
      </c>
      <c r="G356" s="5" t="n">
        <v>0</v>
      </c>
      <c r="H356" s="5" t="n">
        <v>0</v>
      </c>
      <c r="I356" s="5" t="n">
        <v>0.50396</v>
      </c>
      <c r="J356" s="2" t="n"/>
      <c r="K356" s="2" t="n"/>
      <c r="L356" s="2" t="n"/>
      <c r="M356" s="3" t="n">
        <v>205.5122776082129</v>
      </c>
      <c r="N356" s="3" t="n">
        <v>168.3624845399279</v>
      </c>
      <c r="O356" s="3" t="n">
        <v>100.6949776957046</v>
      </c>
      <c r="P356" s="3" t="n">
        <v>193.084469445512</v>
      </c>
      <c r="Q356" s="3" t="n">
        <v>156.0803554478013</v>
      </c>
      <c r="R356" s="2" t="n">
        <v>5</v>
      </c>
      <c r="S356" s="3" t="n">
        <v>168.3624845399279</v>
      </c>
      <c r="T356" s="5" t="n">
        <v>-0.1996725045545975</v>
      </c>
      <c r="U356" s="5" t="n">
        <v>0.294568194003382</v>
      </c>
      <c r="V356" s="5" t="n">
        <v>0.04744784472439223</v>
      </c>
      <c r="W356" s="5" t="n">
        <v>0.65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0.7358816410334894</v>
      </c>
      <c r="AB356" s="5" t="n">
        <v>1.040938707283507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KMI</t>
        </is>
      </c>
      <c r="B357" s="2" t="inlineStr">
        <is>
          <t>Kinder Morgan</t>
        </is>
      </c>
      <c r="C357" s="2" t="inlineStr">
        <is>
          <t>Energy</t>
        </is>
      </c>
      <c r="D357" s="3" t="n">
        <v>27.13853004950179</v>
      </c>
      <c r="E357" s="4" t="n">
        <v>20.05128205128205</v>
      </c>
      <c r="F357" s="4" t="n">
        <v>20.32805635706673</v>
      </c>
      <c r="G357" s="5" t="n">
        <v>0.03772378516624041</v>
      </c>
      <c r="H357" s="5" t="n">
        <v>0.766851230861213</v>
      </c>
      <c r="I357" s="5" t="n">
        <v>0.109910004</v>
      </c>
      <c r="J357" s="3" t="n">
        <v>25.90862701804458</v>
      </c>
      <c r="K357" s="3" t="n">
        <v>25.90862701804458</v>
      </c>
      <c r="L357" s="3" t="n">
        <v>25.15400681363551</v>
      </c>
      <c r="M357" s="3" t="n">
        <v>14.92464711163511</v>
      </c>
      <c r="N357" s="3" t="n">
        <v>26.35207372273332</v>
      </c>
      <c r="O357" s="3" t="n">
        <v>30.27743061451605</v>
      </c>
      <c r="P357" s="3" t="n">
        <v>8.49597252046709</v>
      </c>
      <c r="Q357" s="3" t="n">
        <v>3.263505775249422</v>
      </c>
      <c r="R357" s="2" t="n">
        <v>6</v>
      </c>
      <c r="S357" s="3" t="n">
        <v>25.90862701804458</v>
      </c>
      <c r="T357" s="5" t="n">
        <v>-0.04531944173887903</v>
      </c>
      <c r="U357" s="5" t="n">
        <v>0.138716432225064</v>
      </c>
      <c r="V357" s="5" t="n">
        <v>0.0466984952430925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0.29459515187909</v>
      </c>
      <c r="AB357" s="5" t="n">
        <v>1.028686533627455</v>
      </c>
      <c r="AC357" s="2" t="inlineStr">
        <is>
          <t>M1 Gordon, M2 DDM, M3 Fund.KGV, M4 KGV, M5 P/S, M6 P/B</t>
        </is>
      </c>
      <c r="AD357" s="2" t="inlineStr">
        <is>
          <t>M7 EV/EBITDA: getrimmt (weit vom Median); M8 DCF: Ausreißer (&gt;3x / &lt;0.3x Kurs)</t>
        </is>
      </c>
    </row>
    <row r="358">
      <c r="A358" s="2" t="inlineStr">
        <is>
          <t>XYZ</t>
        </is>
      </c>
      <c r="B358" s="2" t="inlineStr">
        <is>
          <t>Block, Inc.</t>
        </is>
      </c>
      <c r="C358" s="2" t="inlineStr">
        <is>
          <t>Financials</t>
        </is>
      </c>
      <c r="D358" s="3" t="n">
        <v>68.55775717748182</v>
      </c>
      <c r="E358" s="4" t="n">
        <v>149.0943396226415</v>
      </c>
      <c r="F358" s="4" t="n">
        <v>15.41264218952361</v>
      </c>
      <c r="G358" s="5" t="n">
        <v>0</v>
      </c>
      <c r="H358" s="5" t="n">
        <v>0</v>
      </c>
      <c r="I358" s="5" t="n">
        <v>0.03743</v>
      </c>
      <c r="J358" s="2" t="n"/>
      <c r="K358" s="2" t="n"/>
      <c r="L358" s="2" t="n"/>
      <c r="M358" s="3" t="n">
        <v>62.75828808847358</v>
      </c>
      <c r="N358" s="3" t="n">
        <v>19.23439164212204</v>
      </c>
      <c r="O358" s="3" t="n">
        <v>83.18767450796709</v>
      </c>
      <c r="P358" s="3" t="n">
        <v>35.43215300107534</v>
      </c>
      <c r="Q358" s="3" t="n">
        <v>57.16622081849567</v>
      </c>
      <c r="R358" s="2" t="n">
        <v>4</v>
      </c>
      <c r="S358" s="3" t="n">
        <v>59.96225445348463</v>
      </c>
      <c r="T358" s="5" t="n">
        <v>-0.1253760781839058</v>
      </c>
      <c r="U358" s="5" t="n">
        <v>0.2183624398886359</v>
      </c>
      <c r="V358" s="5" t="n">
        <v>0.04649318085236503</v>
      </c>
      <c r="W358" s="5" t="n">
        <v>0.5455</v>
      </c>
      <c r="X358" s="2" t="inlineStr">
        <is>
          <t>HOLD (niedrige Konfidenz)</t>
        </is>
      </c>
      <c r="Y358" s="8" t="inlineStr">
        <is>
          <t>Niedrig</t>
        </is>
      </c>
      <c r="Z358" s="2" t="n"/>
      <c r="AA358" s="5" t="n">
        <v>0.9603829725717118</v>
      </c>
      <c r="AB358" s="5" t="n">
        <v>1.347801854023446</v>
      </c>
      <c r="AC358" s="2" t="inlineStr">
        <is>
          <t>M4 KGV, M6 P/B,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</t>
        </is>
      </c>
    </row>
    <row r="359">
      <c r="A359" s="2" t="inlineStr">
        <is>
          <t>AME</t>
        </is>
      </c>
      <c r="B359" s="2" t="inlineStr">
        <is>
          <t>Ametek</t>
        </is>
      </c>
      <c r="C359" s="2" t="inlineStr">
        <is>
          <t>Industrials</t>
        </is>
      </c>
      <c r="D359" s="3" t="n">
        <v>218.0973044707084</v>
      </c>
      <c r="E359" s="4" t="n">
        <v>37.29673590504451</v>
      </c>
      <c r="F359" s="4" t="n">
        <v>27.98001395772834</v>
      </c>
      <c r="G359" s="5" t="n">
        <v>0.005410136049009469</v>
      </c>
      <c r="H359" s="5" t="n">
        <v>0.1513756821644942</v>
      </c>
      <c r="I359" s="5" t="n">
        <v>0.14562</v>
      </c>
      <c r="J359" s="2" t="n"/>
      <c r="K359" s="2" t="n"/>
      <c r="L359" s="2" t="n"/>
      <c r="M359" s="3" t="n">
        <v>218.0973044707084</v>
      </c>
      <c r="N359" s="3" t="n">
        <v>250.1893182366302</v>
      </c>
      <c r="O359" s="3" t="n">
        <v>355.2418823547429</v>
      </c>
      <c r="P359" s="3" t="n">
        <v>229.2993179715052</v>
      </c>
      <c r="Q359" s="3" t="n">
        <v>194.0394841765857</v>
      </c>
      <c r="R359" s="2" t="n">
        <v>4</v>
      </c>
      <c r="S359" s="3" t="n">
        <v>223.6983112211068</v>
      </c>
      <c r="T359" s="5" t="n">
        <v>0.02568122867905775</v>
      </c>
      <c r="U359" s="5" t="n">
        <v>0.06677802530034205</v>
      </c>
      <c r="V359" s="5" t="n">
        <v>0.0462296269896999</v>
      </c>
      <c r="W359" s="5" t="n">
        <v>0.8</v>
      </c>
      <c r="X359" s="6" t="inlineStr">
        <is>
          <t>HOLD</t>
        </is>
      </c>
      <c r="Y359" s="7" t="inlineStr">
        <is>
          <t>Hoch</t>
        </is>
      </c>
      <c r="Z359" s="2" t="n"/>
      <c r="AA359" s="5" t="n">
        <v>0.711233195774939</v>
      </c>
      <c r="AB359" s="5" t="n">
        <v>0.2893732391544874</v>
      </c>
      <c r="AC359" s="2" t="inlineStr">
        <is>
          <t>M4 KGV, M5 P/S, M7 EV/EBITDA, M8 DCF</t>
        </is>
      </c>
      <c r="AD359" s="2" t="inlineStr">
        <is>
          <t>M1 Gordon: Dividende zu gering (DDM-Gate); M2 DDM: Dividende zu gering (DDM-Gate); M3 Fund.KGV: Dividende zu gering (DDM-Gate); M6 P/B: getrimmt (weit vom Median)</t>
        </is>
      </c>
    </row>
    <row r="360">
      <c r="A360" s="2" t="inlineStr">
        <is>
          <t>BA.L</t>
        </is>
      </c>
      <c r="B360" s="2" t="inlineStr">
        <is>
          <t>BAE Systems</t>
        </is>
      </c>
      <c r="C360" s="2" t="inlineStr">
        <is>
          <t>Industrials</t>
        </is>
      </c>
      <c r="D360" s="3" t="n">
        <v>26.10045640780212</v>
      </c>
      <c r="E360" s="4" t="n">
        <v>3194.285714285715</v>
      </c>
      <c r="F360" s="4" t="n">
        <v>2336.175192243397</v>
      </c>
      <c r="G360" s="5" t="n">
        <v>0.0001699463327370304</v>
      </c>
      <c r="H360" s="5" t="n">
        <v>0.3970244065529923</v>
      </c>
      <c r="I360" s="5" t="n">
        <v>0.18626</v>
      </c>
      <c r="J360" s="3" t="n">
        <v>0.4393026110333422</v>
      </c>
      <c r="K360" s="2" t="n"/>
      <c r="L360" s="3" t="n">
        <v>0.4265073893527593</v>
      </c>
      <c r="M360" s="3" t="n">
        <v>0.2400189679665513</v>
      </c>
      <c r="N360" s="2" t="n"/>
      <c r="O360" s="3" t="n">
        <v>0.2987303337890438</v>
      </c>
      <c r="P360" s="2" t="n"/>
      <c r="Q360" s="2" t="n"/>
      <c r="R360" s="2" t="n">
        <v>0</v>
      </c>
      <c r="S360" s="2" t="n"/>
      <c r="T360" s="2" t="n"/>
      <c r="U360" s="5" t="n">
        <v>0.04571645796064416</v>
      </c>
      <c r="V360" s="5" t="n">
        <v>0.04571645796064416</v>
      </c>
      <c r="W360" s="5" t="n">
        <v>0.7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0.9922510140101666</v>
      </c>
      <c r="AB360" s="2" t="n"/>
      <c r="AC360" s="2" t="inlineStr"/>
      <c r="AD36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1">
      <c r="A361" s="2" t="inlineStr">
        <is>
          <t>HIG</t>
        </is>
      </c>
      <c r="B361" s="2" t="inlineStr">
        <is>
          <t>Hartford (The)</t>
        </is>
      </c>
      <c r="C361" s="2" t="inlineStr">
        <is>
          <t>Financials</t>
        </is>
      </c>
      <c r="D361" s="3" t="n">
        <v>125.3768854684624</v>
      </c>
      <c r="E361" s="4" t="n">
        <v>9.918325326012353</v>
      </c>
      <c r="F361" s="4" t="n">
        <v>10.5500233617568</v>
      </c>
      <c r="G361" s="5" t="n">
        <v>0.01660784720780569</v>
      </c>
      <c r="H361" s="5" t="n">
        <v>0.1752131760308375</v>
      </c>
      <c r="I361" s="5" t="n">
        <v>0.22061001</v>
      </c>
      <c r="J361" s="2" t="n"/>
      <c r="K361" s="2" t="n"/>
      <c r="L361" s="2" t="n"/>
      <c r="M361" s="3" t="n">
        <v>148.2033128020769</v>
      </c>
      <c r="N361" s="3" t="n">
        <v>127.4289168993143</v>
      </c>
      <c r="O361" s="3" t="n">
        <v>136.581883345147</v>
      </c>
      <c r="P361" s="3" t="n">
        <v>127.1445962283799</v>
      </c>
      <c r="Q361" s="3" t="n">
        <v>1013.430067844253</v>
      </c>
      <c r="R361" s="2" t="n">
        <v>4</v>
      </c>
      <c r="S361" s="3" t="n">
        <v>132.0054001222306</v>
      </c>
      <c r="T361" s="5" t="n">
        <v>0.05286871363091583</v>
      </c>
      <c r="U361" s="5" t="n">
        <v>0.03695246003736763</v>
      </c>
      <c r="V361" s="5" t="n">
        <v>0.04491058683414173</v>
      </c>
      <c r="W361" s="5" t="n">
        <v>0.75</v>
      </c>
      <c r="X361" s="6" t="inlineStr">
        <is>
          <t>HOLD</t>
        </is>
      </c>
      <c r="Y361" s="7" t="inlineStr">
        <is>
          <t>Hoch</t>
        </is>
      </c>
      <c r="Z361" s="2" t="n"/>
      <c r="AA361" s="5" t="n">
        <v>-0.5299464707747149</v>
      </c>
      <c r="AB361" s="5" t="n">
        <v>0.165628089579763</v>
      </c>
      <c r="AC361" s="2" t="inlineStr">
        <is>
          <t>M4 KGV, M5 P/S, M6 P/B, M7 EV/EBITDA</t>
        </is>
      </c>
      <c r="AD361" s="2" t="inlineStr">
        <is>
          <t>M1 Gordon: Dividende zu gering (DDM-Gate); M2 DDM: Dividende zu gering (DDM-Gate); M3 Fund.KGV: Dividende zu gering (DDM-Gate); M8 DCF: Ausreißer (&gt;3x / &lt;0.3x Kurs)</t>
        </is>
      </c>
    </row>
    <row r="362">
      <c r="A362" s="2" t="inlineStr">
        <is>
          <t>HUM</t>
        </is>
      </c>
      <c r="B362" s="2" t="inlineStr">
        <is>
          <t>Humana</t>
        </is>
      </c>
      <c r="C362" s="2" t="inlineStr">
        <is>
          <t>Health Care</t>
        </is>
      </c>
      <c r="D362" s="3" t="n">
        <v>318.6174480619897</v>
      </c>
      <c r="E362" s="4" t="n">
        <v>34.35360149672591</v>
      </c>
      <c r="F362" s="4" t="n">
        <v>22.28118191465028</v>
      </c>
      <c r="G362" s="5" t="n">
        <v>0.009639472824311077</v>
      </c>
      <c r="H362" s="5" t="n">
        <v>0.2147788475598029</v>
      </c>
      <c r="I362" s="5" t="n">
        <v>0.06893000000000001</v>
      </c>
      <c r="J362" s="2" t="n"/>
      <c r="K362" s="2" t="n"/>
      <c r="L362" s="2" t="n"/>
      <c r="M362" s="3" t="n">
        <v>234.4206144459494</v>
      </c>
      <c r="N362" s="3" t="n">
        <v>307.2466592100611</v>
      </c>
      <c r="O362" s="3" t="n">
        <v>468.6595702827458</v>
      </c>
      <c r="P362" s="3" t="n">
        <v>449.423355145361</v>
      </c>
      <c r="Q362" s="3" t="n">
        <v>98.73559740438957</v>
      </c>
      <c r="R362" s="2" t="n">
        <v>3</v>
      </c>
      <c r="S362" s="3" t="n">
        <v>307.2466592100611</v>
      </c>
      <c r="T362" s="5" t="n">
        <v>-0.03568790385175735</v>
      </c>
      <c r="U362" s="5" t="n">
        <v>0.1248420106742185</v>
      </c>
      <c r="V362" s="5" t="n">
        <v>0.04457705341123058</v>
      </c>
      <c r="W362" s="5" t="n">
        <v>0.7</v>
      </c>
      <c r="X362" s="2" t="inlineStr">
        <is>
          <t>HOLD (niedrige Konfidenz)</t>
        </is>
      </c>
      <c r="Y362" s="8" t="inlineStr">
        <is>
          <t>Niedrig</t>
        </is>
      </c>
      <c r="Z362" s="2" t="n"/>
      <c r="AA362" s="5" t="n">
        <v>0.6361371310314781</v>
      </c>
      <c r="AB362" s="5" t="n">
        <v>0.9171665265342306</v>
      </c>
      <c r="AC362" s="2" t="inlineStr">
        <is>
          <t>M4 KGV, M5 P/S, M7 EV/EBITDA</t>
        </is>
      </c>
      <c r="AD36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63">
      <c r="A363" s="2" t="inlineStr">
        <is>
          <t>NDAQ</t>
        </is>
      </c>
      <c r="B363" s="2" t="inlineStr">
        <is>
          <t>Nasdaq, Inc.</t>
        </is>
      </c>
      <c r="C363" s="2" t="inlineStr">
        <is>
          <t>Financials</t>
        </is>
      </c>
      <c r="D363" s="3" t="n">
        <v>82.16172620485357</v>
      </c>
      <c r="E363" s="4" t="n">
        <v>27.52906976744186</v>
      </c>
      <c r="F363" s="4" t="n">
        <v>20.26930131910986</v>
      </c>
      <c r="G363" s="5" t="n">
        <v>0.01224920802534319</v>
      </c>
      <c r="H363" s="5" t="n">
        <v>0.2482828883861398</v>
      </c>
      <c r="I363" s="5" t="n">
        <v>0.16521999</v>
      </c>
      <c r="J363" s="2" t="n"/>
      <c r="K363" s="2" t="n"/>
      <c r="L363" s="2" t="n"/>
      <c r="M363" s="3" t="n">
        <v>82.16172620485357</v>
      </c>
      <c r="N363" s="3" t="n">
        <v>70.97270711127618</v>
      </c>
      <c r="O363" s="3" t="n">
        <v>76.1341981850484</v>
      </c>
      <c r="P363" s="3" t="n">
        <v>82.16172620485355</v>
      </c>
      <c r="Q363" s="3" t="n">
        <v>70.94420129841824</v>
      </c>
      <c r="R363" s="2" t="n">
        <v>5</v>
      </c>
      <c r="S363" s="3" t="n">
        <v>76.1341981850484</v>
      </c>
      <c r="T363" s="5" t="n">
        <v>-0.07336175002916501</v>
      </c>
      <c r="U363" s="5" t="n">
        <v>0.1622668426610347</v>
      </c>
      <c r="V363" s="5" t="n">
        <v>0.04445254631593487</v>
      </c>
      <c r="W363" s="5" t="n">
        <v>0.8</v>
      </c>
      <c r="X363" s="6" t="inlineStr">
        <is>
          <t>HOLD</t>
        </is>
      </c>
      <c r="Y363" s="7" t="inlineStr">
        <is>
          <t>Hoch</t>
        </is>
      </c>
      <c r="Z363" s="2" t="n"/>
      <c r="AA363" s="5" t="n">
        <v>0.6032196876854501</v>
      </c>
      <c r="AB363" s="5" t="n">
        <v>0.1581175726998485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GL</t>
        </is>
      </c>
      <c r="B364" s="2" t="inlineStr">
        <is>
          <t>Globe Life</t>
        </is>
      </c>
      <c r="C364" s="2" t="inlineStr">
        <is>
          <t>Financials</t>
        </is>
      </c>
      <c r="D364" s="3" t="n">
        <v>161.3909641882456</v>
      </c>
      <c r="E364" s="4" t="n">
        <v>12.22207621550591</v>
      </c>
      <c r="F364" s="4" t="n">
        <v>11.26149032826742</v>
      </c>
      <c r="G364" s="5" t="n">
        <v>0.007096011181593377</v>
      </c>
      <c r="H364" s="5" t="n">
        <v>0.07991166129079127</v>
      </c>
      <c r="I364" s="2" t="n"/>
      <c r="J364" s="2" t="n"/>
      <c r="K364" s="2" t="n"/>
      <c r="L364" s="2" t="n"/>
      <c r="M364" s="3" t="n">
        <v>159.8262559926302</v>
      </c>
      <c r="N364" s="3" t="n">
        <v>214.7140578106052</v>
      </c>
      <c r="O364" s="3" t="n">
        <v>146.2824900735291</v>
      </c>
      <c r="P364" s="3" t="n">
        <v>168.8790084778946</v>
      </c>
      <c r="Q364" s="3" t="n">
        <v>187.631222056281</v>
      </c>
      <c r="R364" s="2" t="n">
        <v>5</v>
      </c>
      <c r="S364" s="3" t="n">
        <v>168.8790084778946</v>
      </c>
      <c r="T364" s="5" t="n">
        <v>0.04639692393754413</v>
      </c>
      <c r="U364" s="5" t="n">
        <v>0.04240990216105778</v>
      </c>
      <c r="V364" s="5" t="n">
        <v>0.04440341304930095</v>
      </c>
      <c r="W364" s="5" t="n">
        <v>0.8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-0.2285159043572119</v>
      </c>
      <c r="AB364" s="5" t="n">
        <v>0.4678042307228902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WDAY</t>
        </is>
      </c>
      <c r="B365" s="2" t="inlineStr">
        <is>
          <t>Workday, Inc.</t>
        </is>
      </c>
      <c r="C365" s="2" t="inlineStr">
        <is>
          <t>Information Technology</t>
        </is>
      </c>
      <c r="D365" s="3" t="n">
        <v>147.7002351543218</v>
      </c>
      <c r="E365" s="4" t="n">
        <v>53.2</v>
      </c>
      <c r="F365" s="4" t="n">
        <v>13.46424272334556</v>
      </c>
      <c r="G365" s="5" t="n">
        <v>0</v>
      </c>
      <c r="H365" s="5" t="n">
        <v>0</v>
      </c>
      <c r="I365" s="5" t="n">
        <v>0.10858</v>
      </c>
      <c r="J365" s="2" t="n"/>
      <c r="K365" s="2" t="n"/>
      <c r="L365" s="2" t="n"/>
      <c r="M365" s="3" t="n">
        <v>182.2421325891166</v>
      </c>
      <c r="N365" s="3" t="n">
        <v>102.3928548108348</v>
      </c>
      <c r="O365" s="3" t="n">
        <v>178.8112019567959</v>
      </c>
      <c r="P365" s="3" t="n">
        <v>145.1302207540064</v>
      </c>
      <c r="Q365" s="3" t="n">
        <v>385.1654905825529</v>
      </c>
      <c r="R365" s="2" t="n">
        <v>4</v>
      </c>
      <c r="S365" s="3" t="n">
        <v>161.9707113554012</v>
      </c>
      <c r="T365" s="5" t="n">
        <v>0.09661782993215406</v>
      </c>
      <c r="U365" s="5" t="n">
        <v>-0.009412006578947474</v>
      </c>
      <c r="V365" s="5" t="n">
        <v>0.0436029116766033</v>
      </c>
      <c r="W365" s="5" t="n">
        <v>0.6429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0.8035841955987146</v>
      </c>
      <c r="AB365" s="5" t="n">
        <v>0.7798325178626864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getrimmt (weit vom Median)</t>
        </is>
      </c>
    </row>
    <row r="366">
      <c r="A366" s="2" t="inlineStr">
        <is>
          <t>PRU</t>
        </is>
      </c>
      <c r="B366" s="2" t="inlineStr">
        <is>
          <t>Prudential Financial</t>
        </is>
      </c>
      <c r="C366" s="2" t="inlineStr">
        <is>
          <t>Financials</t>
        </is>
      </c>
      <c r="D366" s="3" t="n">
        <v>105.4134079608206</v>
      </c>
      <c r="E366" s="4" t="n">
        <v>10.89686098654708</v>
      </c>
      <c r="F366" s="4" t="n">
        <v>8.320014462444894</v>
      </c>
      <c r="G366" s="5" t="n">
        <v>0.04609053497942386</v>
      </c>
      <c r="H366" s="5" t="n">
        <v>0.3834739176106288</v>
      </c>
      <c r="I366" s="5" t="n">
        <v>0.12011</v>
      </c>
      <c r="J366" s="3" t="n">
        <v>92.1605373467041</v>
      </c>
      <c r="K366" s="3" t="n">
        <v>111.499049399403</v>
      </c>
      <c r="L366" s="3" t="n">
        <v>89.47624985116903</v>
      </c>
      <c r="M366" s="3" t="n">
        <v>141.2981744536595</v>
      </c>
      <c r="N366" s="3" t="n">
        <v>154.3529573778094</v>
      </c>
      <c r="O366" s="3" t="n">
        <v>172.3853038063922</v>
      </c>
      <c r="P366" s="3" t="n">
        <v>128.0266135573938</v>
      </c>
      <c r="Q366" s="2" t="n"/>
      <c r="R366" s="2" t="n">
        <v>7</v>
      </c>
      <c r="S366" s="3" t="n">
        <v>128.0266135573938</v>
      </c>
      <c r="T366" s="5" t="n">
        <v>0.2145192536131451</v>
      </c>
      <c r="U366" s="5" t="n">
        <v>-0.1286693827160494</v>
      </c>
      <c r="V366" s="5" t="n">
        <v>0.04292493544854781</v>
      </c>
      <c r="W366" s="5" t="n">
        <v>0.55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-0.08860672983514689</v>
      </c>
      <c r="AB366" s="5" t="n">
        <v>0.9266040328369876</v>
      </c>
      <c r="AC366" s="2" t="inlineStr">
        <is>
          <t>M1 Gordon, M2 DDM, M3 Fund.KGV, M4 KGV, M5 P/S, M6 P/B, M7 EV/EBITDA</t>
        </is>
      </c>
      <c r="AD366" s="2" t="inlineStr">
        <is>
          <t>M8 DCF: kein FCFF / keine Historie</t>
        </is>
      </c>
    </row>
    <row r="367">
      <c r="A367" s="2" t="inlineStr">
        <is>
          <t>XOM</t>
        </is>
      </c>
      <c r="B367" s="2" t="inlineStr">
        <is>
          <t>ExxonMobil</t>
        </is>
      </c>
      <c r="C367" s="2" t="inlineStr">
        <is>
          <t>Energy</t>
        </is>
      </c>
      <c r="D367" s="3" t="n">
        <v>134.3391941452959</v>
      </c>
      <c r="E367" s="4" t="n">
        <v>25.50906095551894</v>
      </c>
      <c r="F367" s="4" t="n">
        <v>14.65969974314282</v>
      </c>
      <c r="G367" s="5" t="n">
        <v>0.02660811159907001</v>
      </c>
      <c r="H367" s="5" t="n">
        <v>0.3900669267744021</v>
      </c>
      <c r="I367" s="5" t="n">
        <v>0.12584</v>
      </c>
      <c r="J367" s="3" t="n">
        <v>170.0576276233525</v>
      </c>
      <c r="K367" s="2" t="n"/>
      <c r="L367" s="3" t="n">
        <v>165.1044928382064</v>
      </c>
      <c r="M367" s="3" t="n">
        <v>102.44511875845</v>
      </c>
      <c r="N367" s="3" t="n">
        <v>134.3391941452959</v>
      </c>
      <c r="O367" s="3" t="n">
        <v>134.3391941452959</v>
      </c>
      <c r="P367" s="3" t="n">
        <v>94.1479720907914</v>
      </c>
      <c r="Q367" s="3" t="n">
        <v>61.54931109991441</v>
      </c>
      <c r="R367" s="2" t="n">
        <v>6</v>
      </c>
      <c r="S367" s="3" t="n">
        <v>134.3391941452959</v>
      </c>
      <c r="T367" s="5" t="n">
        <v>0</v>
      </c>
      <c r="U367" s="5" t="n">
        <v>0.08322952725393962</v>
      </c>
      <c r="V367" s="5" t="n">
        <v>0.04161476362696981</v>
      </c>
      <c r="W367" s="5" t="n">
        <v>0.6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0.24101148786006</v>
      </c>
      <c r="AB367" s="5" t="n">
        <v>0.8062803037261155</v>
      </c>
      <c r="AC367" s="2" t="inlineStr">
        <is>
          <t>M1 Gordon, M3 Fund.KGV, M4 KGV, M5 P/S, M6 P/B, M7 EV/EBITDA</t>
        </is>
      </c>
      <c r="AD367" s="2" t="inlineStr">
        <is>
          <t>M8 DCF: getrimmt (weit vom Median)</t>
        </is>
      </c>
    </row>
    <row r="368">
      <c r="A368" s="2" t="inlineStr">
        <is>
          <t>ATCO-A.ST</t>
        </is>
      </c>
      <c r="B368" s="2" t="inlineStr">
        <is>
          <t>Atlas Copco</t>
        </is>
      </c>
      <c r="C368" s="2" t="inlineStr">
        <is>
          <t>Industrials</t>
        </is>
      </c>
      <c r="D368" s="3" t="n">
        <v>19.13970891197835</v>
      </c>
      <c r="E368" s="4" t="n">
        <v>38.29981718464351</v>
      </c>
      <c r="F368" s="4" t="n">
        <v>32.68330733229329</v>
      </c>
      <c r="G368" s="5" t="n">
        <v>0.01431980906921241</v>
      </c>
      <c r="H368" s="5" t="n">
        <v>0.4680187207488299</v>
      </c>
      <c r="I368" s="5" t="n">
        <v>0.25698</v>
      </c>
      <c r="J368" s="3" t="n">
        <v>4.241912645794563</v>
      </c>
      <c r="K368" s="2" t="n"/>
      <c r="L368" s="3" t="n">
        <v>4.118361792033557</v>
      </c>
      <c r="M368" s="3" t="n">
        <v>12.58091420959352</v>
      </c>
      <c r="N368" s="3" t="n">
        <v>21.12943854029666</v>
      </c>
      <c r="O368" s="3" t="n">
        <v>12.32071861634574</v>
      </c>
      <c r="P368" s="3" t="n">
        <v>19.98104490475198</v>
      </c>
      <c r="Q368" s="3" t="n">
        <v>21.32695078652339</v>
      </c>
      <c r="R368" s="2" t="n">
        <v>5</v>
      </c>
      <c r="S368" s="3" t="n">
        <v>19.98104490475198</v>
      </c>
      <c r="T368" s="5" t="n">
        <v>0.04395761694406408</v>
      </c>
      <c r="U368" s="5" t="n">
        <v>0.03557221957040579</v>
      </c>
      <c r="V368" s="5" t="n">
        <v>0.03976491825723494</v>
      </c>
      <c r="W368" s="5" t="n">
        <v>0.75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0.7295723956202593</v>
      </c>
      <c r="AB368" s="5" t="n">
        <v>0.7309827008165908</v>
      </c>
      <c r="AC368" s="2" t="inlineStr">
        <is>
          <t>M4 KGV, M5 P/S, M6 P/B, M7 EV/EBITDA, M8 DCF</t>
        </is>
      </c>
      <c r="AD368" s="2" t="inlineStr">
        <is>
          <t>M1 Gordon: Ausreißer (&gt;3x / &lt;0.3x Kurs); M3 Fund.KGV: Ausreißer (&gt;3x / &lt;0.3x Kurs)</t>
        </is>
      </c>
    </row>
    <row r="369">
      <c r="A369" s="2" t="inlineStr">
        <is>
          <t>URI</t>
        </is>
      </c>
      <c r="B369" s="2" t="inlineStr">
        <is>
          <t>United Rentals</t>
        </is>
      </c>
      <c r="C369" s="2" t="inlineStr">
        <is>
          <t>Industrials</t>
        </is>
      </c>
      <c r="D369" s="3" t="n">
        <v>1008.723892178828</v>
      </c>
      <c r="E369" s="4" t="n">
        <v>27.93512734262374</v>
      </c>
      <c r="F369" s="4" t="n">
        <v>20.40390844723144</v>
      </c>
      <c r="G369" s="5" t="n">
        <v>0.006777561797946088</v>
      </c>
      <c r="H369" s="5" t="n">
        <v>0.1382887504207453</v>
      </c>
      <c r="I369" s="5" t="n">
        <v>0.28895</v>
      </c>
      <c r="J369" s="2" t="n"/>
      <c r="K369" s="2" t="n"/>
      <c r="L369" s="2" t="n"/>
      <c r="M369" s="3" t="n">
        <v>1062.0912023377</v>
      </c>
      <c r="N369" s="3" t="n">
        <v>1060.01411635179</v>
      </c>
      <c r="O369" s="3" t="n">
        <v>794.5383929106137</v>
      </c>
      <c r="P369" s="3" t="n">
        <v>943.4187912320649</v>
      </c>
      <c r="Q369" s="3" t="n">
        <v>-145.7071743211619</v>
      </c>
      <c r="R369" s="2" t="n">
        <v>4</v>
      </c>
      <c r="S369" s="3" t="n">
        <v>1001.716453791927</v>
      </c>
      <c r="T369" s="5" t="n">
        <v>-0.006946834947831992</v>
      </c>
      <c r="U369" s="5" t="n">
        <v>0.08534120035091952</v>
      </c>
      <c r="V369" s="5" t="n">
        <v>0.03919718270154376</v>
      </c>
      <c r="W369" s="5" t="n">
        <v>0.75</v>
      </c>
      <c r="X369" s="6" t="inlineStr">
        <is>
          <t>HOLD</t>
        </is>
      </c>
      <c r="Y369" s="7" t="inlineStr">
        <is>
          <t>Hoch</t>
        </is>
      </c>
      <c r="Z369" s="2" t="n"/>
      <c r="AA369" s="5" t="n">
        <v>0.730746719759808</v>
      </c>
      <c r="AB369" s="5" t="n">
        <v>0.3367399383269145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</t>
        </is>
      </c>
    </row>
    <row r="370">
      <c r="A370" s="2" t="inlineStr">
        <is>
          <t>EL.PA</t>
        </is>
      </c>
      <c r="B370" s="2" t="inlineStr">
        <is>
          <t>EssilorLuxottica</t>
        </is>
      </c>
      <c r="C370" s="2" t="inlineStr">
        <is>
          <t>Health Care</t>
        </is>
      </c>
      <c r="D370" s="3" t="n">
        <v>174.1</v>
      </c>
      <c r="E370" s="4" t="n">
        <v>32.54205607476636</v>
      </c>
      <c r="F370" s="4" t="n">
        <v>21.44508592199704</v>
      </c>
      <c r="G370" s="5" t="n">
        <v>0.02297530155083286</v>
      </c>
      <c r="H370" s="5" t="n">
        <v>0.4927073158414024</v>
      </c>
      <c r="I370" s="5" t="n">
        <v>0.06723</v>
      </c>
      <c r="J370" s="3" t="n">
        <v>101.8541409147095</v>
      </c>
      <c r="K370" s="3" t="n">
        <v>103.7507150108659</v>
      </c>
      <c r="L370" s="3" t="n">
        <v>98.88751545117428</v>
      </c>
      <c r="M370" s="3" t="n">
        <v>133.0869431757598</v>
      </c>
      <c r="N370" s="3" t="n">
        <v>180.423553775896</v>
      </c>
      <c r="O370" s="3" t="n">
        <v>297.8501178157975</v>
      </c>
      <c r="P370" s="3" t="n">
        <v>158.8430121477897</v>
      </c>
      <c r="Q370" s="3" t="n">
        <v>228.8665335031481</v>
      </c>
      <c r="R370" s="2" t="n">
        <v>6</v>
      </c>
      <c r="S370" s="3" t="n">
        <v>118.4188290933128</v>
      </c>
      <c r="T370" s="5" t="n">
        <v>-0.3198229230711497</v>
      </c>
      <c r="U370" s="5" t="n">
        <v>0.3974977024698449</v>
      </c>
      <c r="V370" s="5" t="n">
        <v>0.03883738969934764</v>
      </c>
      <c r="W370" s="5" t="n">
        <v>0.7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0.5638116987333011</v>
      </c>
      <c r="AB370" s="5" t="n">
        <v>0.8245331875587485</v>
      </c>
      <c r="AC370" s="2" t="inlineStr">
        <is>
          <t>M1 Gordon, M2 DDM, M3 Fund.KGV, M4 KGV, M5 P/S, M7 EV/EBITDA</t>
        </is>
      </c>
      <c r="AD370" s="2" t="inlineStr">
        <is>
          <t>M6 P/B: getrimmt (weit vom Median); M8 DCF: getrimmt (weit vom Median)</t>
        </is>
      </c>
    </row>
    <row r="371">
      <c r="A371" s="2" t="inlineStr">
        <is>
          <t>KMB</t>
        </is>
      </c>
      <c r="B371" s="2" t="inlineStr">
        <is>
          <t>Kimberly-Clark</t>
        </is>
      </c>
      <c r="C371" s="2" t="inlineStr">
        <is>
          <t>Consumer Staples</t>
        </is>
      </c>
      <c r="D371" s="3" t="n">
        <v>94.27342311952891</v>
      </c>
      <c r="E371" s="4" t="n">
        <v>22.22085889570552</v>
      </c>
      <c r="F371" s="4" t="n">
        <v>14.49745233892498</v>
      </c>
      <c r="G371" s="5" t="n">
        <v>0.04711945518129947</v>
      </c>
      <c r="H371" s="5" t="n">
        <v>0.6831120557270006</v>
      </c>
      <c r="I371" s="5" t="n">
        <v>1.04913</v>
      </c>
      <c r="J371" s="3" t="n">
        <v>170.7229740870289</v>
      </c>
      <c r="K371" s="2" t="n"/>
      <c r="L371" s="3" t="n">
        <v>165.7504602786688</v>
      </c>
      <c r="M371" s="3" t="n">
        <v>106.6874929910007</v>
      </c>
      <c r="N371" s="3" t="n">
        <v>87.17212765438806</v>
      </c>
      <c r="O371" s="3" t="n">
        <v>20.75595383871732</v>
      </c>
      <c r="P371" s="3" t="n">
        <v>93.72061924297334</v>
      </c>
      <c r="Q371" s="3" t="n">
        <v>49.17647948495924</v>
      </c>
      <c r="R371" s="2" t="n">
        <v>3</v>
      </c>
      <c r="S371" s="3" t="n">
        <v>93.72061924297334</v>
      </c>
      <c r="T371" s="5" t="n">
        <v>-0.005863835832657371</v>
      </c>
      <c r="U371" s="5" t="n">
        <v>0.08288855144487384</v>
      </c>
      <c r="V371" s="5" t="n">
        <v>0.03851235780610823</v>
      </c>
      <c r="W371" s="5" t="n">
        <v>0.55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0.2076978713806862</v>
      </c>
      <c r="AB371" s="5" t="n">
        <v>0.2238716188502978</v>
      </c>
      <c r="AC371" s="2" t="inlineStr">
        <is>
          <t>M4 KGV, M5 P/S, M7 EV/EBITDA</t>
        </is>
      </c>
      <c r="AD371" s="2" t="inlineStr">
        <is>
          <t>M1 Gordon: getrimmt (weit vom Median); M3 Fund.KGV: getrimmt (weit vom Median); M6 P/B: Ausreißer (&gt;3x / &lt;0.3x Kurs); M8 DCF: getrimmt (weit vom Median)</t>
        </is>
      </c>
    </row>
    <row r="372">
      <c r="A372" s="2" t="inlineStr">
        <is>
          <t>KDP</t>
        </is>
      </c>
      <c r="B372" s="2" t="inlineStr">
        <is>
          <t>Keurig Dr Pepper</t>
        </is>
      </c>
      <c r="C372" s="2" t="inlineStr">
        <is>
          <t>Consumer Staples</t>
        </is>
      </c>
      <c r="D372" s="3" t="n">
        <v>26.34901398987754</v>
      </c>
      <c r="E372" s="4" t="n">
        <v>22.66417910447761</v>
      </c>
      <c r="F372" s="4" t="n">
        <v>12.00841419341574</v>
      </c>
      <c r="G372" s="5" t="n">
        <v>0.030293052354297</v>
      </c>
      <c r="H372" s="5" t="n">
        <v>0.3637715198532261</v>
      </c>
      <c r="I372" s="5" t="n">
        <v>0.06312</v>
      </c>
      <c r="J372" s="3" t="n">
        <v>24.50485311737253</v>
      </c>
      <c r="K372" s="3" t="n">
        <v>25.66129281255282</v>
      </c>
      <c r="L372" s="3" t="n">
        <v>23.79111953142964</v>
      </c>
      <c r="M372" s="3" t="n">
        <v>35.99934771121709</v>
      </c>
      <c r="N372" s="3" t="n">
        <v>23.11938896797231</v>
      </c>
      <c r="O372" s="3" t="n">
        <v>73.24145778740086</v>
      </c>
      <c r="P372" s="3" t="n">
        <v>15.8677104162366</v>
      </c>
      <c r="Q372" s="3" t="n">
        <v>-4.756020132988125</v>
      </c>
      <c r="R372" s="2" t="n">
        <v>6</v>
      </c>
      <c r="S372" s="3" t="n">
        <v>24.14798632440109</v>
      </c>
      <c r="T372" s="5" t="n">
        <v>-0.08353358749295181</v>
      </c>
      <c r="U372" s="5" t="n">
        <v>0.160200526835693</v>
      </c>
      <c r="V372" s="5" t="n">
        <v>0.03833346967137058</v>
      </c>
      <c r="W372" s="5" t="n">
        <v>0.7222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0.3057043383375297</v>
      </c>
      <c r="AB372" s="5" t="n">
        <v>1.268717210416245</v>
      </c>
      <c r="AC372" s="2" t="inlineStr">
        <is>
          <t>M1 Gordon, M2 DDM, M3 Fund.KGV, M4 KGV, M5 P/S, M7 EV/EBITDA</t>
        </is>
      </c>
      <c r="AD372" s="2" t="inlineStr">
        <is>
          <t>M6 P/B: getrimmt (weit vom Median)</t>
        </is>
      </c>
    </row>
    <row r="373">
      <c r="A373" s="2" t="inlineStr">
        <is>
          <t>UDR</t>
        </is>
      </c>
      <c r="B373" s="2" t="inlineStr">
        <is>
          <t>UDR, Inc.</t>
        </is>
      </c>
      <c r="C373" s="2" t="inlineStr">
        <is>
          <t>Real Estate</t>
        </is>
      </c>
      <c r="D373" s="3" t="n">
        <v>33.09026649897692</v>
      </c>
      <c r="E373" s="4" t="n">
        <v>24.44871794871795</v>
      </c>
      <c r="F373" s="4" t="n">
        <v>68.10714285714285</v>
      </c>
      <c r="G373" s="5" t="n">
        <v>0.04535920293654955</v>
      </c>
      <c r="H373" s="5" t="n">
        <v>3.089285714285714</v>
      </c>
      <c r="I373" s="5" t="n">
        <v>0.13739</v>
      </c>
      <c r="J373" s="3" t="n">
        <v>32.51265103579706</v>
      </c>
      <c r="K373" s="3" t="n">
        <v>32.51265103579706</v>
      </c>
      <c r="L373" s="3" t="n">
        <v>31.56568061727869</v>
      </c>
      <c r="M373" s="3" t="n">
        <v>21.54931575303284</v>
      </c>
      <c r="N373" s="3" t="n">
        <v>42.46162913004994</v>
      </c>
      <c r="O373" s="3" t="n">
        <v>22.8323757076385</v>
      </c>
      <c r="P373" s="3" t="n">
        <v>33.20929939506213</v>
      </c>
      <c r="Q373" s="3" t="n">
        <v>21.21980851288884</v>
      </c>
      <c r="R373" s="2" t="n">
        <v>8</v>
      </c>
      <c r="S373" s="3" t="n">
        <v>32.03916582653787</v>
      </c>
      <c r="T373" s="5" t="n">
        <v>-0.03176464814725966</v>
      </c>
      <c r="U373" s="5" t="n">
        <v>0.1074488725747247</v>
      </c>
      <c r="V373" s="5" t="n">
        <v>0.03784211221373251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0.4725733047035304</v>
      </c>
      <c r="AB373" s="5" t="n">
        <v>1.00103733755462</v>
      </c>
      <c r="AC373" s="2" t="inlineStr">
        <is>
          <t>M1 Gordon, M2 DDM, M3 Fund.KGV, M4 KGV, M5 P/S, M6 P/B, M7 EV/EBITDA, M8 DCF</t>
        </is>
      </c>
      <c r="AD373" s="2" t="inlineStr"/>
    </row>
    <row r="374">
      <c r="A374" s="2" t="inlineStr">
        <is>
          <t>BKNG</t>
        </is>
      </c>
      <c r="B374" s="2" t="inlineStr">
        <is>
          <t>Booking Holdings</t>
        </is>
      </c>
      <c r="C374" s="2" t="inlineStr">
        <is>
          <t>Consumer Discretionary</t>
        </is>
      </c>
      <c r="D374" s="3" t="n">
        <v>179.9315775884327</v>
      </c>
      <c r="E374" s="4" t="n">
        <v>22.99223946784922</v>
      </c>
      <c r="F374" s="4" t="n">
        <v>16.75141048992565</v>
      </c>
      <c r="G374" s="5" t="n">
        <v>0.007763151550219395</v>
      </c>
      <c r="H374" s="5" t="n">
        <v>0.1300437383132277</v>
      </c>
      <c r="I374" s="2" t="n"/>
      <c r="J374" s="2" t="n"/>
      <c r="K374" s="2" t="n"/>
      <c r="L374" s="2" t="n"/>
      <c r="M374" s="3" t="n">
        <v>174.8432926954216</v>
      </c>
      <c r="N374" s="3" t="n">
        <v>178.3660757060273</v>
      </c>
      <c r="O374" s="2" t="n"/>
      <c r="P374" s="3" t="n">
        <v>179.1053450044361</v>
      </c>
      <c r="Q374" s="3" t="n">
        <v>321.5371626323249</v>
      </c>
      <c r="R374" s="2" t="n">
        <v>3</v>
      </c>
      <c r="S374" s="3" t="n">
        <v>178.3660757060273</v>
      </c>
      <c r="T374" s="5" t="n">
        <v>-0.008700539968510945</v>
      </c>
      <c r="U374" s="5" t="n">
        <v>0.08357302666473787</v>
      </c>
      <c r="V374" s="5" t="n">
        <v>0.03743624334811346</v>
      </c>
      <c r="W374" s="5" t="n">
        <v>0.75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0.5488284645822341</v>
      </c>
      <c r="AB374" s="5" t="n">
        <v>0.02437641297707094</v>
      </c>
      <c r="AC374" s="2" t="inlineStr">
        <is>
          <t>M4 KGV, M5 P/S, M7 EV/EBITDA</t>
        </is>
      </c>
      <c r="AD37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75">
      <c r="A375" s="2" t="inlineStr">
        <is>
          <t>GILD</t>
        </is>
      </c>
      <c r="B375" s="2" t="inlineStr">
        <is>
          <t>Gilead Sciences</t>
        </is>
      </c>
      <c r="C375" s="2" t="inlineStr">
        <is>
          <t>Health Care</t>
        </is>
      </c>
      <c r="D375" s="3" t="n">
        <v>113.5341445740986</v>
      </c>
      <c r="E375" s="2" t="n"/>
      <c r="F375" s="4" t="n">
        <v>13.29621312957864</v>
      </c>
      <c r="G375" s="5" t="n">
        <v>0.02506495491364817</v>
      </c>
      <c r="H375" s="5" t="n">
        <v>0.3332689826151454</v>
      </c>
      <c r="I375" s="5" t="n">
        <v>-0.2068</v>
      </c>
      <c r="J375" s="3" t="n">
        <v>98.35906246163344</v>
      </c>
      <c r="K375" s="3" t="n">
        <v>98.35906246163346</v>
      </c>
      <c r="L375" s="3" t="n">
        <v>95.49423539964413</v>
      </c>
      <c r="M375" s="3" t="n">
        <v>113.8107289281676</v>
      </c>
      <c r="N375" s="2" t="n"/>
      <c r="O375" s="3" t="n">
        <v>30.78787282510015</v>
      </c>
      <c r="P375" s="3" t="n">
        <v>142.3369495007046</v>
      </c>
      <c r="Q375" s="3" t="n">
        <v>179.404869736451</v>
      </c>
      <c r="R375" s="2" t="n">
        <v>5</v>
      </c>
      <c r="S375" s="3" t="n">
        <v>98.35906246163346</v>
      </c>
      <c r="T375" s="5" t="n">
        <v>-0.1336609543269256</v>
      </c>
      <c r="U375" s="5" t="n">
        <v>0.2028687910744305</v>
      </c>
      <c r="V375" s="5" t="n">
        <v>0.03460391837375243</v>
      </c>
      <c r="W375" s="5" t="n">
        <v>0.65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1.336083853816047</v>
      </c>
      <c r="AB375" s="5" t="n">
        <v>0.4905292335712554</v>
      </c>
      <c r="AC375" s="2" t="inlineStr">
        <is>
          <t>M1 Gordon, M2 DDM, M3 Fund.KGV, M4 KGV, M7 EV/EBITDA</t>
        </is>
      </c>
      <c r="AD375" s="2" t="inlineStr">
        <is>
          <t>M5 P/S: Marge &lt;= 0 / P/S nicht adjustierbar; M6 P/B: Ausreißer (&gt;3x / &lt;0.3x Kurs); M8 DCF: getrimmt (weit vom Median)</t>
        </is>
      </c>
    </row>
    <row r="376">
      <c r="A376" s="2" t="inlineStr">
        <is>
          <t>SO</t>
        </is>
      </c>
      <c r="B376" s="2" t="inlineStr">
        <is>
          <t>Southern Company</t>
        </is>
      </c>
      <c r="C376" s="2" t="inlineStr">
        <is>
          <t>Utilities</t>
        </is>
      </c>
      <c r="D376" s="3" t="n">
        <v>80.60004608691548</v>
      </c>
      <c r="E376" s="4" t="n">
        <v>22.43961352657005</v>
      </c>
      <c r="F376" s="4" t="n">
        <v>18.86696656139888</v>
      </c>
      <c r="G376" s="5" t="n">
        <v>0.03272335844994618</v>
      </c>
      <c r="H376" s="5" t="n">
        <v>0.617390509651804</v>
      </c>
      <c r="I376" s="5" t="n">
        <v>0.114829995</v>
      </c>
      <c r="J376" s="3" t="n">
        <v>92.55977257784828</v>
      </c>
      <c r="K376" s="3" t="n">
        <v>98.64146964646426</v>
      </c>
      <c r="L376" s="3" t="n">
        <v>89.86385687169734</v>
      </c>
      <c r="M376" s="3" t="n">
        <v>73.85282496874248</v>
      </c>
      <c r="N376" s="3" t="n">
        <v>75.99422137755171</v>
      </c>
      <c r="O376" s="3" t="n">
        <v>60.7287920708385</v>
      </c>
      <c r="P376" s="3" t="n">
        <v>79.15386861953326</v>
      </c>
      <c r="Q376" s="2" t="n"/>
      <c r="R376" s="2" t="n">
        <v>7</v>
      </c>
      <c r="S376" s="3" t="n">
        <v>79.15386861953326</v>
      </c>
      <c r="T376" s="5" t="n">
        <v>-0.01794263821912379</v>
      </c>
      <c r="U376" s="5" t="n">
        <v>0.08638320775026909</v>
      </c>
      <c r="V376" s="5" t="n">
        <v>0.03422028476557265</v>
      </c>
      <c r="W376" s="5" t="n">
        <v>0.8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0.2491314681928282</v>
      </c>
      <c r="AB376" s="5" t="n">
        <v>0.6242949395634554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RR.L</t>
        </is>
      </c>
      <c r="B377" s="2" t="inlineStr">
        <is>
          <t>Rolls-Royce</t>
        </is>
      </c>
      <c r="C377" s="2" t="inlineStr">
        <is>
          <t>Industrials</t>
        </is>
      </c>
      <c r="D377" s="3" t="n">
        <v>18.03919737594696</v>
      </c>
      <c r="E377" s="4" t="n">
        <v>4292.777777777778</v>
      </c>
      <c r="F377" s="4" t="n">
        <v>3254.090248678697</v>
      </c>
      <c r="G377" s="5" t="n">
        <v>7.764979940468486e-05</v>
      </c>
      <c r="H377" s="5" t="n">
        <v>0.2526794550546419</v>
      </c>
      <c r="I377" s="5" t="n">
        <v>1.14485</v>
      </c>
      <c r="J377" s="3" t="n">
        <v>0.0199001690950857</v>
      </c>
      <c r="K377" s="2" t="n"/>
      <c r="L377" s="3" t="n">
        <v>0.01932055251950068</v>
      </c>
      <c r="M377" s="3" t="n">
        <v>0.1190941659112701</v>
      </c>
      <c r="N377" s="2" t="n"/>
      <c r="O377" s="3" t="n">
        <v>0.02355165388518218</v>
      </c>
      <c r="P377" s="2" t="n"/>
      <c r="Q377" s="2" t="n"/>
      <c r="R377" s="2" t="n">
        <v>0</v>
      </c>
      <c r="S377" s="2" t="n"/>
      <c r="T377" s="2" t="n"/>
      <c r="U377" s="5" t="n">
        <v>0.03160993917432364</v>
      </c>
      <c r="V377" s="5" t="n">
        <v>0.03160993917432364</v>
      </c>
      <c r="W377" s="5" t="n">
        <v>0.7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0.9977273229442531</v>
      </c>
      <c r="AB377" s="2" t="n"/>
      <c r="AC377" s="2" t="inlineStr"/>
      <c r="AD3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8">
      <c r="A378" s="2" t="inlineStr">
        <is>
          <t>TDG</t>
        </is>
      </c>
      <c r="B378" s="2" t="inlineStr">
        <is>
          <t>TransDigm Group</t>
        </is>
      </c>
      <c r="C378" s="2" t="inlineStr">
        <is>
          <t>Industrials</t>
        </is>
      </c>
      <c r="D378" s="3" t="n">
        <v>1094.972014692287</v>
      </c>
      <c r="E378" s="4" t="n">
        <v>38.02561012353119</v>
      </c>
      <c r="F378" s="4" t="n">
        <v>26.20624583542103</v>
      </c>
      <c r="G378" s="5" t="n">
        <v>0</v>
      </c>
      <c r="H378" s="5" t="n">
        <v>0</v>
      </c>
      <c r="I378" s="2" t="n"/>
      <c r="J378" s="2" t="n"/>
      <c r="K378" s="2" t="n"/>
      <c r="L378" s="2" t="n"/>
      <c r="M378" s="3" t="n">
        <v>901.1657126670672</v>
      </c>
      <c r="N378" s="3" t="n">
        <v>1004.539300490254</v>
      </c>
      <c r="O378" s="2" t="n"/>
      <c r="P378" s="3" t="n">
        <v>966.5940090373194</v>
      </c>
      <c r="Q378" s="3" t="n">
        <v>759.4660187340413</v>
      </c>
      <c r="R378" s="2" t="n">
        <v>4</v>
      </c>
      <c r="S378" s="3" t="n">
        <v>933.8798608521934</v>
      </c>
      <c r="T378" s="5" t="n">
        <v>-0.1471198822239891</v>
      </c>
      <c r="U378" s="5" t="n">
        <v>0.2059552956650583</v>
      </c>
      <c r="V378" s="5" t="n">
        <v>0.02941770672053462</v>
      </c>
      <c r="W378" s="5" t="n">
        <v>0.9</v>
      </c>
      <c r="X378" s="6" t="inlineStr">
        <is>
          <t>HOLD</t>
        </is>
      </c>
      <c r="Y378" s="7" t="inlineStr">
        <is>
          <t>Hoch</t>
        </is>
      </c>
      <c r="Z378" s="2" t="n"/>
      <c r="AA378" s="5" t="n">
        <v>0.702173659389555</v>
      </c>
      <c r="AB378" s="5" t="n">
        <v>0.3226915697488704</v>
      </c>
      <c r="AC378" s="2" t="inlineStr">
        <is>
          <t>M4 KGV, M5 P/S, M7 EV/EBITDA, M8 DCF</t>
        </is>
      </c>
      <c r="AD378" s="2" t="inlineStr">
        <is>
          <t>M1 Gordon: Dividende zu gering (DDM-Gate); M2 DDM: Dividende zu gering (DDM-Gate); M3 Fund.KGV: Dividende zu gering (DDM-Gate); M6 P/B: negatives/fehlendes Eigenkapital</t>
        </is>
      </c>
    </row>
    <row r="379">
      <c r="A379" s="2" t="inlineStr">
        <is>
          <t>ZS</t>
        </is>
      </c>
      <c r="B379" s="2" t="inlineStr">
        <is>
          <t>Zscaler</t>
        </is>
      </c>
      <c r="C379" s="2" t="inlineStr">
        <is>
          <t>Information Technology</t>
        </is>
      </c>
      <c r="D379" s="3" t="n">
        <v>141.0717706537401</v>
      </c>
      <c r="E379" s="2" t="n"/>
      <c r="F379" s="4" t="n">
        <v>35.3696630093362</v>
      </c>
      <c r="G379" s="5" t="n">
        <v>0</v>
      </c>
      <c r="H379" s="5" t="n">
        <v>0</v>
      </c>
      <c r="I379" s="5" t="n">
        <v>-0.037100002</v>
      </c>
      <c r="J379" s="2" t="n"/>
      <c r="K379" s="2" t="n"/>
      <c r="L379" s="2" t="n"/>
      <c r="M379" s="3" t="n">
        <v>81.80449244528211</v>
      </c>
      <c r="N379" s="2" t="n"/>
      <c r="O379" s="3" t="n">
        <v>123.082051761702</v>
      </c>
      <c r="P379" s="2" t="n"/>
      <c r="Q379" s="3" t="n">
        <v>144.5181652751978</v>
      </c>
      <c r="R379" s="2" t="n">
        <v>3</v>
      </c>
      <c r="S379" s="3" t="n">
        <v>123.082051761702</v>
      </c>
      <c r="T379" s="5" t="n">
        <v>-0.127521748743012</v>
      </c>
      <c r="U379" s="5" t="n">
        <v>0.1842152521525215</v>
      </c>
      <c r="V379" s="5" t="n">
        <v>0.02834675170475476</v>
      </c>
      <c r="W379" s="5" t="n">
        <v>0.625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1.033917052732711</v>
      </c>
      <c r="AB379" s="5" t="n">
        <v>0.7666287138431185</v>
      </c>
      <c r="AC379" s="2" t="inlineStr">
        <is>
          <t>M4 KGV, M6 P/B, M8 DCF</t>
        </is>
      </c>
      <c r="AD379" s="2" t="inlineStr">
        <is>
          <t>M1 Gordon: Dividende zu gering (DDM-Gate); M2 DDM: Dividende zu gering (DDM-Gate); M3 Fund.KGV: Dividende zu gering (DDM-Gate); M5 P/S: Marge &lt;= 0 / P/S nicht adjustierbar</t>
        </is>
      </c>
    </row>
    <row r="380">
      <c r="A380" s="2" t="inlineStr">
        <is>
          <t>EQNR.OL</t>
        </is>
      </c>
      <c r="B380" s="2" t="inlineStr">
        <is>
          <t>Equinor</t>
        </is>
      </c>
      <c r="C380" s="2" t="inlineStr">
        <is>
          <t>Energy</t>
        </is>
      </c>
      <c r="D380" s="3" t="n">
        <v>34.23827359634014</v>
      </c>
      <c r="E380" s="4" t="n">
        <v>10.67026412950866</v>
      </c>
      <c r="F380" s="4" t="n">
        <v>10.05077016668174</v>
      </c>
      <c r="G380" s="5" t="n">
        <v>0.03864785733297844</v>
      </c>
      <c r="H380" s="5" t="n">
        <v>0.3884407314884717</v>
      </c>
      <c r="I380" s="5" t="n">
        <v>0.21270001</v>
      </c>
      <c r="J380" s="2" t="n"/>
      <c r="K380" s="2" t="n"/>
      <c r="L380" s="2" t="n"/>
      <c r="M380" s="3" t="n">
        <v>38.08255892725253</v>
      </c>
      <c r="N380" s="2" t="n"/>
      <c r="O380" s="3" t="n">
        <v>37.8113050588166</v>
      </c>
      <c r="P380" s="2" t="n"/>
      <c r="Q380" s="2" t="n"/>
      <c r="R380" s="2" t="n">
        <v>2</v>
      </c>
      <c r="S380" s="3" t="n">
        <v>37.94693199303457</v>
      </c>
      <c r="T380" s="5" t="n">
        <v>0.1083190829192644</v>
      </c>
      <c r="U380" s="5" t="n">
        <v>-0.0525726377428799</v>
      </c>
      <c r="V380" s="5" t="n">
        <v>0.02787322258819225</v>
      </c>
      <c r="W380" s="5" t="n">
        <v>0.65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-13.41821420527836</v>
      </c>
      <c r="AB380" s="5" t="n">
        <v>0.007173882732002701</v>
      </c>
      <c r="AC380" s="2" t="inlineStr">
        <is>
          <t>M4 KGV, M6 P/B</t>
        </is>
      </c>
      <c r="AD380" s="2" t="inlineStr">
        <is>
          <t>M5 P/S: Währungs-Mismatch (Kurs vs. Bilanz); M7 EV/EBITDA: Währungs-Mismatch (Kurs vs. Bilanz); M8 DCF: Währungs-Mismatch (Kurs vs. Bilanz)</t>
        </is>
      </c>
    </row>
    <row r="381">
      <c r="A381" s="2" t="inlineStr">
        <is>
          <t>INCY</t>
        </is>
      </c>
      <c r="B381" s="2" t="inlineStr">
        <is>
          <t>Incyte</t>
        </is>
      </c>
      <c r="C381" s="2" t="inlineStr">
        <is>
          <t>Health Care</t>
        </is>
      </c>
      <c r="D381" s="3" t="n">
        <v>102.7064957563946</v>
      </c>
      <c r="E381" s="4" t="n">
        <v>15.27483870967742</v>
      </c>
      <c r="F381" s="4" t="n">
        <v>13.32860448227525</v>
      </c>
      <c r="G381" s="5" t="n">
        <v>0</v>
      </c>
      <c r="H381" s="5" t="n">
        <v>0</v>
      </c>
      <c r="I381" s="5" t="n">
        <v>0.30667</v>
      </c>
      <c r="J381" s="2" t="n"/>
      <c r="K381" s="2" t="n"/>
      <c r="L381" s="2" t="n"/>
      <c r="M381" s="3" t="n">
        <v>102.7064957563946</v>
      </c>
      <c r="N381" s="3" t="n">
        <v>233.7196642909478</v>
      </c>
      <c r="O381" s="3" t="n">
        <v>102.7064957563946</v>
      </c>
      <c r="P381" s="3" t="n">
        <v>143.1411144251787</v>
      </c>
      <c r="Q381" s="3" t="n">
        <v>235.5305913432327</v>
      </c>
      <c r="R381" s="2" t="n">
        <v>3</v>
      </c>
      <c r="S381" s="3" t="n">
        <v>102.7064957563946</v>
      </c>
      <c r="T381" s="5" t="n">
        <v>0</v>
      </c>
      <c r="U381" s="5" t="n">
        <v>0.05555431660753518</v>
      </c>
      <c r="V381" s="5" t="n">
        <v>0.02777715830376759</v>
      </c>
      <c r="W381" s="5" t="n">
        <v>0.65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0.1962291010491439</v>
      </c>
      <c r="AB381" s="5" t="n">
        <v>0.3936909576263743</v>
      </c>
      <c r="AC381" s="2" t="inlineStr">
        <is>
          <t>M4 KGV, M6 P/B, M7 EV/EBITDA</t>
        </is>
      </c>
      <c r="AD38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82">
      <c r="A382" s="2" t="inlineStr">
        <is>
          <t>EVRG</t>
        </is>
      </c>
      <c r="B382" s="2" t="inlineStr">
        <is>
          <t>Evergy</t>
        </is>
      </c>
      <c r="C382" s="2" t="inlineStr">
        <is>
          <t>Utilities</t>
        </is>
      </c>
      <c r="D382" s="3" t="n">
        <v>72.02815743956644</v>
      </c>
      <c r="E382" s="4" t="n">
        <v>22.07978723404255</v>
      </c>
      <c r="F382" s="4" t="n">
        <v>18.21996514899463</v>
      </c>
      <c r="G382" s="5" t="n">
        <v>0.03348590701035895</v>
      </c>
      <c r="H382" s="5" t="n">
        <v>0.610112058711215</v>
      </c>
      <c r="I382" s="5" t="n">
        <v>0.08866999</v>
      </c>
      <c r="J382" s="3" t="n">
        <v>64.11060716421369</v>
      </c>
      <c r="K382" s="3" t="n">
        <v>65.44515891028882</v>
      </c>
      <c r="L382" s="3" t="n">
        <v>62.24330792642105</v>
      </c>
      <c r="M382" s="3" t="n">
        <v>68.3421543848077</v>
      </c>
      <c r="N382" s="3" t="n">
        <v>71.80196385654982</v>
      </c>
      <c r="O382" s="3" t="n">
        <v>81.25634094847297</v>
      </c>
      <c r="P382" s="3" t="n">
        <v>72.02815743956646</v>
      </c>
      <c r="Q382" s="2" t="n"/>
      <c r="R382" s="2" t="n">
        <v>7</v>
      </c>
      <c r="S382" s="3" t="n">
        <v>68.3421543848077</v>
      </c>
      <c r="T382" s="5" t="n">
        <v>-0.05117447378619122</v>
      </c>
      <c r="U382" s="5" t="n">
        <v>0.1066610455311974</v>
      </c>
      <c r="V382" s="5" t="n">
        <v>0.02774328587250308</v>
      </c>
      <c r="W382" s="5" t="n">
        <v>0.75</v>
      </c>
      <c r="X382" s="6" t="inlineStr">
        <is>
          <t>HOLD</t>
        </is>
      </c>
      <c r="Y382" s="7" t="inlineStr">
        <is>
          <t>Hoch</t>
        </is>
      </c>
      <c r="Z382" s="2" t="n"/>
      <c r="AA382" s="5" t="n">
        <v>0.3412321236941811</v>
      </c>
      <c r="AB382" s="5" t="n">
        <v>0.3054630876065838</v>
      </c>
      <c r="AC382" s="2" t="inlineStr">
        <is>
          <t>M1 Gordon, M2 DDM, M3 Fund.KGV, M4 KGV, M5 P/S, M6 P/B, M7 EV/EBITDA</t>
        </is>
      </c>
      <c r="AD382" s="2" t="inlineStr">
        <is>
          <t>M8 DCF: kein FCFF / keine Historie</t>
        </is>
      </c>
    </row>
    <row r="383">
      <c r="A383" s="2" t="inlineStr">
        <is>
          <t>HUBB</t>
        </is>
      </c>
      <c r="B383" s="2" t="inlineStr">
        <is>
          <t>Hubbell Incorporated</t>
        </is>
      </c>
      <c r="C383" s="2" t="inlineStr">
        <is>
          <t>Industrials</t>
        </is>
      </c>
      <c r="D383" s="3" t="n">
        <v>440.506581267057</v>
      </c>
      <c r="E383" s="4" t="n">
        <v>30.40299401197605</v>
      </c>
      <c r="F383" s="4" t="n">
        <v>22.19958331784803</v>
      </c>
      <c r="G383" s="5" t="n">
        <v>0.01118704823429776</v>
      </c>
      <c r="H383" s="5" t="n">
        <v>0.2483478093580777</v>
      </c>
      <c r="I383" s="5" t="n">
        <v>0.24444</v>
      </c>
      <c r="J383" s="2" t="n"/>
      <c r="K383" s="2" t="n"/>
      <c r="L383" s="2" t="n"/>
      <c r="M383" s="3" t="n">
        <v>413.7082964758769</v>
      </c>
      <c r="N383" s="3" t="n">
        <v>435.2279328017672</v>
      </c>
      <c r="O383" s="3" t="n">
        <v>236.7801965766512</v>
      </c>
      <c r="P383" s="3" t="n">
        <v>369.1650232472161</v>
      </c>
      <c r="Q383" s="3" t="n">
        <v>468.4642744196293</v>
      </c>
      <c r="R383" s="2" t="n">
        <v>5</v>
      </c>
      <c r="S383" s="3" t="n">
        <v>413.7082964758769</v>
      </c>
      <c r="T383" s="5" t="n">
        <v>-0.06083515191554811</v>
      </c>
      <c r="U383" s="5" t="n">
        <v>0.1153565871624682</v>
      </c>
      <c r="V383" s="5" t="n">
        <v>0.02726071762346005</v>
      </c>
      <c r="W383" s="5" t="n">
        <v>0.8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0.6260204951741696</v>
      </c>
      <c r="AB383" s="5" t="n">
        <v>0.9784774284025763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AEE</t>
        </is>
      </c>
      <c r="B384" s="2" t="inlineStr">
        <is>
          <t>Ameren</t>
        </is>
      </c>
      <c r="C384" s="2" t="inlineStr">
        <is>
          <t>Utilities</t>
        </is>
      </c>
      <c r="D384" s="3" t="n">
        <v>93.93505909397567</v>
      </c>
      <c r="E384" s="4" t="n">
        <v>19.1968085106383</v>
      </c>
      <c r="F384" s="4" t="n">
        <v>18.63427798411775</v>
      </c>
      <c r="G384" s="5" t="n">
        <v>0.02770850651149903</v>
      </c>
      <c r="H384" s="5" t="n">
        <v>0.5163280128600096</v>
      </c>
      <c r="I384" s="5" t="n">
        <v>0.11943</v>
      </c>
      <c r="J384" s="3" t="n">
        <v>72.8501141972928</v>
      </c>
      <c r="K384" s="3" t="n">
        <v>82.50403172120397</v>
      </c>
      <c r="L384" s="3" t="n">
        <v>70.72826621096388</v>
      </c>
      <c r="M384" s="3" t="n">
        <v>87.31556756969913</v>
      </c>
      <c r="N384" s="3" t="n">
        <v>110.7196333218643</v>
      </c>
      <c r="O384" s="3" t="n">
        <v>91.32743020364828</v>
      </c>
      <c r="P384" s="3" t="n">
        <v>96.10825957993472</v>
      </c>
      <c r="Q384" s="2" t="n"/>
      <c r="R384" s="2" t="n">
        <v>7</v>
      </c>
      <c r="S384" s="3" t="n">
        <v>87.31556756969913</v>
      </c>
      <c r="T384" s="5" t="n">
        <v>-0.07046880672799893</v>
      </c>
      <c r="U384" s="5" t="n">
        <v>0.1245035559250023</v>
      </c>
      <c r="V384" s="5" t="n">
        <v>0.02701737459850168</v>
      </c>
      <c r="W384" s="5" t="n">
        <v>0.75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0.2201797568620034</v>
      </c>
      <c r="AB384" s="5" t="n">
        <v>0.5654226980711881</v>
      </c>
      <c r="AC384" s="2" t="inlineStr">
        <is>
          <t>M1 Gordon, M2 DDM, M3 Fund.KGV, M4 KGV, M5 P/S, M6 P/B, M7 EV/EBITDA</t>
        </is>
      </c>
      <c r="AD384" s="2" t="inlineStr">
        <is>
          <t>M8 DCF: kein FCFF / keine Historie</t>
        </is>
      </c>
    </row>
    <row r="385">
      <c r="A385" s="2" t="inlineStr">
        <is>
          <t>CMI</t>
        </is>
      </c>
      <c r="B385" s="2" t="inlineStr">
        <is>
          <t>Cummins</t>
        </is>
      </c>
      <c r="C385" s="2" t="inlineStr">
        <is>
          <t>Industrials</t>
        </is>
      </c>
      <c r="D385" s="3" t="n">
        <v>558.7170901943147</v>
      </c>
      <c r="E385" s="4" t="n">
        <v>33.22910216718267</v>
      </c>
      <c r="F385" s="4" t="n">
        <v>18.87139681391697</v>
      </c>
      <c r="G385" s="5" t="n">
        <v>0.01366502065281531</v>
      </c>
      <c r="H385" s="5" t="n">
        <v>0.2578780272096484</v>
      </c>
      <c r="I385" s="5" t="n">
        <v>0.21114</v>
      </c>
      <c r="J385" s="3" t="n">
        <v>104.4346214327194</v>
      </c>
      <c r="K385" s="2" t="n"/>
      <c r="L385" s="3" t="n">
        <v>101.392836342446</v>
      </c>
      <c r="M385" s="3" t="n">
        <v>636.0493004443351</v>
      </c>
      <c r="N385" s="3" t="n">
        <v>492.0950015933434</v>
      </c>
      <c r="O385" s="3" t="n">
        <v>480.6224854985558</v>
      </c>
      <c r="P385" s="3" t="n">
        <v>530.7290177720314</v>
      </c>
      <c r="Q385" s="3" t="n">
        <v>382.5116895694692</v>
      </c>
      <c r="R385" s="2" t="n">
        <v>5</v>
      </c>
      <c r="S385" s="3" t="n">
        <v>492.0950015933434</v>
      </c>
      <c r="T385" s="5" t="n">
        <v>-0.119241186228617</v>
      </c>
      <c r="U385" s="5" t="n">
        <v>0.1721800832323985</v>
      </c>
      <c r="V385" s="5" t="n">
        <v>0.02646944850189076</v>
      </c>
      <c r="W385" s="5" t="n">
        <v>0.7</v>
      </c>
      <c r="X385" s="6" t="inlineStr">
        <is>
          <t>HOLD</t>
        </is>
      </c>
      <c r="Y385" s="6" t="inlineStr">
        <is>
          <t>Mittel</t>
        </is>
      </c>
      <c r="Z385" s="2" t="n"/>
      <c r="AA385" s="5" t="n">
        <v>0.7142060560179135</v>
      </c>
      <c r="AB385" s="5" t="n">
        <v>0.6628231706074963</v>
      </c>
      <c r="AC385" s="2" t="inlineStr">
        <is>
          <t>M4 KGV, M5 P/S, M6 P/B, M7 EV/EBITDA, M8 DCF</t>
        </is>
      </c>
      <c r="AD385" s="2" t="inlineStr">
        <is>
          <t>M1 Gordon: Ausreißer (&gt;3x / &lt;0.3x Kurs); M3 Fund.KGV: Ausreißer (&gt;3x / &lt;0.3x Kurs)</t>
        </is>
      </c>
    </row>
    <row r="386">
      <c r="A386" s="2" t="inlineStr">
        <is>
          <t>NTRS</t>
        </is>
      </c>
      <c r="B386" s="2" t="inlineStr">
        <is>
          <t>Northern Trust</t>
        </is>
      </c>
      <c r="C386" s="2" t="inlineStr">
        <is>
          <t>Financials</t>
        </is>
      </c>
      <c r="D386" s="3" t="n">
        <v>159.7598760650658</v>
      </c>
      <c r="E386" s="4" t="n">
        <v>15.84681583476764</v>
      </c>
      <c r="F386" s="4" t="n">
        <v>14.5331767469172</v>
      </c>
      <c r="G386" s="5" t="n">
        <v>0.0178125339415662</v>
      </c>
      <c r="H386" s="5" t="n">
        <v>0.2588727040832434</v>
      </c>
      <c r="I386" s="5" t="n">
        <v>0.17066</v>
      </c>
      <c r="J386" s="3" t="n">
        <v>38.59249587039733</v>
      </c>
      <c r="K386" s="2" t="n"/>
      <c r="L386" s="3" t="n">
        <v>37.46844259261877</v>
      </c>
      <c r="M386" s="3" t="n">
        <v>143.2964306725883</v>
      </c>
      <c r="N386" s="3" t="n">
        <v>175.7093421843789</v>
      </c>
      <c r="O386" s="3" t="n">
        <v>167.691515954331</v>
      </c>
      <c r="P386" s="2" t="n"/>
      <c r="Q386" s="3" t="n">
        <v>750.07724255336</v>
      </c>
      <c r="R386" s="2" t="n">
        <v>3</v>
      </c>
      <c r="S386" s="3" t="n">
        <v>167.691515954331</v>
      </c>
      <c r="T386" s="5" t="n">
        <v>0.049647258652322</v>
      </c>
      <c r="U386" s="5" t="n">
        <v>0.000701802975996646</v>
      </c>
      <c r="V386" s="5" t="n">
        <v>0.02517453081415932</v>
      </c>
      <c r="W386" s="5" t="n">
        <v>0.6</v>
      </c>
      <c r="X386" s="6" t="inlineStr">
        <is>
          <t>HOLD</t>
        </is>
      </c>
      <c r="Y386" s="6" t="inlineStr">
        <is>
          <t>Mittel</t>
        </is>
      </c>
      <c r="Z386" s="2" t="n"/>
      <c r="AA386" s="5" t="n">
        <v>0.4043967920872729</v>
      </c>
      <c r="AB386" s="5" t="n">
        <v>0.2261948281590451</v>
      </c>
      <c r="AC386" s="2" t="inlineStr">
        <is>
          <t>M4 KGV, M5 P/S, M6 P/B</t>
        </is>
      </c>
      <c r="AD386" s="2" t="inlineStr">
        <is>
          <t>M1 Gordon: Ausreißer (&gt;3x / &lt;0.3x Kurs); M3 Fund.KGV: Ausreißer (&gt;3x / &lt;0.3x Kurs); M8 DCF: Ausreißer (&gt;3x / &lt;0.3x Kurs)</t>
        </is>
      </c>
    </row>
    <row r="387">
      <c r="A387" s="2" t="inlineStr">
        <is>
          <t>MPC</t>
        </is>
      </c>
      <c r="B387" s="2" t="inlineStr">
        <is>
          <t>Marathon Petroleum</t>
        </is>
      </c>
      <c r="C387" s="2" t="inlineStr">
        <is>
          <t>Energy</t>
        </is>
      </c>
      <c r="D387" s="3" t="n">
        <v>259.6293196072062</v>
      </c>
      <c r="E387" s="4" t="n">
        <v>10.31896551724138</v>
      </c>
      <c r="F387" s="4" t="n">
        <v>10.07679918429279</v>
      </c>
      <c r="G387" s="5" t="n">
        <v>0.01336675020885547</v>
      </c>
      <c r="H387" s="5" t="n">
        <v>0.1346940576012403</v>
      </c>
      <c r="I387" s="5" t="n">
        <v>0.42099</v>
      </c>
      <c r="J387" s="2" t="n"/>
      <c r="K387" s="2" t="n"/>
      <c r="L387" s="2" t="n"/>
      <c r="M387" s="3" t="n">
        <v>288.0346516343876</v>
      </c>
      <c r="N387" s="3" t="n">
        <v>497.6132070984818</v>
      </c>
      <c r="O387" s="3" t="n">
        <v>121.7677885803042</v>
      </c>
      <c r="P387" s="3" t="n">
        <v>245.5289825261194</v>
      </c>
      <c r="Q387" s="3" t="n">
        <v>116.6689345328218</v>
      </c>
      <c r="R387" s="2" t="n">
        <v>2</v>
      </c>
      <c r="S387" s="3" t="n">
        <v>266.7818170802534</v>
      </c>
      <c r="T387" s="5" t="n">
        <v>0.02754888193624749</v>
      </c>
      <c r="U387" s="5" t="n">
        <v>0.02107124477861322</v>
      </c>
      <c r="V387" s="5" t="n">
        <v>0.02431006335743036</v>
      </c>
      <c r="W387" s="5" t="n">
        <v>0.6</v>
      </c>
      <c r="X387" s="6" t="inlineStr">
        <is>
          <t>HOLD</t>
        </is>
      </c>
      <c r="Y387" s="6" t="inlineStr">
        <is>
          <t>Mittel</t>
        </is>
      </c>
      <c r="Z387" s="2" t="n"/>
      <c r="AA387" s="5" t="n">
        <v>-0.4167973540088037</v>
      </c>
      <c r="AB387" s="5" t="n">
        <v>0.1731187441537432</v>
      </c>
      <c r="AC387" s="2" t="inlineStr">
        <is>
          <t>M4 KGV, M7 EV/EBITDA</t>
        </is>
      </c>
      <c r="AD387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88">
      <c r="A388" s="2" t="inlineStr">
        <is>
          <t>STLD</t>
        </is>
      </c>
      <c r="B388" s="2" t="inlineStr">
        <is>
          <t>Steel Dynamics</t>
        </is>
      </c>
      <c r="C388" s="2" t="inlineStr">
        <is>
          <t>Materials</t>
        </is>
      </c>
      <c r="D388" s="3" t="n">
        <v>226.8600651324721</v>
      </c>
      <c r="E388" s="4" t="n">
        <v>24.14404432132964</v>
      </c>
      <c r="F388" s="4" t="n">
        <v>13.86072799036937</v>
      </c>
      <c r="G388" s="5" t="n">
        <v>0.008107694661159553</v>
      </c>
      <c r="H388" s="5" t="n">
        <v>0.1123785503273025</v>
      </c>
      <c r="I388" s="5" t="n">
        <v>0.17568001</v>
      </c>
      <c r="J388" s="2" t="n"/>
      <c r="K388" s="2" t="n"/>
      <c r="L388" s="2" t="n"/>
      <c r="M388" s="3" t="n">
        <v>275.606295064211</v>
      </c>
      <c r="N388" s="3" t="n">
        <v>304.9535136966097</v>
      </c>
      <c r="O388" s="3" t="n">
        <v>175.5449057652082</v>
      </c>
      <c r="P388" s="3" t="n">
        <v>180.5418814741678</v>
      </c>
      <c r="Q388" s="3" t="n">
        <v>-1.606815135078663</v>
      </c>
      <c r="R388" s="2" t="n">
        <v>4</v>
      </c>
      <c r="S388" s="3" t="n">
        <v>228.0740882691894</v>
      </c>
      <c r="T388" s="5" t="n">
        <v>0.005351418443825029</v>
      </c>
      <c r="U388" s="5" t="n">
        <v>0.04170338075569813</v>
      </c>
      <c r="V388" s="5" t="n">
        <v>0.02352739959976158</v>
      </c>
      <c r="W388" s="5" t="n">
        <v>0.75</v>
      </c>
      <c r="X388" s="6" t="inlineStr">
        <is>
          <t>HOLD</t>
        </is>
      </c>
      <c r="Y388" s="6" t="inlineStr">
        <is>
          <t>Mittel</t>
        </is>
      </c>
      <c r="Z388" s="2" t="n"/>
      <c r="AA388" s="5" t="n">
        <v>0.6536949691567885</v>
      </c>
      <c r="AB388" s="5" t="n">
        <v>0.7371823600764922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KBC.BR</t>
        </is>
      </c>
      <c r="B389" s="2" t="inlineStr">
        <is>
          <t>KBC Group</t>
        </is>
      </c>
      <c r="C389" s="2" t="inlineStr">
        <is>
          <t>Financials</t>
        </is>
      </c>
      <c r="D389" s="3" t="n">
        <v>126.95</v>
      </c>
      <c r="E389" s="4" t="n">
        <v>14.5752009184845</v>
      </c>
      <c r="F389" s="4" t="n">
        <v>11.39366155215865</v>
      </c>
      <c r="G389" s="5" t="n">
        <v>0.04017329657345411</v>
      </c>
      <c r="H389" s="5" t="n">
        <v>0.4577209445924308</v>
      </c>
      <c r="I389" s="5" t="n">
        <v>0.13389</v>
      </c>
      <c r="J389" s="3" t="n">
        <v>114.071661237785</v>
      </c>
      <c r="K389" s="3" t="n">
        <v>137.5138674679181</v>
      </c>
      <c r="L389" s="3" t="n">
        <v>110.7491856677524</v>
      </c>
      <c r="M389" s="3" t="n">
        <v>143.4357412321657</v>
      </c>
      <c r="N389" s="3" t="n">
        <v>133.8152859395817</v>
      </c>
      <c r="O389" s="3" t="n">
        <v>154.1074535656226</v>
      </c>
      <c r="P389" s="2" t="n"/>
      <c r="Q389" s="3" t="n">
        <v>93.35249727255935</v>
      </c>
      <c r="R389" s="2" t="n">
        <v>7</v>
      </c>
      <c r="S389" s="3" t="n">
        <v>133.8152859395817</v>
      </c>
      <c r="T389" s="5" t="n">
        <v>0.05407866041419185</v>
      </c>
      <c r="U389" s="5" t="n">
        <v>-0.008644111855060976</v>
      </c>
      <c r="V389" s="5" t="n">
        <v>0.02271727427956544</v>
      </c>
      <c r="W389" s="5" t="n">
        <v>0.65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0.09783446608968466</v>
      </c>
      <c r="AB389" s="5" t="n">
        <v>0.6508123303405395</v>
      </c>
      <c r="AC389" s="2" t="inlineStr">
        <is>
          <t>M1 Gordon, M2 DDM, M3 Fund.KGV, M4 KGV, M5 P/S, M6 P/B, M8 DCF</t>
        </is>
      </c>
      <c r="AD389" s="2" t="inlineStr"/>
    </row>
    <row r="390">
      <c r="A390" s="2" t="inlineStr">
        <is>
          <t>JBHT</t>
        </is>
      </c>
      <c r="B390" s="2" t="inlineStr">
        <is>
          <t>J.B. Hunt</t>
        </is>
      </c>
      <c r="C390" s="2" t="inlineStr">
        <is>
          <t>Industrials</t>
        </is>
      </c>
      <c r="D390" s="3" t="n">
        <v>231.8661175105292</v>
      </c>
      <c r="E390" s="4" t="n">
        <v>38.78809869375907</v>
      </c>
      <c r="F390" s="4" t="n">
        <v>26.42005967127415</v>
      </c>
      <c r="G390" s="5" t="n">
        <v>0.006735266604303087</v>
      </c>
      <c r="H390" s="5" t="n">
        <v>0.1779461455876276</v>
      </c>
      <c r="I390" s="5" t="n">
        <v>0.18448</v>
      </c>
      <c r="J390" s="2" t="n"/>
      <c r="K390" s="2" t="n"/>
      <c r="L390" s="2" t="n"/>
      <c r="M390" s="3" t="n">
        <v>188.5412430395098</v>
      </c>
      <c r="N390" s="3" t="n">
        <v>179.6566860306794</v>
      </c>
      <c r="O390" s="3" t="n">
        <v>209.1000727071543</v>
      </c>
      <c r="P390" s="3" t="n">
        <v>260.5840477566701</v>
      </c>
      <c r="Q390" s="3" t="n">
        <v>211.2258691343015</v>
      </c>
      <c r="R390" s="2" t="n">
        <v>5</v>
      </c>
      <c r="S390" s="3" t="n">
        <v>209.1000727071543</v>
      </c>
      <c r="T390" s="5" t="n">
        <v>-0.09818616470490149</v>
      </c>
      <c r="U390" s="5" t="n">
        <v>0.1429543872778298</v>
      </c>
      <c r="V390" s="5" t="n">
        <v>0.02238411128646417</v>
      </c>
      <c r="W390" s="5" t="n">
        <v>0.75</v>
      </c>
      <c r="X390" s="6" t="inlineStr">
        <is>
          <t>HOLD</t>
        </is>
      </c>
      <c r="Y390" s="6" t="inlineStr">
        <is>
          <t>Mittel</t>
        </is>
      </c>
      <c r="Z390" s="2" t="n"/>
      <c r="AA390" s="5" t="n">
        <v>0.7609540673587376</v>
      </c>
      <c r="AB390" s="5" t="n">
        <v>0.4504556079375248</v>
      </c>
      <c r="AC390" s="2" t="inlineStr">
        <is>
          <t>M4 KGV, M5 P/S, M6 P/B, M7 EV/EBITDA, M8 DCF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AEP</t>
        </is>
      </c>
      <c r="B391" s="2" t="inlineStr">
        <is>
          <t>American Electric Power</t>
        </is>
      </c>
      <c r="C391" s="2" t="inlineStr">
        <is>
          <t>Utilities</t>
        </is>
      </c>
      <c r="D391" s="3" t="n">
        <v>108.6755842071801</v>
      </c>
      <c r="E391" s="4" t="n">
        <v>21.9369527145359</v>
      </c>
      <c r="F391" s="4" t="n">
        <v>18.26381487146363</v>
      </c>
      <c r="G391" s="5" t="n">
        <v>0.03033689924956091</v>
      </c>
      <c r="H391" s="5" t="n">
        <v>0.5540675116682243</v>
      </c>
      <c r="I391" s="5" t="n">
        <v>0.10130999</v>
      </c>
      <c r="J391" s="3" t="n">
        <v>88.54724006388028</v>
      </c>
      <c r="K391" s="3" t="n">
        <v>94.79418082568229</v>
      </c>
      <c r="L391" s="3" t="n">
        <v>85.96819423677697</v>
      </c>
      <c r="M391" s="3" t="n">
        <v>102.8666008348733</v>
      </c>
      <c r="N391" s="3" t="n">
        <v>108.2849032258932</v>
      </c>
      <c r="O391" s="3" t="n">
        <v>108.6755842071801</v>
      </c>
      <c r="P391" s="3" t="n">
        <v>96.36337425236053</v>
      </c>
      <c r="Q391" s="2" t="n"/>
      <c r="R391" s="2" t="n">
        <v>7</v>
      </c>
      <c r="S391" s="3" t="n">
        <v>96.36337425236053</v>
      </c>
      <c r="T391" s="5" t="n">
        <v>-0.1132932483836249</v>
      </c>
      <c r="U391" s="5" t="n">
        <v>0.1564517802969823</v>
      </c>
      <c r="V391" s="5" t="n">
        <v>0.02157926595667869</v>
      </c>
      <c r="W391" s="5" t="n">
        <v>0.85</v>
      </c>
      <c r="X391" s="6" t="inlineStr">
        <is>
          <t>HOLD</t>
        </is>
      </c>
      <c r="Y391" s="7" t="inlineStr">
        <is>
          <t>Hoch</t>
        </is>
      </c>
      <c r="Z391" s="2" t="n"/>
      <c r="AA391" s="5" t="n">
        <v>0.3330624313133145</v>
      </c>
      <c r="AB391" s="5" t="n">
        <v>0.264137105263158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CIEN</t>
        </is>
      </c>
      <c r="B392" s="2" t="inlineStr">
        <is>
          <t>Ciena</t>
        </is>
      </c>
      <c r="C392" s="2" t="inlineStr">
        <is>
          <t>Information Technology</t>
        </is>
      </c>
      <c r="D392" s="3" t="n">
        <v>350.3022024548223</v>
      </c>
      <c r="E392" s="4" t="n">
        <v>136.8677966101695</v>
      </c>
      <c r="F392" s="4" t="n">
        <v>41.89181337516705</v>
      </c>
      <c r="G392" s="5" t="n">
        <v>0</v>
      </c>
      <c r="H392" s="5" t="n">
        <v>0</v>
      </c>
      <c r="I392" s="5" t="n">
        <v>0.15464</v>
      </c>
      <c r="J392" s="2" t="n"/>
      <c r="K392" s="2" t="n"/>
      <c r="L392" s="2" t="n"/>
      <c r="M392" s="3" t="n">
        <v>262.8555905951827</v>
      </c>
      <c r="N392" s="3" t="n">
        <v>130.3053639544095</v>
      </c>
      <c r="O392" s="3" t="n">
        <v>320.2681031783869</v>
      </c>
      <c r="P392" s="3" t="n">
        <v>186.4220796560698</v>
      </c>
      <c r="Q392" s="2" t="n"/>
      <c r="R392" s="2" t="n">
        <v>4</v>
      </c>
      <c r="S392" s="3" t="n">
        <v>224.6388351256263</v>
      </c>
      <c r="T392" s="5" t="n">
        <v>-0.3587284534569908</v>
      </c>
      <c r="U392" s="5" t="n">
        <v>0.4010964434317414</v>
      </c>
      <c r="V392" s="5" t="n">
        <v>0.02118399498737533</v>
      </c>
      <c r="W392" s="5" t="n">
        <v>0.65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0.932815442882878</v>
      </c>
      <c r="AB392" s="5" t="n">
        <v>1.457827471250075</v>
      </c>
      <c r="AC392" s="2" t="inlineStr">
        <is>
          <t>M4 KGV, M5 P/S, M6 P/B, M7 EV/EBITDA</t>
        </is>
      </c>
      <c r="AD392" s="2" t="inlineStr">
        <is>
          <t>M1 Gordon: Dividende zu gering (DDM-Gate); M2 DDM: Dividende zu gering (DDM-Gate); M3 Fund.KGV: Dividende zu gering (DDM-Gate); M8 DCF: kein FCFF / keine Historie</t>
        </is>
      </c>
    </row>
    <row r="393">
      <c r="A393" s="2" t="inlineStr">
        <is>
          <t>U</t>
        </is>
      </c>
      <c r="B393" s="2" t="inlineStr">
        <is>
          <t>Unity Software</t>
        </is>
      </c>
      <c r="C393" s="2" t="inlineStr">
        <is>
          <t>Information Technology</t>
        </is>
      </c>
      <c r="D393" s="3" t="n">
        <v>35.40675867391842</v>
      </c>
      <c r="E393" s="2" t="n"/>
      <c r="F393" s="4" t="n">
        <v>29.38359961695479</v>
      </c>
      <c r="G393" s="5" t="n">
        <v>0</v>
      </c>
      <c r="H393" s="5" t="n">
        <v>0</v>
      </c>
      <c r="I393" s="5" t="n">
        <v>-0.20111999</v>
      </c>
      <c r="J393" s="2" t="n"/>
      <c r="K393" s="2" t="n"/>
      <c r="L393" s="2" t="n"/>
      <c r="M393" s="3" t="n">
        <v>24.71434655797905</v>
      </c>
      <c r="N393" s="2" t="n"/>
      <c r="O393" s="3" t="n">
        <v>57.34858291513812</v>
      </c>
      <c r="P393" s="3" t="n">
        <v>2.88626906375893</v>
      </c>
      <c r="Q393" s="2" t="n"/>
      <c r="R393" s="2" t="n">
        <v>2</v>
      </c>
      <c r="S393" s="3" t="n">
        <v>41.03146473655858</v>
      </c>
      <c r="T393" s="5" t="n">
        <v>0.1588596718056396</v>
      </c>
      <c r="U393" s="5" t="n">
        <v>-0.1168497917177164</v>
      </c>
      <c r="V393" s="5" t="n">
        <v>0.02100494004396164</v>
      </c>
      <c r="W393" s="5" t="n">
        <v>0.3333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1.308106110042055</v>
      </c>
      <c r="AB393" s="5" t="n">
        <v>1.320457179824691</v>
      </c>
      <c r="AC393" s="2" t="inlineStr">
        <is>
          <t>M4 KGV, M6 P/B</t>
        </is>
      </c>
      <c r="AD39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94">
      <c r="A394" s="2" t="inlineStr">
        <is>
          <t>BDX</t>
        </is>
      </c>
      <c r="B394" s="2" t="inlineStr">
        <is>
          <t>Becton Dickinson</t>
        </is>
      </c>
      <c r="C394" s="2" t="inlineStr">
        <is>
          <t>Health Care</t>
        </is>
      </c>
      <c r="D394" s="3" t="n">
        <v>153.6259436018313</v>
      </c>
      <c r="E394" s="4" t="n">
        <v>29.75966386554622</v>
      </c>
      <c r="F394" s="4" t="n">
        <v>13.22792034710685</v>
      </c>
      <c r="G394" s="5" t="n">
        <v>0.0237194329926018</v>
      </c>
      <c r="H394" s="5" t="n">
        <v>0.3137587703046748</v>
      </c>
      <c r="I394" s="5" t="n">
        <v>0.06672</v>
      </c>
      <c r="J394" s="3" t="n">
        <v>144.9126595924527</v>
      </c>
      <c r="K394" s="3" t="n">
        <v>155.8067737930045</v>
      </c>
      <c r="L394" s="3" t="n">
        <v>140.6919025169444</v>
      </c>
      <c r="M394" s="3" t="n">
        <v>211.8854258025225</v>
      </c>
      <c r="N394" s="3" t="n">
        <v>154.1540632906551</v>
      </c>
      <c r="O394" s="3" t="n">
        <v>258.7618011892267</v>
      </c>
      <c r="P394" s="3" t="n">
        <v>254.1320890498899</v>
      </c>
      <c r="Q394" s="3" t="n">
        <v>416.844874219052</v>
      </c>
      <c r="R394" s="2" t="n">
        <v>7</v>
      </c>
      <c r="S394" s="3" t="n">
        <v>155.8067737930045</v>
      </c>
      <c r="T394" s="5" t="n">
        <v>0.01419571551550902</v>
      </c>
      <c r="U394" s="5" t="n">
        <v>0.02690083018015477</v>
      </c>
      <c r="V394" s="5" t="n">
        <v>0.02054827284783189</v>
      </c>
      <c r="W394" s="5" t="n">
        <v>0.7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0.3988813940455716</v>
      </c>
      <c r="AB394" s="5" t="n">
        <v>0.8392089136619818</v>
      </c>
      <c r="AC394" s="2" t="inlineStr">
        <is>
          <t>M1 Gordon, M2 DDM, M3 Fund.KGV, M4 KGV, M5 P/S, M6 P/B, M7 EV/EBITDA</t>
        </is>
      </c>
      <c r="AD394" s="2" t="inlineStr">
        <is>
          <t>M8 DCF: getrimmt (weit vom Median)</t>
        </is>
      </c>
    </row>
    <row r="395">
      <c r="A395" s="2" t="inlineStr">
        <is>
          <t>NESTE.HE</t>
        </is>
      </c>
      <c r="B395" s="2" t="inlineStr">
        <is>
          <t>Neste</t>
        </is>
      </c>
      <c r="C395" s="2" t="inlineStr">
        <is>
          <t>Energy</t>
        </is>
      </c>
      <c r="D395" s="3" t="n">
        <v>28.43</v>
      </c>
      <c r="E395" s="4" t="n">
        <v>14.35858585858586</v>
      </c>
      <c r="F395" s="4" t="n">
        <v>12.78476800345364</v>
      </c>
      <c r="G395" s="5" t="n">
        <v>0.007034822370735139</v>
      </c>
      <c r="H395" s="5" t="n">
        <v>0.0899385719553545</v>
      </c>
      <c r="I395" s="5" t="n">
        <v>0.19414</v>
      </c>
      <c r="J395" s="2" t="n"/>
      <c r="K395" s="2" t="n"/>
      <c r="L395" s="2" t="n"/>
      <c r="M395" s="3" t="n">
        <v>24.85979911005962</v>
      </c>
      <c r="N395" s="3" t="n">
        <v>38.71228244767217</v>
      </c>
      <c r="O395" s="3" t="n">
        <v>27.02336017755232</v>
      </c>
      <c r="P395" s="3" t="n">
        <v>20.41158054757176</v>
      </c>
      <c r="Q395" s="2" t="n"/>
      <c r="R395" s="2" t="n">
        <v>4</v>
      </c>
      <c r="S395" s="3" t="n">
        <v>25.94157964380597</v>
      </c>
      <c r="T395" s="5" t="n">
        <v>-0.08752797594773232</v>
      </c>
      <c r="U395" s="5" t="n">
        <v>0.1281632078790012</v>
      </c>
      <c r="V395" s="5" t="n">
        <v>0.02031761596563442</v>
      </c>
      <c r="W395" s="5" t="n">
        <v>0.65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0.03001752826911038</v>
      </c>
      <c r="AB395" s="5" t="n">
        <v>0.8965842629113567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kein FCFF / keine Historie</t>
        </is>
      </c>
    </row>
    <row r="396">
      <c r="A396" s="2" t="inlineStr">
        <is>
          <t>FCX</t>
        </is>
      </c>
      <c r="B396" s="2" t="inlineStr">
        <is>
          <t>Freeport-McMoRan</t>
        </is>
      </c>
      <c r="C396" s="2" t="inlineStr">
        <is>
          <t>Materials</t>
        </is>
      </c>
      <c r="D396" s="3" t="n">
        <v>59.15297246723249</v>
      </c>
      <c r="E396" s="4" t="n">
        <v>34.09</v>
      </c>
      <c r="F396" s="4" t="n">
        <v>16.6791429983316</v>
      </c>
      <c r="G396" s="5" t="n">
        <v>0.008800234672924611</v>
      </c>
      <c r="H396" s="5" t="n">
        <v>0.1467803725285855</v>
      </c>
      <c r="I396" s="5" t="n">
        <v>0.14755</v>
      </c>
      <c r="J396" s="2" t="n"/>
      <c r="K396" s="2" t="n"/>
      <c r="L396" s="2" t="n"/>
      <c r="M396" s="3" t="n">
        <v>59.72002244315093</v>
      </c>
      <c r="N396" s="3" t="n">
        <v>57.06997656737698</v>
      </c>
      <c r="O396" s="3" t="n">
        <v>38.4431862055991</v>
      </c>
      <c r="P396" s="3" t="n">
        <v>70.60734588553225</v>
      </c>
      <c r="Q396" s="3" t="n">
        <v>1.341344797654213</v>
      </c>
      <c r="R396" s="2" t="n">
        <v>4</v>
      </c>
      <c r="S396" s="3" t="n">
        <v>58.39499950526395</v>
      </c>
      <c r="T396" s="5" t="n">
        <v>-0.01281377638948589</v>
      </c>
      <c r="U396" s="5" t="n">
        <v>0.0520280140803755</v>
      </c>
      <c r="V396" s="5" t="n">
        <v>0.0196071188454448</v>
      </c>
      <c r="W396" s="5" t="n">
        <v>0.45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0.7379712766733777</v>
      </c>
      <c r="AB396" s="5" t="n">
        <v>0.836667374757001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Ausreißer (&gt;3x / &lt;0.3x Kurs)</t>
        </is>
      </c>
    </row>
    <row r="397">
      <c r="A397" s="2" t="inlineStr">
        <is>
          <t>UNH</t>
        </is>
      </c>
      <c r="B397" s="2" t="inlineStr">
        <is>
          <t>UnitedHealth Group</t>
        </is>
      </c>
      <c r="C397" s="2" t="inlineStr">
        <is>
          <t>Health Care</t>
        </is>
      </c>
      <c r="D397" s="3" t="n">
        <v>350.4843984685818</v>
      </c>
      <c r="E397" s="4" t="n">
        <v>31.05073020753267</v>
      </c>
      <c r="F397" s="4" t="n">
        <v>18.00588711431557</v>
      </c>
      <c r="G397" s="5" t="n">
        <v>0.02297200287150036</v>
      </c>
      <c r="H397" s="5" t="n">
        <v>0.4136312904939685</v>
      </c>
      <c r="I397" s="5" t="n">
        <v>0.14152999</v>
      </c>
      <c r="J397" s="3" t="n">
        <v>185.9387548492696</v>
      </c>
      <c r="K397" s="2" t="n"/>
      <c r="L397" s="3" t="n">
        <v>180.523062960456</v>
      </c>
      <c r="M397" s="3" t="n">
        <v>319.0939991254273</v>
      </c>
      <c r="N397" s="3" t="n">
        <v>448.5694620710222</v>
      </c>
      <c r="O397" s="3" t="n">
        <v>349.3490446069679</v>
      </c>
      <c r="P397" s="3" t="n">
        <v>302.1046750459385</v>
      </c>
      <c r="Q397" s="3" t="n">
        <v>151.778180305826</v>
      </c>
      <c r="R397" s="2" t="n">
        <v>7</v>
      </c>
      <c r="S397" s="3" t="n">
        <v>302.1046750459385</v>
      </c>
      <c r="T397" s="5" t="n">
        <v>-0.1380367389648021</v>
      </c>
      <c r="U397" s="5" t="n">
        <v>0.1764011436492807</v>
      </c>
      <c r="V397" s="5" t="n">
        <v>0.01918220234223933</v>
      </c>
      <c r="W397" s="5" t="n">
        <v>0.8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0.5682927374759932</v>
      </c>
      <c r="AB397" s="5" t="n">
        <v>1.955427856409766</v>
      </c>
      <c r="AC397" s="2" t="inlineStr">
        <is>
          <t>M1 Gordon, M3 Fund.KGV, M4 KGV, M5 P/S, M6 P/B, M7 EV/EBITDA, M8 DCF</t>
        </is>
      </c>
      <c r="AD397" s="2" t="inlineStr"/>
    </row>
    <row r="398">
      <c r="A398" s="2" t="inlineStr">
        <is>
          <t>IR</t>
        </is>
      </c>
      <c r="B398" s="2" t="inlineStr">
        <is>
          <t>Ingersoll Rand</t>
        </is>
      </c>
      <c r="C398" s="2" t="inlineStr">
        <is>
          <t>Industrials</t>
        </is>
      </c>
      <c r="D398" s="3" t="n">
        <v>76.55702978158689</v>
      </c>
      <c r="E398" s="4" t="n">
        <v>36.46280991735537</v>
      </c>
      <c r="F398" s="4" t="n">
        <v>22.61972509753859</v>
      </c>
      <c r="G398" s="5" t="n">
        <v>0.0009066183136899366</v>
      </c>
      <c r="H398" s="5" t="n">
        <v>0.02050745702406037</v>
      </c>
      <c r="I398" s="5" t="n">
        <v>0.09470000000000001</v>
      </c>
      <c r="J398" s="2" t="n"/>
      <c r="K398" s="2" t="n"/>
      <c r="L398" s="2" t="n"/>
      <c r="M398" s="3" t="n">
        <v>70.56419719683205</v>
      </c>
      <c r="N398" s="3" t="n">
        <v>63.12407843771824</v>
      </c>
      <c r="O398" s="3" t="n">
        <v>83.88343714331046</v>
      </c>
      <c r="P398" s="3" t="n">
        <v>73.85274439441638</v>
      </c>
      <c r="Q398" s="3" t="n">
        <v>73.87055404524453</v>
      </c>
      <c r="R398" s="2" t="n">
        <v>5</v>
      </c>
      <c r="S398" s="3" t="n">
        <v>73.85274439441638</v>
      </c>
      <c r="T398" s="5" t="n">
        <v>-0.03532380233253163</v>
      </c>
      <c r="U398" s="5" t="n">
        <v>0.07225045330915703</v>
      </c>
      <c r="V398" s="5" t="n">
        <v>0.0184633254883127</v>
      </c>
      <c r="W398" s="5" t="n">
        <v>0.6667</v>
      </c>
      <c r="X398" s="6" t="inlineStr">
        <is>
          <t>HOLD</t>
        </is>
      </c>
      <c r="Y398" s="7" t="inlineStr">
        <is>
          <t>Hoch</t>
        </is>
      </c>
      <c r="Z398" s="2" t="n"/>
      <c r="AA398" s="5" t="n">
        <v>0.7285976844223594</v>
      </c>
      <c r="AB398" s="5" t="n">
        <v>0.3288659291252001</v>
      </c>
      <c r="AC398" s="2" t="inlineStr">
        <is>
          <t>M4 KGV, M5 P/S, M6 P/B, M7 EV/EBITDA, M8 DCF</t>
        </is>
      </c>
      <c r="AD398" s="2" t="inlineStr">
        <is>
          <t>M1 Gordon: Dividende zu gering (DDM-Gate); M2 DDM: Dividende zu gering (DDM-Gate); M3 Fund.KGV: Dividende zu gering (DDM-Gate)</t>
        </is>
      </c>
    </row>
    <row r="399">
      <c r="A399" s="2" t="inlineStr">
        <is>
          <t>ASM.AS</t>
        </is>
      </c>
      <c r="B399" s="2" t="inlineStr">
        <is>
          <t>ASM International</t>
        </is>
      </c>
      <c r="C399" s="2" t="inlineStr">
        <is>
          <t>Information Technology</t>
        </is>
      </c>
      <c r="D399" s="3" t="n">
        <v>838.4</v>
      </c>
      <c r="E399" s="4" t="n">
        <v>38.42346471127406</v>
      </c>
      <c r="F399" s="4" t="n">
        <v>27.86798605271118</v>
      </c>
      <c r="G399" s="5" t="n">
        <v>0.003876431297709924</v>
      </c>
      <c r="H399" s="5" t="n">
        <v>0.1080283333388732</v>
      </c>
      <c r="I399" s="5" t="n">
        <v>0.26798</v>
      </c>
      <c r="J399" s="2" t="n"/>
      <c r="K399" s="2" t="n"/>
      <c r="L399" s="2" t="n"/>
      <c r="M399" s="3" t="n">
        <v>617.0404629054178</v>
      </c>
      <c r="N399" s="3" t="n">
        <v>974.7404356606112</v>
      </c>
      <c r="O399" s="3" t="n">
        <v>880.1831612423591</v>
      </c>
      <c r="P399" s="3" t="n">
        <v>567.209868423951</v>
      </c>
      <c r="Q399" s="3" t="n">
        <v>277.2641979962352</v>
      </c>
      <c r="R399" s="2" t="n">
        <v>3</v>
      </c>
      <c r="S399" s="3" t="n">
        <v>617.0404629054178</v>
      </c>
      <c r="T399" s="5" t="n">
        <v>-0.2640261654276982</v>
      </c>
      <c r="U399" s="5" t="n">
        <v>0.2992340171755727</v>
      </c>
      <c r="V399" s="5" t="n">
        <v>0.01760392587393728</v>
      </c>
      <c r="W399" s="5" t="n">
        <v>0.8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0.7815714363509977</v>
      </c>
      <c r="AB399" s="5" t="n">
        <v>0.5517768823170082</v>
      </c>
      <c r="AC399" s="2" t="inlineStr">
        <is>
          <t>M4 KGV, M6 P/B, M7 EV/EBITDA</t>
        </is>
      </c>
      <c r="AD39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00">
      <c r="A400" s="2" t="inlineStr">
        <is>
          <t>OXY</t>
        </is>
      </c>
      <c r="B400" s="2" t="inlineStr">
        <is>
          <t>Occidental Petroleum</t>
        </is>
      </c>
      <c r="C400" s="2" t="inlineStr">
        <is>
          <t>Energy</t>
        </is>
      </c>
      <c r="D400" s="3" t="n">
        <v>48.62030767180563</v>
      </c>
      <c r="E400" s="4" t="n">
        <v>15.87535410764873</v>
      </c>
      <c r="F400" s="4" t="n">
        <v>14.40287440662676</v>
      </c>
      <c r="G400" s="5" t="n">
        <v>0.0185581727337616</v>
      </c>
      <c r="H400" s="5" t="n">
        <v>0.2672910311008535</v>
      </c>
      <c r="I400" s="5" t="n">
        <v>0.04053</v>
      </c>
      <c r="J400" s="3" t="n">
        <v>44.25586619934588</v>
      </c>
      <c r="K400" s="3" t="n">
        <v>44.25586619934588</v>
      </c>
      <c r="L400" s="3" t="n">
        <v>42.96686038771444</v>
      </c>
      <c r="M400" s="3" t="n">
        <v>33.76356910799387</v>
      </c>
      <c r="N400" s="3" t="n">
        <v>9.252462856115214</v>
      </c>
      <c r="O400" s="3" t="n">
        <v>48.62030767180563</v>
      </c>
      <c r="P400" s="3" t="n">
        <v>41.22244322188623</v>
      </c>
      <c r="Q400" s="3" t="n">
        <v>38.05498841532179</v>
      </c>
      <c r="R400" s="2" t="n">
        <v>7</v>
      </c>
      <c r="S400" s="3" t="n">
        <v>42.96686038771444</v>
      </c>
      <c r="T400" s="5" t="n">
        <v>-0.1162774888684952</v>
      </c>
      <c r="U400" s="5" t="n">
        <v>0.1513515346181298</v>
      </c>
      <c r="V400" s="5" t="n">
        <v>0.01753702287481729</v>
      </c>
      <c r="W400" s="5" t="n">
        <v>0.45</v>
      </c>
      <c r="X400" s="6" t="inlineStr">
        <is>
          <t>HOLD</t>
        </is>
      </c>
      <c r="Y400" s="6" t="inlineStr">
        <is>
          <t>Mittel</t>
        </is>
      </c>
      <c r="Z400" s="2" t="n"/>
      <c r="AA400" s="5" t="n">
        <v>-0.23511217477712</v>
      </c>
      <c r="AB400" s="5" t="n">
        <v>0.4400227510395009</v>
      </c>
      <c r="AC400" s="2" t="inlineStr">
        <is>
          <t>M1 Gordon, M2 DDM, M3 Fund.KGV, M4 KGV, M6 P/B, M7 EV/EBITDA, M8 DCF</t>
        </is>
      </c>
      <c r="AD400" s="2" t="inlineStr">
        <is>
          <t>M5 P/S: Ausreißer (&gt;3x / &lt;0.3x Kurs)</t>
        </is>
      </c>
    </row>
    <row r="401">
      <c r="A401" s="2" t="inlineStr">
        <is>
          <t>MAA</t>
        </is>
      </c>
      <c r="B401" s="2" t="inlineStr">
        <is>
          <t>Mid-America Apartment Communities</t>
        </is>
      </c>
      <c r="C401" s="2" t="inlineStr">
        <is>
          <t>Real Estate</t>
        </is>
      </c>
      <c r="D401" s="3" t="n">
        <v>115.9373967555922</v>
      </c>
      <c r="E401" s="4" t="n">
        <v>39.4188790560472</v>
      </c>
      <c r="F401" s="4" t="n">
        <v>40.74619538537064</v>
      </c>
      <c r="G401" s="5" t="n">
        <v>0.045798099229215</v>
      </c>
      <c r="H401" s="5" t="n">
        <v>1.866098299472187</v>
      </c>
      <c r="I401" s="5" t="n">
        <v>0.07049999999999999</v>
      </c>
      <c r="J401" s="3" t="n">
        <v>111.6123218983503</v>
      </c>
      <c r="K401" s="3" t="n">
        <v>111.6123218983504</v>
      </c>
      <c r="L401" s="3" t="n">
        <v>108.3614775712139</v>
      </c>
      <c r="M401" s="3" t="n">
        <v>126.2008740431677</v>
      </c>
      <c r="N401" s="3" t="n">
        <v>91.49712859611591</v>
      </c>
      <c r="O401" s="3" t="n">
        <v>118.6559021158415</v>
      </c>
      <c r="P401" s="3" t="n">
        <v>121.2010714614645</v>
      </c>
      <c r="Q401" s="3" t="n">
        <v>42.48442024851788</v>
      </c>
      <c r="R401" s="2" t="n">
        <v>7</v>
      </c>
      <c r="S401" s="3" t="n">
        <v>111.6123218983504</v>
      </c>
      <c r="T401" s="5" t="n">
        <v>-0.03730526110017407</v>
      </c>
      <c r="U401" s="5" t="n">
        <v>0.07191498914914329</v>
      </c>
      <c r="V401" s="5" t="n">
        <v>0.01730486402448461</v>
      </c>
      <c r="W401" s="5" t="n">
        <v>0.75</v>
      </c>
      <c r="X401" s="6" t="inlineStr">
        <is>
          <t>HOLD</t>
        </is>
      </c>
      <c r="Y401" s="6" t="inlineStr">
        <is>
          <t>Mittel</t>
        </is>
      </c>
      <c r="Z401" s="2" t="n"/>
      <c r="AA401" s="5" t="n">
        <v>0.6788790510733869</v>
      </c>
      <c r="AB401" s="5" t="n">
        <v>0.3792878091315857</v>
      </c>
      <c r="AC401" s="2" t="inlineStr">
        <is>
          <t>M1 Gordon, M2 DDM,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NWS</t>
        </is>
      </c>
      <c r="B402" s="2" t="inlineStr">
        <is>
          <t>News Corp (Class B)</t>
        </is>
      </c>
      <c r="C402" s="2" t="inlineStr">
        <is>
          <t>Communication Services</t>
        </is>
      </c>
      <c r="D402" s="3" t="n">
        <v>29.38561421920159</v>
      </c>
      <c r="E402" s="4" t="n">
        <v>41.81481481481481</v>
      </c>
      <c r="F402" s="4" t="n">
        <v>22.59777691784203</v>
      </c>
      <c r="G402" s="5" t="n">
        <v>0.005904930617065251</v>
      </c>
      <c r="H402" s="5" t="n">
        <v>0.1334383047997758</v>
      </c>
      <c r="I402" s="5" t="n">
        <v>0.06524000000000001</v>
      </c>
      <c r="J402" s="2" t="n"/>
      <c r="K402" s="2" t="n"/>
      <c r="L402" s="2" t="n"/>
      <c r="M402" s="3" t="n">
        <v>17.27894343844013</v>
      </c>
      <c r="N402" s="3" t="n">
        <v>44.89177395822027</v>
      </c>
      <c r="O402" s="3" t="n">
        <v>32.08355587561241</v>
      </c>
      <c r="P402" s="3" t="n">
        <v>51.71766852896005</v>
      </c>
      <c r="Q402" s="3" t="n">
        <v>27.6938071715934</v>
      </c>
      <c r="R402" s="2" t="n">
        <v>4</v>
      </c>
      <c r="S402" s="3" t="n">
        <v>29.88868152360291</v>
      </c>
      <c r="T402" s="5" t="n">
        <v>0.01711950958889941</v>
      </c>
      <c r="U402" s="2" t="n"/>
      <c r="V402" s="5" t="n">
        <v>0.01711950958889941</v>
      </c>
      <c r="W402" s="5" t="n">
        <v>0.5385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0.7299269452386871</v>
      </c>
      <c r="AB402" s="5" t="n">
        <v>1.598062440458622</v>
      </c>
      <c r="AC402" s="2" t="inlineStr">
        <is>
          <t>M4 KGV, M5 P/S, M6 P/B, M8 DCF</t>
        </is>
      </c>
      <c r="AD402" s="2" t="inlineStr">
        <is>
          <t>M1 Gordon: Dividende zu gering (DDM-Gate); M2 DDM: Dividende zu gering (DDM-Gate); M3 Fund.KGV: Dividende zu gering (DDM-Gate); M7 EV/EBITDA: getrimmt (weit vom Median)</t>
        </is>
      </c>
    </row>
    <row r="403">
      <c r="A403" s="2" t="inlineStr">
        <is>
          <t>KNEBV.HE</t>
        </is>
      </c>
      <c r="B403" s="2" t="inlineStr">
        <is>
          <t>Kone</t>
        </is>
      </c>
      <c r="C403" s="2" t="inlineStr">
        <is>
          <t>Industrials</t>
        </is>
      </c>
      <c r="D403" s="3" t="n">
        <v>51.28</v>
      </c>
      <c r="E403" s="4" t="n">
        <v>28.17582417582418</v>
      </c>
      <c r="F403" s="4" t="n">
        <v>20.7982673518306</v>
      </c>
      <c r="G403" s="5" t="n">
        <v>0.03510140405616224</v>
      </c>
      <c r="H403" s="5" t="n">
        <v>0.7300483859846932</v>
      </c>
      <c r="I403" s="5" t="n">
        <v>0.41426998</v>
      </c>
      <c r="J403" s="3" t="n">
        <v>34.71910112359551</v>
      </c>
      <c r="K403" s="2" t="n"/>
      <c r="L403" s="3" t="n">
        <v>33.70786516853932</v>
      </c>
      <c r="M403" s="3" t="n">
        <v>52.96923858253004</v>
      </c>
      <c r="N403" s="3" t="n">
        <v>61.55740860446987</v>
      </c>
      <c r="O403" s="3" t="n">
        <v>27.46722629947473</v>
      </c>
      <c r="P403" s="3" t="n">
        <v>62.28818732629801</v>
      </c>
      <c r="Q403" s="3" t="n">
        <v>99.12503750452466</v>
      </c>
      <c r="R403" s="2" t="n">
        <v>6</v>
      </c>
      <c r="S403" s="3" t="n">
        <v>43.84416985306277</v>
      </c>
      <c r="T403" s="5" t="n">
        <v>-0.1450044880447977</v>
      </c>
      <c r="U403" s="5" t="n">
        <v>0.1784676287051483</v>
      </c>
      <c r="V403" s="5" t="n">
        <v>0.0167315703301753</v>
      </c>
      <c r="W403" s="5" t="n">
        <v>0.75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0.5744434093910519</v>
      </c>
      <c r="AB403" s="5" t="n">
        <v>1.267727605516876</v>
      </c>
      <c r="AC403" s="2" t="inlineStr">
        <is>
          <t>M1 Gordon, M3 Fund.KGV, M4 KGV, M5 P/S, M6 P/B, M7 EV/EBITDA</t>
        </is>
      </c>
      <c r="AD403" s="2" t="inlineStr">
        <is>
          <t>M8 DCF: getrimmt (weit vom Median)</t>
        </is>
      </c>
    </row>
    <row r="404">
      <c r="A404" s="2" t="inlineStr">
        <is>
          <t>CNP</t>
        </is>
      </c>
      <c r="B404" s="2" t="inlineStr">
        <is>
          <t>CenterPoint Energy</t>
        </is>
      </c>
      <c r="C404" s="2" t="inlineStr">
        <is>
          <t>Utilities</t>
        </is>
      </c>
      <c r="D404" s="3" t="n">
        <v>35.28529466474546</v>
      </c>
      <c r="E404" s="4" t="n">
        <v>24.20833333333334</v>
      </c>
      <c r="F404" s="4" t="n">
        <v>19.46901807598039</v>
      </c>
      <c r="G404" s="5" t="n">
        <v>0.02360462257192033</v>
      </c>
      <c r="H404" s="5" t="n">
        <v>0.4595588235294117</v>
      </c>
      <c r="I404" s="5" t="n">
        <v>0.09825</v>
      </c>
      <c r="J404" s="3" t="n">
        <v>23.79703036858031</v>
      </c>
      <c r="K404" s="3" t="n">
        <v>26.40128844638466</v>
      </c>
      <c r="L404" s="3" t="n">
        <v>23.10391297920418</v>
      </c>
      <c r="M404" s="3" t="n">
        <v>31.39252426404303</v>
      </c>
      <c r="N404" s="3" t="n">
        <v>33.25459724076558</v>
      </c>
      <c r="O404" s="3" t="n">
        <v>32.86324682212295</v>
      </c>
      <c r="P404" s="3" t="n">
        <v>36.25036123158121</v>
      </c>
      <c r="Q404" s="2" t="n"/>
      <c r="R404" s="2" t="n">
        <v>7</v>
      </c>
      <c r="S404" s="3" t="n">
        <v>31.39252426404303</v>
      </c>
      <c r="T404" s="5" t="n">
        <v>-0.1103227403281912</v>
      </c>
      <c r="U404" s="5" t="n">
        <v>0.1402753872633391</v>
      </c>
      <c r="V404" s="5" t="n">
        <v>0.01497632346757394</v>
      </c>
      <c r="W404" s="5" t="n">
        <v>0.7</v>
      </c>
      <c r="X404" s="6" t="inlineStr">
        <is>
          <t>HOLD</t>
        </is>
      </c>
      <c r="Y404" s="6" t="inlineStr">
        <is>
          <t>Mittel</t>
        </is>
      </c>
      <c r="Z404" s="2" t="n"/>
      <c r="AA404" s="5" t="n">
        <v>0.374593648737917</v>
      </c>
      <c r="AB404" s="5" t="n">
        <v>0.569013926957314</v>
      </c>
      <c r="AC404" s="2" t="inlineStr">
        <is>
          <t>M1 Gordon, M2 DDM, M3 Fund.KGV, M4 KGV, M5 P/S, M6 P/B, M7 EV/EBITDA</t>
        </is>
      </c>
      <c r="AD404" s="2" t="inlineStr">
        <is>
          <t>M8 DCF: kein FCFF / keine Historie</t>
        </is>
      </c>
    </row>
    <row r="405">
      <c r="A405" s="2" t="inlineStr">
        <is>
          <t>D</t>
        </is>
      </c>
      <c r="B405" s="2" t="inlineStr">
        <is>
          <t>Dominion Energy</t>
        </is>
      </c>
      <c r="C405" s="2" t="inlineStr">
        <is>
          <t>Utilities</t>
        </is>
      </c>
      <c r="D405" s="3" t="n">
        <v>57.95568437681328</v>
      </c>
      <c r="E405" s="4" t="n">
        <v>23.60424028268551</v>
      </c>
      <c r="F405" s="4" t="n">
        <v>17.50881993698922</v>
      </c>
      <c r="G405" s="5" t="n">
        <v>0.03997005988023952</v>
      </c>
      <c r="H405" s="5" t="n">
        <v>0.6998285813137906</v>
      </c>
      <c r="I405" s="5" t="n">
        <v>0.08280999999999999</v>
      </c>
      <c r="J405" s="3" t="n">
        <v>53.6176840492075</v>
      </c>
      <c r="K405" s="3" t="n">
        <v>53.6176840492075</v>
      </c>
      <c r="L405" s="3" t="n">
        <v>52.05600393126942</v>
      </c>
      <c r="M405" s="3" t="n">
        <v>57.33445658253977</v>
      </c>
      <c r="N405" s="3" t="n">
        <v>55.87685716631398</v>
      </c>
      <c r="O405" s="3" t="n">
        <v>58.62302333132031</v>
      </c>
      <c r="P405" s="3" t="n">
        <v>57.49287861463998</v>
      </c>
      <c r="Q405" s="2" t="n"/>
      <c r="R405" s="2" t="n">
        <v>7</v>
      </c>
      <c r="S405" s="3" t="n">
        <v>55.87685716631398</v>
      </c>
      <c r="T405" s="5" t="n">
        <v>-0.03586925480826519</v>
      </c>
      <c r="U405" s="5" t="n">
        <v>0.06287425149700598</v>
      </c>
      <c r="V405" s="5" t="n">
        <v>0.01350249834437039</v>
      </c>
      <c r="W405" s="5" t="n">
        <v>0.7</v>
      </c>
      <c r="X405" s="6" t="inlineStr">
        <is>
          <t>HOLD</t>
        </is>
      </c>
      <c r="Y405" s="7" t="inlineStr">
        <is>
          <t>Hoch</t>
        </is>
      </c>
      <c r="Z405" s="2" t="n"/>
      <c r="AA405" s="5" t="n">
        <v>0.4313386649519752</v>
      </c>
      <c r="AB405" s="5" t="n">
        <v>0.1261529680365296</v>
      </c>
      <c r="AC405" s="2" t="inlineStr">
        <is>
          <t>M1 Gordon, M2 DDM, M3 Fund.KGV, M4 KGV, M5 P/S, M6 P/B, M7 EV/EBITDA</t>
        </is>
      </c>
      <c r="AD405" s="2" t="inlineStr">
        <is>
          <t>M8 DCF: kein FCFF / keine Historie</t>
        </is>
      </c>
    </row>
    <row r="406">
      <c r="A406" s="2" t="inlineStr">
        <is>
          <t>TXN</t>
        </is>
      </c>
      <c r="B406" s="2" t="inlineStr">
        <is>
          <t>Texas Instruments</t>
        </is>
      </c>
      <c r="C406" s="2" t="inlineStr">
        <is>
          <t>Information Technology</t>
        </is>
      </c>
      <c r="D406" s="3" t="n">
        <v>241.5398582410901</v>
      </c>
      <c r="E406" s="4" t="n">
        <v>42.18181818181818</v>
      </c>
      <c r="F406" s="4" t="n">
        <v>26.75675286044489</v>
      </c>
      <c r="G406" s="5" t="n">
        <v>0.02040229885057471</v>
      </c>
      <c r="H406" s="5" t="n">
        <v>0.5458992681297664</v>
      </c>
      <c r="I406" s="5" t="n">
        <v>0.35176</v>
      </c>
      <c r="J406" s="3" t="n">
        <v>64.04804319652966</v>
      </c>
      <c r="K406" s="2" t="n"/>
      <c r="L406" s="3" t="n">
        <v>62.18256621022298</v>
      </c>
      <c r="M406" s="3" t="n">
        <v>158.5396053819793</v>
      </c>
      <c r="N406" s="3" t="n">
        <v>257.2899695465242</v>
      </c>
      <c r="O406" s="3" t="n">
        <v>107.2327856245979</v>
      </c>
      <c r="P406" s="3" t="n">
        <v>271.3478968239836</v>
      </c>
      <c r="Q406" s="3" t="n">
        <v>11.92349116169335</v>
      </c>
      <c r="R406" s="2" t="n">
        <v>4</v>
      </c>
      <c r="S406" s="3" t="n">
        <v>207.9147874642518</v>
      </c>
      <c r="T406" s="5" t="n">
        <v>-0.1392112714717082</v>
      </c>
      <c r="U406" s="5" t="n">
        <v>0.1654152298850575</v>
      </c>
      <c r="V406" s="5" t="n">
        <v>0.01310197920667466</v>
      </c>
      <c r="W406" s="5" t="n">
        <v>0.8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0.7830032352244931</v>
      </c>
      <c r="AB406" s="5" t="n">
        <v>1.53045647600653</v>
      </c>
      <c r="AC406" s="2" t="inlineStr">
        <is>
          <t>M4 KGV, M5 P/S, M6 P/B, M7 EV/EBITDA</t>
        </is>
      </c>
      <c r="AD406" s="2" t="inlineStr">
        <is>
          <t>M1 Gordon: Ausreißer (&gt;3x / &lt;0.3x Kurs); M3 Fund.KGV: Ausreißer (&gt;3x / &lt;0.3x Kurs); M8 DCF: Ausreißer (&gt;3x / &lt;0.3x Kurs)</t>
        </is>
      </c>
    </row>
    <row r="407">
      <c r="A407" s="2" t="inlineStr">
        <is>
          <t>RIO.L</t>
        </is>
      </c>
      <c r="B407" s="2" t="inlineStr">
        <is>
          <t>Rio Tinto</t>
        </is>
      </c>
      <c r="C407" s="2" t="inlineStr">
        <is>
          <t>Materials</t>
        </is>
      </c>
      <c r="D407" s="3" t="n">
        <v>87.07934025143284</v>
      </c>
      <c r="E407" s="4" t="n">
        <v>1358.834244080146</v>
      </c>
      <c r="F407" s="4" t="n">
        <v>1211.741810631394</v>
      </c>
      <c r="G407" s="5" t="n">
        <v>0.0004705093833780161</v>
      </c>
      <c r="H407" s="5" t="n">
        <v>0.5701358921335378</v>
      </c>
      <c r="I407" s="5" t="n">
        <v>0.19312</v>
      </c>
      <c r="J407" s="3" t="n">
        <v>0.9194073221626603</v>
      </c>
      <c r="K407" s="2" t="n"/>
      <c r="L407" s="3" t="n">
        <v>0.8926284681190876</v>
      </c>
      <c r="M407" s="3" t="n">
        <v>1.210102499648618</v>
      </c>
      <c r="N407" s="2" t="n"/>
      <c r="O407" s="3" t="n">
        <v>1.075542874444609</v>
      </c>
      <c r="P407" s="2" t="n"/>
      <c r="Q407" s="2" t="n"/>
      <c r="R407" s="2" t="n">
        <v>0</v>
      </c>
      <c r="S407" s="2" t="n"/>
      <c r="T407" s="2" t="n"/>
      <c r="U407" s="5" t="n">
        <v>0.01277989276139402</v>
      </c>
      <c r="V407" s="5" t="n">
        <v>0.01277989276139402</v>
      </c>
      <c r="W407" s="5" t="n">
        <v>0.45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0.9903040193283811</v>
      </c>
      <c r="AB407" s="2" t="n"/>
      <c r="AC407" s="2" t="inlineStr"/>
      <c r="AD40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8">
      <c r="A408" s="2" t="inlineStr">
        <is>
          <t>ALLE</t>
        </is>
      </c>
      <c r="B408" s="2" t="inlineStr">
        <is>
          <t>Allegion</t>
        </is>
      </c>
      <c r="C408" s="2" t="inlineStr">
        <is>
          <t>Industrials</t>
        </is>
      </c>
      <c r="D408" s="3" t="n">
        <v>146.3641310534192</v>
      </c>
      <c r="E408" s="4" t="n">
        <v>22.11009174311927</v>
      </c>
      <c r="F408" s="4" t="n">
        <v>17.36293368738485</v>
      </c>
      <c r="G408" s="5" t="n">
        <v>0.01256668642560759</v>
      </c>
      <c r="H408" s="5" t="n">
        <v>0.2181945430779839</v>
      </c>
      <c r="I408" s="5" t="n">
        <v>0.3373</v>
      </c>
      <c r="J408" s="2" t="n"/>
      <c r="K408" s="2" t="n"/>
      <c r="L408" s="2" t="n"/>
      <c r="M408" s="3" t="n">
        <v>146.3641310534192</v>
      </c>
      <c r="N408" s="3" t="n">
        <v>139.0230575200301</v>
      </c>
      <c r="O408" s="3" t="n">
        <v>148.2083405699685</v>
      </c>
      <c r="P408" s="3" t="n">
        <v>146.3641310534192</v>
      </c>
      <c r="Q408" s="3" t="n">
        <v>254.2976718782843</v>
      </c>
      <c r="R408" s="2" t="n">
        <v>4</v>
      </c>
      <c r="S408" s="3" t="n">
        <v>146.3641310534192</v>
      </c>
      <c r="T408" s="5" t="n">
        <v>0</v>
      </c>
      <c r="U408" s="5" t="n">
        <v>0.02548903378778911</v>
      </c>
      <c r="V408" s="5" t="n">
        <v>0.01274451689389455</v>
      </c>
      <c r="W408" s="5" t="n">
        <v>0.8462</v>
      </c>
      <c r="X408" s="6" t="inlineStr">
        <is>
          <t>HOLD</t>
        </is>
      </c>
      <c r="Y408" s="7" t="inlineStr">
        <is>
          <t>Hoch</t>
        </is>
      </c>
      <c r="Z408" s="2" t="n"/>
      <c r="AA408" s="5" t="n">
        <v>0.4694637446611746</v>
      </c>
      <c r="AB408" s="5" t="n">
        <v>0.06607021319909467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getrimmt (weit vom Median)</t>
        </is>
      </c>
    </row>
    <row r="409">
      <c r="A409" s="2" t="inlineStr">
        <is>
          <t>EQR</t>
        </is>
      </c>
      <c r="B409" s="2" t="inlineStr">
        <is>
          <t>Equity Residential</t>
        </is>
      </c>
      <c r="C409" s="2" t="inlineStr">
        <is>
          <t>Real Estate</t>
        </is>
      </c>
      <c r="D409" s="3" t="n">
        <v>57.86892437026117</v>
      </c>
      <c r="E409" s="4" t="n">
        <v>29.51327433628319</v>
      </c>
      <c r="F409" s="4" t="n">
        <v>42.57492100979798</v>
      </c>
      <c r="G409" s="5" t="n">
        <v>0.04212893553223388</v>
      </c>
      <c r="H409" s="5" t="n">
        <v>1.793636102511729</v>
      </c>
      <c r="I409" s="5" t="n">
        <v>0.080240004</v>
      </c>
      <c r="J409" s="3" t="n">
        <v>49.77393200471526</v>
      </c>
      <c r="K409" s="3" t="n">
        <v>49.77393200471526</v>
      </c>
      <c r="L409" s="3" t="n">
        <v>48.32420582982064</v>
      </c>
      <c r="M409" s="3" t="n">
        <v>60.28613486515873</v>
      </c>
      <c r="N409" s="3" t="n">
        <v>62.16631433679717</v>
      </c>
      <c r="O409" s="3" t="n">
        <v>70.936667543026</v>
      </c>
      <c r="P409" s="3" t="n">
        <v>57.73285154559765</v>
      </c>
      <c r="Q409" s="3" t="n">
        <v>42.28899234466061</v>
      </c>
      <c r="R409" s="2" t="n">
        <v>8</v>
      </c>
      <c r="S409" s="3" t="n">
        <v>53.75339177515646</v>
      </c>
      <c r="T409" s="5" t="n">
        <v>-0.07111818026497974</v>
      </c>
      <c r="U409" s="5" t="n">
        <v>0.09520239880059966</v>
      </c>
      <c r="V409" s="5" t="n">
        <v>0.01204210926780996</v>
      </c>
      <c r="W409" s="5" t="n">
        <v>0.6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0.5788308456088923</v>
      </c>
      <c r="AB409" s="5" t="n">
        <v>0.6774262901533157</v>
      </c>
      <c r="AC409" s="2" t="inlineStr">
        <is>
          <t>M1 Gordon, M2 DDM, M3 Fund.KGV, M4 KGV, M5 P/S, M6 P/B, M7 EV/EBITDA, M8 DCF</t>
        </is>
      </c>
      <c r="AD409" s="2" t="inlineStr"/>
    </row>
    <row r="410">
      <c r="A410" s="2" t="inlineStr">
        <is>
          <t>AJG</t>
        </is>
      </c>
      <c r="B410" s="2" t="inlineStr">
        <is>
          <t>Arthur J. Gallagher &amp; Co.</t>
        </is>
      </c>
      <c r="C410" s="2" t="inlineStr">
        <is>
          <t>Financials</t>
        </is>
      </c>
      <c r="D410" s="3" t="n">
        <v>218.4096404942961</v>
      </c>
      <c r="E410" s="4" t="n">
        <v>41.67880794701987</v>
      </c>
      <c r="F410" s="4" t="n">
        <v>16.92819269654799</v>
      </c>
      <c r="G410" s="5" t="n">
        <v>0.01112258679590053</v>
      </c>
      <c r="H410" s="5" t="n">
        <v>0.1882852925650845</v>
      </c>
      <c r="I410" s="5" t="n">
        <v>0.06722</v>
      </c>
      <c r="J410" s="2" t="n"/>
      <c r="K410" s="2" t="n"/>
      <c r="L410" s="2" t="n"/>
      <c r="M410" s="3" t="n">
        <v>218.1814830148086</v>
      </c>
      <c r="N410" s="3" t="n">
        <v>122.7120168934625</v>
      </c>
      <c r="O410" s="3" t="n">
        <v>381.2081052880237</v>
      </c>
      <c r="P410" s="3" t="n">
        <v>163.4204987289717</v>
      </c>
      <c r="Q410" s="3" t="n">
        <v>293.622883983268</v>
      </c>
      <c r="R410" s="2" t="n">
        <v>4</v>
      </c>
      <c r="S410" s="3" t="n">
        <v>190.8009908718902</v>
      </c>
      <c r="T410" s="5" t="n">
        <v>-0.1264076510538779</v>
      </c>
      <c r="U410" s="5" t="n">
        <v>0.1504373560022245</v>
      </c>
      <c r="V410" s="5" t="n">
        <v>0.01201485247417333</v>
      </c>
      <c r="W410" s="5" t="n">
        <v>0.75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0.647679755363755</v>
      </c>
      <c r="AB410" s="5" t="n">
        <v>1.392780197217269</v>
      </c>
      <c r="AC410" s="2" t="inlineStr">
        <is>
          <t>M4 KGV, M5 P/S, M7 EV/EBITDA, M8 DCF</t>
        </is>
      </c>
      <c r="AD410" s="2" t="inlineStr">
        <is>
          <t>M1 Gordon: Dividende zu gering (DDM-Gate); M2 DDM: Dividende zu gering (DDM-Gate); M3 Fund.KGV: Dividende zu gering (DDM-Gate); M6 P/B: getrimmt (weit vom Median)</t>
        </is>
      </c>
    </row>
    <row r="411">
      <c r="A411" s="2" t="inlineStr">
        <is>
          <t>MLM</t>
        </is>
      </c>
      <c r="B411" s="2" t="inlineStr">
        <is>
          <t>Martin Marietta Materials</t>
        </is>
      </c>
      <c r="C411" s="2" t="inlineStr">
        <is>
          <t>Materials</t>
        </is>
      </c>
      <c r="D411" s="3" t="n">
        <v>467.0117632687283</v>
      </c>
      <c r="E411" s="4" t="n">
        <v>35.98128342245989</v>
      </c>
      <c r="F411" s="4" t="n">
        <v>24.35767426475146</v>
      </c>
      <c r="G411" s="5" t="n">
        <v>0.006167793713309059</v>
      </c>
      <c r="H411" s="5" t="n">
        <v>0.1502331102009639</v>
      </c>
      <c r="I411" s="5" t="n">
        <v>0.08894000000000001</v>
      </c>
      <c r="J411" s="2" t="n"/>
      <c r="K411" s="2" t="n"/>
      <c r="L411" s="2" t="n"/>
      <c r="M411" s="3" t="n">
        <v>322.8561940756917</v>
      </c>
      <c r="N411" s="3" t="n">
        <v>421.055513174312</v>
      </c>
      <c r="O411" s="3" t="n">
        <v>514.5830835248216</v>
      </c>
      <c r="P411" s="3" t="n">
        <v>296.3599220469795</v>
      </c>
      <c r="Q411" s="3" t="n">
        <v>369.2352250566342</v>
      </c>
      <c r="R411" s="2" t="n">
        <v>5</v>
      </c>
      <c r="S411" s="3" t="n">
        <v>369.2352250566342</v>
      </c>
      <c r="T411" s="5" t="n">
        <v>-0.2093663284362099</v>
      </c>
      <c r="U411" s="5" t="n">
        <v>0.2330741249907113</v>
      </c>
      <c r="V411" s="5" t="n">
        <v>0.0118538982772507</v>
      </c>
      <c r="W411" s="5" t="n">
        <v>0.85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0.717271341874813</v>
      </c>
      <c r="AB411" s="5" t="n">
        <v>0.7363450495281512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BAC</t>
        </is>
      </c>
      <c r="B412" s="2" t="inlineStr">
        <is>
          <t>Bank of America</t>
        </is>
      </c>
      <c r="C412" s="2" t="inlineStr">
        <is>
          <t>Financials</t>
        </is>
      </c>
      <c r="D412" s="3" t="n">
        <v>54.65880412783289</v>
      </c>
      <c r="E412" s="4" t="n">
        <v>14.58333333333333</v>
      </c>
      <c r="F412" s="4" t="n">
        <v>11.89534363381978</v>
      </c>
      <c r="G412" s="5" t="n">
        <v>0.02031746031746032</v>
      </c>
      <c r="H412" s="5" t="n">
        <v>0.2416831722426877</v>
      </c>
      <c r="I412" s="5" t="n">
        <v>0.111990005</v>
      </c>
      <c r="J412" s="2" t="n"/>
      <c r="K412" s="2" t="n"/>
      <c r="L412" s="2" t="n"/>
      <c r="M412" s="3" t="n">
        <v>50.9433475618745</v>
      </c>
      <c r="N412" s="3" t="n">
        <v>50.81227890342733</v>
      </c>
      <c r="O412" s="3" t="n">
        <v>54.65880412783289</v>
      </c>
      <c r="P412" s="2" t="n"/>
      <c r="Q412" s="2" t="n"/>
      <c r="R412" s="2" t="n">
        <v>3</v>
      </c>
      <c r="S412" s="3" t="n">
        <v>50.9433475618745</v>
      </c>
      <c r="T412" s="5" t="n">
        <v>-0.06797544558912938</v>
      </c>
      <c r="U412" s="5" t="n">
        <v>0.09163063492063483</v>
      </c>
      <c r="V412" s="5" t="n">
        <v>0.01182759466575273</v>
      </c>
      <c r="W412" s="5" t="n">
        <v>0.5</v>
      </c>
      <c r="X412" s="6" t="inlineStr">
        <is>
          <t>HOLD</t>
        </is>
      </c>
      <c r="Y412" s="6" t="inlineStr">
        <is>
          <t>Mittel</t>
        </is>
      </c>
      <c r="Z412" s="2" t="n"/>
      <c r="AA412" s="5" t="n">
        <v>0.323753169907016</v>
      </c>
      <c r="AB412" s="5" t="n">
        <v>0.07570070281075525</v>
      </c>
      <c r="AC412" s="2" t="inlineStr">
        <is>
          <t>M4 KGV, M5 P/S, M6 P/B</t>
        </is>
      </c>
      <c r="AD412" s="2" t="inlineStr">
        <is>
          <t>M1 Gordon: Dividende zu gering (DDM-Gate); M2 DDM: Dividende zu gering (DDM-Gate); M3 Fund.KGV: Dividende zu gering (DDM-Gate); M8 DCF: kein FCFF / keine Historie</t>
        </is>
      </c>
    </row>
    <row r="413">
      <c r="A413" s="2" t="inlineStr">
        <is>
          <t>LHX</t>
        </is>
      </c>
      <c r="B413" s="2" t="inlineStr">
        <is>
          <t>L3Harris</t>
        </is>
      </c>
      <c r="C413" s="2" t="inlineStr">
        <is>
          <t>Industrials</t>
        </is>
      </c>
      <c r="D413" s="3" t="n">
        <v>251.1962469703406</v>
      </c>
      <c r="E413" s="4" t="n">
        <v>28.89520958083832</v>
      </c>
      <c r="F413" s="4" t="n">
        <v>21.56782994243215</v>
      </c>
      <c r="G413" s="5" t="n">
        <v>0.01726936759575864</v>
      </c>
      <c r="H413" s="5" t="n">
        <v>0.3724627835186708</v>
      </c>
      <c r="I413" s="2" t="n"/>
      <c r="J413" s="3" t="n">
        <v>88.82982778198726</v>
      </c>
      <c r="K413" s="3" t="n">
        <v>88.82982778198723</v>
      </c>
      <c r="L413" s="3" t="n">
        <v>86.24255124464781</v>
      </c>
      <c r="M413" s="3" t="n">
        <v>251.1962469703406</v>
      </c>
      <c r="N413" s="3" t="n">
        <v>210.4724389834975</v>
      </c>
      <c r="O413" s="3" t="n">
        <v>404.2198603276991</v>
      </c>
      <c r="P413" s="3" t="n">
        <v>150.2807824682183</v>
      </c>
      <c r="Q413" s="3" t="n">
        <v>500.8928632571007</v>
      </c>
      <c r="R413" s="2" t="n">
        <v>3</v>
      </c>
      <c r="S413" s="3" t="n">
        <v>210.4724389834975</v>
      </c>
      <c r="T413" s="5" t="n">
        <v>-0.1621194921421395</v>
      </c>
      <c r="U413" s="5" t="n">
        <v>0.1856206265326565</v>
      </c>
      <c r="V413" s="5" t="n">
        <v>0.01175056719525852</v>
      </c>
      <c r="W413" s="5" t="n">
        <v>0.7</v>
      </c>
      <c r="X413" s="6" t="inlineStr">
        <is>
          <t>HOLD</t>
        </is>
      </c>
      <c r="Y413" s="6" t="inlineStr">
        <is>
          <t>Mittel</t>
        </is>
      </c>
      <c r="Z413" s="2" t="n"/>
      <c r="AA413" s="5" t="n">
        <v>0.5690185222677419</v>
      </c>
      <c r="AB413" s="5" t="n">
        <v>0.6715127699276124</v>
      </c>
      <c r="AC413" s="2" t="inlineStr">
        <is>
          <t>M4 KGV, M5 P/S, M7 EV/EBITDA</t>
        </is>
      </c>
      <c r="AD41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414">
      <c r="A414" s="2" t="inlineStr">
        <is>
          <t>CME</t>
        </is>
      </c>
      <c r="B414" s="2" t="inlineStr">
        <is>
          <t>CME Group</t>
        </is>
      </c>
      <c r="C414" s="2" t="inlineStr">
        <is>
          <t>Financials</t>
        </is>
      </c>
      <c r="D414" s="3" t="n">
        <v>229.3240493185522</v>
      </c>
      <c r="E414" s="4" t="n">
        <v>22.47619047619047</v>
      </c>
      <c r="F414" s="4" t="n">
        <v>20.44186033921795</v>
      </c>
      <c r="G414" s="5" t="n">
        <v>0.01967312348668281</v>
      </c>
      <c r="H414" s="5" t="n">
        <v>0.4021552427509584</v>
      </c>
      <c r="I414" s="5" t="n">
        <v>0.15802</v>
      </c>
      <c r="J414" s="3" t="n">
        <v>176.3516489917009</v>
      </c>
      <c r="K414" s="2" t="n"/>
      <c r="L414" s="3" t="n">
        <v>171.215193195826</v>
      </c>
      <c r="M414" s="3" t="n">
        <v>227.3882209457447</v>
      </c>
      <c r="N414" s="3" t="n">
        <v>239.2265655683692</v>
      </c>
      <c r="O414" s="3" t="n">
        <v>263.7594205297571</v>
      </c>
      <c r="P414" s="3" t="n">
        <v>207.9823930004186</v>
      </c>
      <c r="Q414" s="3" t="n">
        <v>560.0358526288294</v>
      </c>
      <c r="R414" s="2" t="n">
        <v>6</v>
      </c>
      <c r="S414" s="3" t="n">
        <v>217.6853069730816</v>
      </c>
      <c r="T414" s="5" t="n">
        <v>-0.05075238458441522</v>
      </c>
      <c r="U414" s="5" t="n">
        <v>0.07420293583535109</v>
      </c>
      <c r="V414" s="5" t="n">
        <v>0.01172527562546793</v>
      </c>
      <c r="W414" s="5" t="n">
        <v>0.8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0.2104432045478471</v>
      </c>
      <c r="AB414" s="5" t="n">
        <v>0.5405141074605702</v>
      </c>
      <c r="AC414" s="2" t="inlineStr">
        <is>
          <t>M1 Gordon, M3 Fund.KGV, M4 KGV, M5 P/S, M6 P/B, M7 EV/EBITDA</t>
        </is>
      </c>
      <c r="AD414" s="2" t="inlineStr">
        <is>
          <t>M8 DCF: getrimmt (weit vom Median)</t>
        </is>
      </c>
    </row>
    <row r="415">
      <c r="A415" s="2" t="inlineStr">
        <is>
          <t>WBD</t>
        </is>
      </c>
      <c r="B415" s="2" t="inlineStr">
        <is>
          <t>Warner Bros. Discovery</t>
        </is>
      </c>
      <c r="C415" s="2" t="inlineStr">
        <is>
          <t>Communication Services</t>
        </is>
      </c>
      <c r="D415" s="3" t="n">
        <v>22.90464172975854</v>
      </c>
      <c r="E415" s="2" t="n"/>
      <c r="F415" s="4" t="n">
        <v>698.782424563261</v>
      </c>
      <c r="G415" s="5" t="n">
        <v>0</v>
      </c>
      <c r="H415" s="5" t="n">
        <v>0</v>
      </c>
      <c r="I415" s="5" t="n">
        <v>-0.049590003</v>
      </c>
      <c r="J415" s="2" t="n"/>
      <c r="K415" s="2" t="n"/>
      <c r="L415" s="2" t="n"/>
      <c r="M415" s="3" t="n">
        <v>0.4355416148064933</v>
      </c>
      <c r="N415" s="2" t="n"/>
      <c r="O415" s="3" t="n">
        <v>26.72430027585304</v>
      </c>
      <c r="P415" s="3" t="n">
        <v>14.03241100049836</v>
      </c>
      <c r="Q415" s="3" t="n">
        <v>0.6848464968647799</v>
      </c>
      <c r="R415" s="2" t="n">
        <v>2</v>
      </c>
      <c r="S415" s="3" t="n">
        <v>20.3783556381757</v>
      </c>
      <c r="T415" s="5" t="n">
        <v>-0.1102958134595313</v>
      </c>
      <c r="U415" s="5" t="n">
        <v>0.1294765151515154</v>
      </c>
      <c r="V415" s="5" t="n">
        <v>0.009590350845992024</v>
      </c>
      <c r="W415" s="5" t="n">
        <v>0.65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1.221805685723212</v>
      </c>
      <c r="AB415" s="5" t="n">
        <v>0.9044696078887602</v>
      </c>
      <c r="AC415" s="2" t="inlineStr">
        <is>
          <t>M6 P/B, M7 EV/EBITDA</t>
        </is>
      </c>
      <c r="AD41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16">
      <c r="A416" s="2" t="inlineStr">
        <is>
          <t>INVH</t>
        </is>
      </c>
      <c r="B416" s="2" t="inlineStr">
        <is>
          <t>Invitation Homes</t>
        </is>
      </c>
      <c r="C416" s="2" t="inlineStr">
        <is>
          <t>Real Estate</t>
        </is>
      </c>
      <c r="D416" s="3" t="n">
        <v>26.34901398987754</v>
      </c>
      <c r="E416" s="4" t="n">
        <v>28.12037037037037</v>
      </c>
      <c r="F416" s="4" t="n">
        <v>44.61845855493198</v>
      </c>
      <c r="G416" s="5" t="n">
        <v>0.03951267698386565</v>
      </c>
      <c r="H416" s="5" t="n">
        <v>1.762994740399024</v>
      </c>
      <c r="I416" s="5" t="n">
        <v>0.07053999599999999</v>
      </c>
      <c r="J416" s="3" t="n">
        <v>19.56849782817792</v>
      </c>
      <c r="K416" s="3" t="n">
        <v>19.56849782817792</v>
      </c>
      <c r="L416" s="3" t="n">
        <v>18.99854158075526</v>
      </c>
      <c r="M416" s="3" t="n">
        <v>21.95105196238725</v>
      </c>
      <c r="N416" s="3" t="n">
        <v>32.04624147039274</v>
      </c>
      <c r="O416" s="3" t="n">
        <v>31.69712438548024</v>
      </c>
      <c r="P416" s="3" t="n">
        <v>29.1727169717204</v>
      </c>
      <c r="Q416" s="3" t="n">
        <v>27.15785678100113</v>
      </c>
      <c r="R416" s="2" t="n">
        <v>8</v>
      </c>
      <c r="S416" s="3" t="n">
        <v>24.55445437169419</v>
      </c>
      <c r="T416" s="5" t="n">
        <v>-0.06810727789938409</v>
      </c>
      <c r="U416" s="5" t="n">
        <v>0.08659861705630556</v>
      </c>
      <c r="V416" s="5" t="n">
        <v>0.009245669578460736</v>
      </c>
      <c r="W416" s="5" t="n">
        <v>0.5556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0.5806437584259542</v>
      </c>
      <c r="AB416" s="5" t="n">
        <v>0.6867737628268411</v>
      </c>
      <c r="AC416" s="2" t="inlineStr">
        <is>
          <t>M1 Gordon, M2 DDM, M3 Fund.KGV, M4 KGV, M5 P/S, M6 P/B, M7 EV/EBITDA, M8 DCF</t>
        </is>
      </c>
      <c r="AD416" s="2" t="inlineStr"/>
    </row>
    <row r="417">
      <c r="A417" s="2" t="inlineStr">
        <is>
          <t>CSX</t>
        </is>
      </c>
      <c r="B417" s="2" t="inlineStr">
        <is>
          <t>CSX Corporation</t>
        </is>
      </c>
      <c r="C417" s="2" t="inlineStr">
        <is>
          <t>Industrials</t>
        </is>
      </c>
      <c r="D417" s="3" t="n">
        <v>43.98732332192266</v>
      </c>
      <c r="E417" s="4" t="n">
        <v>29.82352941176471</v>
      </c>
      <c r="F417" s="4" t="n">
        <v>22.31995456766644</v>
      </c>
      <c r="G417" s="5" t="n">
        <v>0.01104536489151874</v>
      </c>
      <c r="H417" s="5" t="n">
        <v>0.2465320425619962</v>
      </c>
      <c r="I417" s="5" t="n">
        <v>0.24357</v>
      </c>
      <c r="J417" s="2" t="n"/>
      <c r="K417" s="2" t="n"/>
      <c r="L417" s="2" t="n"/>
      <c r="M417" s="3" t="n">
        <v>42.33865909440011</v>
      </c>
      <c r="N417" s="3" t="n">
        <v>43.51427636878383</v>
      </c>
      <c r="O417" s="3" t="n">
        <v>40.82018316735027</v>
      </c>
      <c r="P417" s="3" t="n">
        <v>48.11659409655918</v>
      </c>
      <c r="Q417" s="3" t="n">
        <v>-1.528619837407468</v>
      </c>
      <c r="R417" s="2" t="n">
        <v>4</v>
      </c>
      <c r="S417" s="3" t="n">
        <v>42.92646773159197</v>
      </c>
      <c r="T417" s="5" t="n">
        <v>-0.02411730267301748</v>
      </c>
      <c r="U417" s="5" t="n">
        <v>0.04236351084812617</v>
      </c>
      <c r="V417" s="5" t="n">
        <v>0.009123104087554346</v>
      </c>
      <c r="W417" s="5" t="n">
        <v>0.75</v>
      </c>
      <c r="X417" s="6" t="inlineStr">
        <is>
          <t>HOLD</t>
        </is>
      </c>
      <c r="Y417" s="7" t="inlineStr">
        <is>
          <t>Hoch</t>
        </is>
      </c>
      <c r="Z417" s="2" t="n"/>
      <c r="AA417" s="5" t="n">
        <v>0.6761895510177649</v>
      </c>
      <c r="AB417" s="5" t="n">
        <v>0.1787451785626695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</t>
        </is>
      </c>
    </row>
    <row r="418">
      <c r="A418" s="2" t="inlineStr">
        <is>
          <t>ROK</t>
        </is>
      </c>
      <c r="B418" s="2" t="inlineStr">
        <is>
          <t>Rockwell Automation</t>
        </is>
      </c>
      <c r="C418" s="2" t="inlineStr">
        <is>
          <t>Industrials</t>
        </is>
      </c>
      <c r="D418" s="3" t="n">
        <v>383.3057089472471</v>
      </c>
      <c r="E418" s="4" t="n">
        <v>42.19675262655205</v>
      </c>
      <c r="F418" s="4" t="n">
        <v>29.82785184104955</v>
      </c>
      <c r="G418" s="5" t="n">
        <v>0.01249434133091897</v>
      </c>
      <c r="H418" s="5" t="n">
        <v>0.3726793620701528</v>
      </c>
      <c r="I418" s="5" t="n">
        <v>0.30629</v>
      </c>
      <c r="J418" s="3" t="n">
        <v>54.96185997244668</v>
      </c>
      <c r="K418" s="2" t="n"/>
      <c r="L418" s="3" t="n">
        <v>53.3610290994628</v>
      </c>
      <c r="M418" s="3" t="n">
        <v>359.5598886427738</v>
      </c>
      <c r="N418" s="3" t="n">
        <v>392.7934975765566</v>
      </c>
      <c r="O418" s="3" t="n">
        <v>234.6207092025531</v>
      </c>
      <c r="P418" s="3" t="n">
        <v>383.3057089472471</v>
      </c>
      <c r="Q418" s="3" t="n">
        <v>211.6187763790325</v>
      </c>
      <c r="R418" s="2" t="n">
        <v>5</v>
      </c>
      <c r="S418" s="3" t="n">
        <v>359.5598886427738</v>
      </c>
      <c r="T418" s="5" t="n">
        <v>-0.06195008253253387</v>
      </c>
      <c r="U418" s="5" t="n">
        <v>0.07637315527387956</v>
      </c>
      <c r="V418" s="5" t="n">
        <v>0.007211536370672844</v>
      </c>
      <c r="W418" s="5" t="n">
        <v>0.55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0.802100157733924</v>
      </c>
      <c r="AB418" s="5" t="n">
        <v>0.8561372686184527</v>
      </c>
      <c r="AC418" s="2" t="inlineStr">
        <is>
          <t>M4 KGV, M5 P/S, M6 P/B, M7 EV/EBITDA, M8 DCF</t>
        </is>
      </c>
      <c r="AD418" s="2" t="inlineStr">
        <is>
          <t>M1 Gordon: Ausreißer (&gt;3x / &lt;0.3x Kurs); M3 Fund.KGV: Ausreißer (&gt;3x / &lt;0.3x Kurs)</t>
        </is>
      </c>
    </row>
    <row r="419">
      <c r="A419" s="2" t="inlineStr">
        <is>
          <t>AON</t>
        </is>
      </c>
      <c r="B419" s="2" t="inlineStr">
        <is>
          <t>Aon plc</t>
        </is>
      </c>
      <c r="C419" s="2" t="inlineStr">
        <is>
          <t>Financials</t>
        </is>
      </c>
      <c r="D419" s="3" t="n">
        <v>312.9867236367573</v>
      </c>
      <c r="E419" s="4" t="n">
        <v>19.84323432343234</v>
      </c>
      <c r="F419" s="4" t="n">
        <v>16.89282526707756</v>
      </c>
      <c r="G419" s="5" t="n">
        <v>0.009092169092169092</v>
      </c>
      <c r="H419" s="5" t="n">
        <v>0.1535924237727357</v>
      </c>
      <c r="I419" s="5" t="n">
        <v>0.44699</v>
      </c>
      <c r="J419" s="2" t="n"/>
      <c r="K419" s="2" t="n"/>
      <c r="L419" s="2" t="n"/>
      <c r="M419" s="3" t="n">
        <v>313.3143637945876</v>
      </c>
      <c r="N419" s="3" t="n">
        <v>370.1580284236607</v>
      </c>
      <c r="O419" s="3" t="n">
        <v>186.5394424920827</v>
      </c>
      <c r="P419" s="3" t="n">
        <v>281.2598210268916</v>
      </c>
      <c r="Q419" s="3" t="n">
        <v>220.7464743743601</v>
      </c>
      <c r="R419" s="2" t="n">
        <v>5</v>
      </c>
      <c r="S419" s="3" t="n">
        <v>281.2598210268916</v>
      </c>
      <c r="T419" s="5" t="n">
        <v>-0.1013682057859012</v>
      </c>
      <c r="U419" s="5" t="n">
        <v>0.1156582120582121</v>
      </c>
      <c r="V419" s="5" t="n">
        <v>0.007145003136155459</v>
      </c>
      <c r="W419" s="5" t="n">
        <v>0.75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0.3438149688149689</v>
      </c>
      <c r="AB419" s="5" t="n">
        <v>0.9843418822234939</v>
      </c>
      <c r="AC419" s="2" t="inlineStr">
        <is>
          <t>M4 KGV, M5 P/S, M6 P/B, M7 EV/EBITDA, M8 DCF</t>
        </is>
      </c>
      <c r="AD419" s="2" t="inlineStr">
        <is>
          <t>M1 Gordon: Dividende zu gering (DDM-Gate); M2 DDM: Dividende zu gering (DDM-Gate); M3 Fund.KGV: Dividende zu gering (DDM-Gate)</t>
        </is>
      </c>
    </row>
    <row r="420">
      <c r="A420" s="2" t="inlineStr">
        <is>
          <t>GEV</t>
        </is>
      </c>
      <c r="B420" s="2" t="inlineStr">
        <is>
          <t>GE Vernova</t>
        </is>
      </c>
      <c r="C420" s="2" t="inlineStr">
        <is>
          <t>Industrials</t>
        </is>
      </c>
      <c r="D420" s="3" t="n">
        <v>867.8603455408132</v>
      </c>
      <c r="E420" s="4" t="n">
        <v>29.15476537452637</v>
      </c>
      <c r="F420" s="4" t="n">
        <v>40.19637272240312</v>
      </c>
      <c r="G420" s="5" t="n">
        <v>0.001999400179946016</v>
      </c>
      <c r="H420" s="5" t="n">
        <v>0.08036863485434993</v>
      </c>
      <c r="I420" s="5" t="n">
        <v>0.82577</v>
      </c>
      <c r="J420" s="2" t="n"/>
      <c r="K420" s="2" t="n"/>
      <c r="L420" s="2" t="n"/>
      <c r="M420" s="3" t="n">
        <v>463.8374928226809</v>
      </c>
      <c r="N420" s="3" t="n">
        <v>894.839576060741</v>
      </c>
      <c r="O420" s="3" t="n">
        <v>241.0710501576152</v>
      </c>
      <c r="P420" s="3" t="n">
        <v>255.537945945446</v>
      </c>
      <c r="Q420" s="2" t="n"/>
      <c r="R420" s="2" t="n">
        <v>2</v>
      </c>
      <c r="S420" s="3" t="n">
        <v>679.338534441711</v>
      </c>
      <c r="T420" s="5" t="n">
        <v>-0.2172259765845432</v>
      </c>
      <c r="U420" s="5" t="n">
        <v>0.2311109667099871</v>
      </c>
      <c r="V420" s="5" t="n">
        <v>0.006942495062721932</v>
      </c>
      <c r="W420" s="5" t="n">
        <v>1</v>
      </c>
      <c r="X420" s="2" t="inlineStr">
        <is>
          <t>HOLD (niedrige Konfidenz)</t>
        </is>
      </c>
      <c r="Y420" s="8" t="inlineStr">
        <is>
          <t>Niedrig</t>
        </is>
      </c>
      <c r="Z420" s="2" t="n"/>
      <c r="AA420" s="5" t="n">
        <v>0.6376153186796206</v>
      </c>
      <c r="AB420" s="5" t="n">
        <v>0.9292092379492634</v>
      </c>
      <c r="AC420" s="2" t="inlineStr">
        <is>
          <t>M4 KGV, M5 P/S</t>
        </is>
      </c>
      <c r="AD42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21">
      <c r="A421" s="2" t="inlineStr">
        <is>
          <t>CABK.MC</t>
        </is>
      </c>
      <c r="B421" s="2" t="inlineStr">
        <is>
          <t>CaixaBank</t>
        </is>
      </c>
      <c r="C421" s="2" t="inlineStr">
        <is>
          <t>Financials</t>
        </is>
      </c>
      <c r="D421" s="3" t="n">
        <v>12.865</v>
      </c>
      <c r="E421" s="4" t="n">
        <v>15.31547619047619</v>
      </c>
      <c r="F421" s="4" t="n">
        <v>11.93601959492684</v>
      </c>
      <c r="G421" s="5" t="n">
        <v>0.0388651379712398</v>
      </c>
      <c r="H421" s="5" t="n">
        <v>0.4638950483842535</v>
      </c>
      <c r="I421" s="5" t="n">
        <v>0.16159001</v>
      </c>
      <c r="J421" s="3" t="n">
        <v>27.76280323450135</v>
      </c>
      <c r="K421" s="2" t="n"/>
      <c r="L421" s="3" t="n">
        <v>26.95417789757413</v>
      </c>
      <c r="M421" s="3" t="n">
        <v>13.87516827726986</v>
      </c>
      <c r="N421" s="3" t="n">
        <v>12.94229705241792</v>
      </c>
      <c r="O421" s="3" t="n">
        <v>13.23696803676348</v>
      </c>
      <c r="P421" s="2" t="n"/>
      <c r="Q421" s="2" t="n"/>
      <c r="R421" s="2" t="n">
        <v>3</v>
      </c>
      <c r="S421" s="3" t="n">
        <v>13.23696803676348</v>
      </c>
      <c r="T421" s="5" t="n">
        <v>0.02891317813940808</v>
      </c>
      <c r="U421" s="5" t="n">
        <v>-0.01589739603575602</v>
      </c>
      <c r="V421" s="5" t="n">
        <v>0.006507891051826031</v>
      </c>
      <c r="W421" s="5" t="n">
        <v>0.5263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-0.3448698618266296</v>
      </c>
      <c r="AB421" s="5" t="n">
        <v>0.07207926236538253</v>
      </c>
      <c r="AC421" s="2" t="inlineStr">
        <is>
          <t>M4 KGV, M5 P/S, M6 P/B</t>
        </is>
      </c>
      <c r="AD421" s="2" t="inlineStr">
        <is>
          <t>M1 Gordon: getrimmt (weit vom Median); M3 Fund.KGV: getrimmt (weit vom Median); M8 DCF: kein FCFF / keine Historie</t>
        </is>
      </c>
    </row>
    <row r="422">
      <c r="A422" s="2" t="inlineStr">
        <is>
          <t>KIM</t>
        </is>
      </c>
      <c r="B422" s="2" t="inlineStr">
        <is>
          <t>Kimco Realty</t>
        </is>
      </c>
      <c r="C422" s="2" t="inlineStr">
        <is>
          <t>Real Estate</t>
        </is>
      </c>
      <c r="D422" s="3" t="n">
        <v>21.19546960068186</v>
      </c>
      <c r="E422" s="4" t="n">
        <v>28.74117647058824</v>
      </c>
      <c r="F422" s="4" t="n">
        <v>27.32662192393736</v>
      </c>
      <c r="G422" s="5" t="n">
        <v>0.04584527220630373</v>
      </c>
      <c r="H422" s="5" t="n">
        <v>1.252796420581656</v>
      </c>
      <c r="I422" s="5" t="n">
        <v>0.05806</v>
      </c>
      <c r="J422" s="3" t="n">
        <v>16.30070741995451</v>
      </c>
      <c r="K422" s="3" t="n">
        <v>16.30070741995451</v>
      </c>
      <c r="L422" s="3" t="n">
        <v>15.82592953393642</v>
      </c>
      <c r="M422" s="3" t="n">
        <v>25.52656329172275</v>
      </c>
      <c r="N422" s="3" t="n">
        <v>19.41830639966513</v>
      </c>
      <c r="O422" s="3" t="n">
        <v>28.09728807228772</v>
      </c>
      <c r="P422" s="3" t="n">
        <v>20.14308908193452</v>
      </c>
      <c r="Q422" s="2" t="n"/>
      <c r="R422" s="2" t="n">
        <v>7</v>
      </c>
      <c r="S422" s="3" t="n">
        <v>19.41830639966513</v>
      </c>
      <c r="T422" s="5" t="n">
        <v>-0.08384637068666578</v>
      </c>
      <c r="U422" s="5" t="n">
        <v>0.09636062218583707</v>
      </c>
      <c r="V422" s="5" t="n">
        <v>0.006257125749585646</v>
      </c>
      <c r="W422" s="5" t="n">
        <v>0.55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0.6193294645264324</v>
      </c>
      <c r="AB422" s="5" t="n">
        <v>0.7753957523971753</v>
      </c>
      <c r="AC422" s="2" t="inlineStr">
        <is>
          <t>M1 Gordon, M2 DDM, M3 Fund.KGV, M4 KGV, M5 P/S, M6 P/B, M7 EV/EBITDA</t>
        </is>
      </c>
      <c r="AD422" s="2" t="inlineStr">
        <is>
          <t>M8 DCF: kein FCFF / keine Historie</t>
        </is>
      </c>
    </row>
    <row r="423">
      <c r="A423" s="2" t="inlineStr">
        <is>
          <t>MKC</t>
        </is>
      </c>
      <c r="B423" s="2" t="inlineStr">
        <is>
          <t>McCormick &amp; Company</t>
        </is>
      </c>
      <c r="C423" s="2" t="inlineStr">
        <is>
          <t>Consumer Staples</t>
        </is>
      </c>
      <c r="D423" s="3" t="n">
        <v>45.35813142544609</v>
      </c>
      <c r="E423" s="4" t="n">
        <v>8.742474916387959</v>
      </c>
      <c r="F423" s="4" t="n">
        <v>15.84780289067805</v>
      </c>
      <c r="G423" s="5" t="n">
        <v>0.03672532517214996</v>
      </c>
      <c r="H423" s="5" t="n">
        <v>0.5820157144242895</v>
      </c>
      <c r="I423" s="5" t="n">
        <v>0.24728</v>
      </c>
      <c r="J423" s="3" t="n">
        <v>38.68694226774836</v>
      </c>
      <c r="K423" s="2" t="n"/>
      <c r="L423" s="3" t="n">
        <v>37.56013812402754</v>
      </c>
      <c r="M423" s="3" t="n">
        <v>41.55131529964941</v>
      </c>
      <c r="N423" s="3" t="n">
        <v>295.2189359288525</v>
      </c>
      <c r="O423" s="3" t="n">
        <v>48.47901280399219</v>
      </c>
      <c r="P423" s="3" t="n">
        <v>36.42903708666509</v>
      </c>
      <c r="Q423" s="3" t="n">
        <v>119.1501667612337</v>
      </c>
      <c r="R423" s="2" t="n">
        <v>5</v>
      </c>
      <c r="S423" s="3" t="n">
        <v>38.68694226774836</v>
      </c>
      <c r="T423" s="5" t="n">
        <v>-0.1470781301620189</v>
      </c>
      <c r="U423" s="5" t="n">
        <v>0.1594372609028309</v>
      </c>
      <c r="V423" s="5" t="n">
        <v>0.006179565370406037</v>
      </c>
      <c r="W423" s="5" t="n">
        <v>0.75</v>
      </c>
      <c r="X423" s="6" t="inlineStr">
        <is>
          <t>HOLD</t>
        </is>
      </c>
      <c r="Y423" s="7" t="inlineStr">
        <is>
          <t>Hoch</t>
        </is>
      </c>
      <c r="Z423" s="2" t="n"/>
      <c r="AA423" s="5" t="n">
        <v>-0.5384544141550155</v>
      </c>
      <c r="AB423" s="5" t="n">
        <v>0.330779418864684</v>
      </c>
      <c r="AC423" s="2" t="inlineStr">
        <is>
          <t>M1 Gordon, M3 Fund.KGV, M4 KGV, M6 P/B, M7 EV/EBITDA</t>
        </is>
      </c>
      <c r="AD423" s="2" t="inlineStr">
        <is>
          <t>M5 P/S: Ausreißer (&gt;3x / &lt;0.3x Kurs); M8 DCF: getrimmt (weit vom Median)</t>
        </is>
      </c>
    </row>
    <row r="424">
      <c r="A424" s="2" t="inlineStr">
        <is>
          <t>CARR</t>
        </is>
      </c>
      <c r="B424" s="2" t="inlineStr">
        <is>
          <t>Carrier Global</t>
        </is>
      </c>
      <c r="C424" s="2" t="inlineStr">
        <is>
          <t>Industrials</t>
        </is>
      </c>
      <c r="D424" s="3" t="n">
        <v>55.4917001907332</v>
      </c>
      <c r="E424" s="4" t="n">
        <v>46.68613138686131</v>
      </c>
      <c r="F424" s="4" t="n">
        <v>19.35934960333915</v>
      </c>
      <c r="G424" s="5" t="n">
        <v>0.0150093808630394</v>
      </c>
      <c r="H424" s="5" t="n">
        <v>0.2905718514572481</v>
      </c>
      <c r="I424" s="5" t="n">
        <v>0.08966</v>
      </c>
      <c r="J424" s="3" t="n">
        <v>10.93541038607164</v>
      </c>
      <c r="K424" s="3" t="n">
        <v>12.58081473891711</v>
      </c>
      <c r="L424" s="3" t="n">
        <v>10.61690328744819</v>
      </c>
      <c r="M424" s="3" t="n">
        <v>49.76916737149863</v>
      </c>
      <c r="N424" s="3" t="n">
        <v>25.37221326821133</v>
      </c>
      <c r="O424" s="3" t="n">
        <v>94.82072939263851</v>
      </c>
      <c r="P424" s="3" t="n">
        <v>38.48422744440055</v>
      </c>
      <c r="Q424" s="3" t="n">
        <v>52.55747765867962</v>
      </c>
      <c r="R424" s="2" t="n">
        <v>4</v>
      </c>
      <c r="S424" s="3" t="n">
        <v>44.12669740794959</v>
      </c>
      <c r="T424" s="5" t="n">
        <v>-0.2048054527743863</v>
      </c>
      <c r="U424" s="5" t="n">
        <v>0.2166235146966855</v>
      </c>
      <c r="V424" s="5" t="n">
        <v>0.005909030961149586</v>
      </c>
      <c r="W424" s="5" t="n">
        <v>0.6667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0.8024929712005918</v>
      </c>
      <c r="AB424" s="5" t="n">
        <v>1.071458138203833</v>
      </c>
      <c r="AC424" s="2" t="inlineStr">
        <is>
          <t>M4 KGV, M5 P/S, M7 EV/EBITDA, M8 DCF</t>
        </is>
      </c>
      <c r="AD42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25">
      <c r="A425" s="2" t="inlineStr">
        <is>
          <t>SRE</t>
        </is>
      </c>
      <c r="B425" s="2" t="inlineStr">
        <is>
          <t>Sempra</t>
        </is>
      </c>
      <c r="C425" s="2" t="inlineStr">
        <is>
          <t>Utilities</t>
        </is>
      </c>
      <c r="D425" s="3" t="n">
        <v>73.18206552670958</v>
      </c>
      <c r="E425" s="4" t="n">
        <v>28.78839590443686</v>
      </c>
      <c r="F425" s="4" t="n">
        <v>15.23426635313156</v>
      </c>
      <c r="G425" s="5" t="n">
        <v>0.03117960877296977</v>
      </c>
      <c r="H425" s="5" t="n">
        <v>0.4749984648338589</v>
      </c>
      <c r="I425" s="5" t="n">
        <v>0.05689</v>
      </c>
      <c r="J425" s="3" t="n">
        <v>56.22588080120244</v>
      </c>
      <c r="K425" s="3" t="n">
        <v>56.22588080120242</v>
      </c>
      <c r="L425" s="3" t="n">
        <v>54.58823378757518</v>
      </c>
      <c r="M425" s="3" t="n">
        <v>83.20696035185418</v>
      </c>
      <c r="N425" s="3" t="n">
        <v>57.80932664201487</v>
      </c>
      <c r="O425" s="3" t="n">
        <v>91.13903863528674</v>
      </c>
      <c r="P425" s="3" t="n">
        <v>52.76299876929122</v>
      </c>
      <c r="Q425" s="2" t="n"/>
      <c r="R425" s="2" t="n">
        <v>6</v>
      </c>
      <c r="S425" s="3" t="n">
        <v>56.22588080120242</v>
      </c>
      <c r="T425" s="5" t="n">
        <v>-0.231698635498592</v>
      </c>
      <c r="U425" s="5" t="n">
        <v>0.2425081209247184</v>
      </c>
      <c r="V425" s="5" t="n">
        <v>0.005404742713063182</v>
      </c>
      <c r="W425" s="5" t="n">
        <v>0.75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0.5162086610207832</v>
      </c>
      <c r="AB425" s="5" t="n">
        <v>0.5769945282238538</v>
      </c>
      <c r="AC425" s="2" t="inlineStr">
        <is>
          <t>M1 Gordon, M2 DDM, M3 Fund.KGV, M4 KGV, M5 P/S, M7 EV/EBITDA</t>
        </is>
      </c>
      <c r="AD425" s="2" t="inlineStr">
        <is>
          <t>M6 P/B: getrimmt (weit vom Median); M8 DCF: kein FCFF / keine Historie</t>
        </is>
      </c>
    </row>
    <row r="426">
      <c r="A426" s="2" t="inlineStr">
        <is>
          <t>IFF</t>
        </is>
      </c>
      <c r="B426" s="2" t="inlineStr">
        <is>
          <t>International Flavors &amp; Fragrances</t>
        </is>
      </c>
      <c r="C426" s="2" t="inlineStr">
        <is>
          <t>Materials</t>
        </is>
      </c>
      <c r="D426" s="3" t="n">
        <v>73.35558553981382</v>
      </c>
      <c r="E426" s="2" t="n"/>
      <c r="F426" s="4" t="n">
        <v>17.62438689854565</v>
      </c>
      <c r="G426" s="5" t="n">
        <v>0.0189237137788291</v>
      </c>
      <c r="H426" s="5" t="n">
        <v>0.3335188531954233</v>
      </c>
      <c r="I426" s="5" t="n">
        <v>0.01828</v>
      </c>
      <c r="J426" s="3" t="n">
        <v>22.69531599966455</v>
      </c>
      <c r="K426" s="3" t="n">
        <v>22.69531599966455</v>
      </c>
      <c r="L426" s="3" t="n">
        <v>22.0342873783151</v>
      </c>
      <c r="M426" s="3" t="n">
        <v>73.35558553981383</v>
      </c>
      <c r="N426" s="3" t="n">
        <v>53.93202653107551</v>
      </c>
      <c r="O426" s="3" t="n">
        <v>93.20234607865854</v>
      </c>
      <c r="P426" s="3" t="n">
        <v>67.7918323356681</v>
      </c>
      <c r="Q426" s="2" t="n"/>
      <c r="R426" s="2" t="n">
        <v>3</v>
      </c>
      <c r="S426" s="3" t="n">
        <v>67.7918323356681</v>
      </c>
      <c r="T426" s="5" t="n">
        <v>-0.07584634712139238</v>
      </c>
      <c r="U426" s="5" t="n">
        <v>0.08272548787699585</v>
      </c>
      <c r="V426" s="5" t="n">
        <v>0.003439570377801737</v>
      </c>
      <c r="W426" s="5" t="n">
        <v>0.55</v>
      </c>
      <c r="X426" s="6" t="inlineStr">
        <is>
          <t>HOLD</t>
        </is>
      </c>
      <c r="Y426" s="6" t="inlineStr">
        <is>
          <t>Mittel</t>
        </is>
      </c>
      <c r="Z426" s="2" t="n"/>
      <c r="AA426" s="5" t="n">
        <v>1.377711222601629</v>
      </c>
      <c r="AB426" s="5" t="n">
        <v>0.3601488810650666</v>
      </c>
      <c r="AC426" s="2" t="inlineStr">
        <is>
          <t>M4 KGV, M5 P/S, M7 EV/EBITDA</t>
        </is>
      </c>
      <c r="AD426" s="2" t="inlineStr">
        <is>
          <t>M1 Gordon: getrimmt (weit vom Median); M2 DDM: getrimmt (weit vom Median); M3 Fund.KGV: getrimmt (weit vom Median); M6 P/B: getrimmt (weit vom Median); M8 DCF: kein FCFF / keine Historie</t>
        </is>
      </c>
    </row>
    <row r="427">
      <c r="A427" s="2" t="inlineStr">
        <is>
          <t>EXR</t>
        </is>
      </c>
      <c r="B427" s="2" t="inlineStr">
        <is>
          <t>Extra Space Storage</t>
        </is>
      </c>
      <c r="C427" s="2" t="inlineStr">
        <is>
          <t>Real Estate</t>
        </is>
      </c>
      <c r="D427" s="3" t="n">
        <v>129.7409137980338</v>
      </c>
      <c r="E427" s="4" t="n">
        <v>33.08407079646018</v>
      </c>
      <c r="F427" s="4" t="n">
        <v>31.43194649380567</v>
      </c>
      <c r="G427" s="5" t="n">
        <v>0.04333288752173332</v>
      </c>
      <c r="H427" s="5" t="n">
        <v>1.362037002005221</v>
      </c>
      <c r="I427" s="5" t="n">
        <v>0.06952999999999999</v>
      </c>
      <c r="J427" s="3" t="n">
        <v>80.14823359604719</v>
      </c>
      <c r="K427" s="3" t="n">
        <v>80.14823359604721</v>
      </c>
      <c r="L427" s="3" t="n">
        <v>77.81381902528854</v>
      </c>
      <c r="M427" s="3" t="n">
        <v>153.430326146996</v>
      </c>
      <c r="N427" s="3" t="n">
        <v>130.7752450211136</v>
      </c>
      <c r="O427" s="3" t="n">
        <v>129.7409137980338</v>
      </c>
      <c r="P427" s="3" t="n">
        <v>123.5800059405038</v>
      </c>
      <c r="Q427" s="3" t="n">
        <v>211.9276715299534</v>
      </c>
      <c r="R427" s="2" t="n">
        <v>7</v>
      </c>
      <c r="S427" s="3" t="n">
        <v>123.5800059405038</v>
      </c>
      <c r="T427" s="5" t="n">
        <v>-0.04748623758824932</v>
      </c>
      <c r="U427" s="5" t="n">
        <v>0.05389862244215604</v>
      </c>
      <c r="V427" s="5" t="n">
        <v>0.003206192426953358</v>
      </c>
      <c r="W427" s="5" t="n">
        <v>0.7</v>
      </c>
      <c r="X427" s="2" t="inlineStr">
        <is>
          <t>HOLD (niedrige Konfidenz)</t>
        </is>
      </c>
      <c r="Y427" s="8" t="inlineStr">
        <is>
          <t>Niedrig</t>
        </is>
      </c>
      <c r="Z427" s="2" t="n"/>
      <c r="AA427" s="5" t="n">
        <v>0.7043909390590803</v>
      </c>
      <c r="AB427" s="5" t="n">
        <v>0.9717619321207336</v>
      </c>
      <c r="AC427" s="2" t="inlineStr">
        <is>
          <t>M1 Gordon, M2 DDM, M3 Fund.KGV, M4 KGV, M5 P/S, M6 P/B, M7 EV/EBITDA</t>
        </is>
      </c>
      <c r="AD427" s="2" t="inlineStr">
        <is>
          <t>M8 DCF: getrimmt (weit vom Median)</t>
        </is>
      </c>
    </row>
    <row r="428">
      <c r="A428" s="2" t="inlineStr">
        <is>
          <t>AIR.PA</t>
        </is>
      </c>
      <c r="B428" s="2" t="inlineStr">
        <is>
          <t>Airbus</t>
        </is>
      </c>
      <c r="C428" s="2" t="inlineStr">
        <is>
          <t>Industrials</t>
        </is>
      </c>
      <c r="D428" s="3" t="n">
        <v>214.85</v>
      </c>
      <c r="E428" s="4" t="n">
        <v>28.64666666666666</v>
      </c>
      <c r="F428" s="4" t="n">
        <v>24.71031369504586</v>
      </c>
      <c r="G428" s="5" t="n">
        <v>0.01489411217128229</v>
      </c>
      <c r="H428" s="5" t="n">
        <v>0.368038183961586</v>
      </c>
      <c r="I428" s="5" t="n">
        <v>0.23193</v>
      </c>
      <c r="J428" s="3" t="n">
        <v>57.72329246935202</v>
      </c>
      <c r="K428" s="2" t="n"/>
      <c r="L428" s="3" t="n">
        <v>56.04203152364274</v>
      </c>
      <c r="M428" s="3" t="n">
        <v>186.7927300019278</v>
      </c>
      <c r="N428" s="3" t="n">
        <v>216.3103547117612</v>
      </c>
      <c r="O428" s="3" t="n">
        <v>202.3278717792088</v>
      </c>
      <c r="P428" s="3" t="n">
        <v>199.7246027934114</v>
      </c>
      <c r="Q428" s="3" t="n">
        <v>82.36294741081477</v>
      </c>
      <c r="R428" s="2" t="n">
        <v>4</v>
      </c>
      <c r="S428" s="3" t="n">
        <v>201.0262372863101</v>
      </c>
      <c r="T428" s="5" t="n">
        <v>-0.06434146015215225</v>
      </c>
      <c r="U428" s="5" t="n">
        <v>0.06930016290435193</v>
      </c>
      <c r="V428" s="5" t="n">
        <v>0.002479351376099836</v>
      </c>
      <c r="W428" s="5" t="n">
        <v>0.75</v>
      </c>
      <c r="X428" s="6" t="inlineStr">
        <is>
          <t>HOLD</t>
        </is>
      </c>
      <c r="Y428" s="7" t="inlineStr">
        <is>
          <t>Hoch</t>
        </is>
      </c>
      <c r="Z428" s="2" t="n"/>
      <c r="AA428" s="5" t="n">
        <v>0.5992184224863045</v>
      </c>
      <c r="AB428" s="5" t="n">
        <v>0.1580234129536455</v>
      </c>
      <c r="AC428" s="2" t="inlineStr">
        <is>
          <t>M4 KGV, M5 P/S, M6 P/B, M7 EV/EBITDA</t>
        </is>
      </c>
      <c r="AD428" s="2" t="inlineStr">
        <is>
          <t>M1 Gordon: Ausreißer (&gt;3x / &lt;0.3x Kurs); M3 Fund.KGV: Ausreißer (&gt;3x / &lt;0.3x Kurs); M8 DCF: getrimmt (weit vom Median)</t>
        </is>
      </c>
    </row>
    <row r="429">
      <c r="A429" s="2" t="inlineStr">
        <is>
          <t>MSCI</t>
        </is>
      </c>
      <c r="B429" s="2" t="inlineStr">
        <is>
          <t>MSCI Inc.</t>
        </is>
      </c>
      <c r="C429" s="2" t="inlineStr">
        <is>
          <t>Financials</t>
        </is>
      </c>
      <c r="D429" s="3" t="n">
        <v>492.1287851655659</v>
      </c>
      <c r="E429" s="4" t="n">
        <v>31.25234159779615</v>
      </c>
      <c r="F429" s="4" t="n">
        <v>25.21380818605313</v>
      </c>
      <c r="G429" s="5" t="n">
        <v>0.01445621705481022</v>
      </c>
      <c r="H429" s="5" t="n">
        <v>0.3644962839159347</v>
      </c>
      <c r="I429" s="2" t="n"/>
      <c r="J429" s="3" t="n">
        <v>98.89001556533997</v>
      </c>
      <c r="K429" s="3" t="n">
        <v>98.89001556533995</v>
      </c>
      <c r="L429" s="3" t="n">
        <v>96.00972384984463</v>
      </c>
      <c r="M429" s="3" t="n">
        <v>395.6207868609873</v>
      </c>
      <c r="N429" s="3" t="n">
        <v>376.7455921626234</v>
      </c>
      <c r="O429" s="2" t="n"/>
      <c r="P429" s="3" t="n">
        <v>357.0162065975475</v>
      </c>
      <c r="Q429" s="3" t="n">
        <v>433.6825047306659</v>
      </c>
      <c r="R429" s="2" t="n">
        <v>4</v>
      </c>
      <c r="S429" s="3" t="n">
        <v>386.1831895118054</v>
      </c>
      <c r="T429" s="5" t="n">
        <v>-0.2152802251104199</v>
      </c>
      <c r="U429" s="5" t="n">
        <v>0.2200674153341677</v>
      </c>
      <c r="V429" s="5" t="n">
        <v>0.002393595111873925</v>
      </c>
      <c r="W429" s="5" t="n">
        <v>0.8947000000000001</v>
      </c>
      <c r="X429" s="6" t="inlineStr">
        <is>
          <t>HOLD</t>
        </is>
      </c>
      <c r="Y429" s="7" t="inlineStr">
        <is>
          <t>Hoch</t>
        </is>
      </c>
      <c r="Z429" s="2" t="n"/>
      <c r="AA429" s="5" t="n">
        <v>0.6926262979489639</v>
      </c>
      <c r="AB429" s="5" t="n">
        <v>0.2147417868330603</v>
      </c>
      <c r="AC429" s="2" t="inlineStr">
        <is>
          <t>M4 KGV, M5 P/S, M7 EV/EBITDA, M8 DCF</t>
        </is>
      </c>
      <c r="AD42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30">
      <c r="A430" s="2" t="inlineStr">
        <is>
          <t>PG</t>
        </is>
      </c>
      <c r="B430" s="2" t="inlineStr">
        <is>
          <t>Procter &amp; Gamble</t>
        </is>
      </c>
      <c r="C430" s="2" t="inlineStr">
        <is>
          <t>Consumer Staples</t>
        </is>
      </c>
      <c r="D430" s="3" t="n">
        <v>127.5111816296444</v>
      </c>
      <c r="E430" s="4" t="n">
        <v>22.16742081447964</v>
      </c>
      <c r="F430" s="4" t="n">
        <v>19.83459697858776</v>
      </c>
      <c r="G430" s="5" t="n">
        <v>0.02959787711777914</v>
      </c>
      <c r="H430" s="5" t="n">
        <v>0.5870619640529139</v>
      </c>
      <c r="I430" s="5" t="n">
        <v>0.30290002</v>
      </c>
      <c r="J430" s="3" t="n">
        <v>122.0496732674268</v>
      </c>
      <c r="K430" s="2" t="n"/>
      <c r="L430" s="3" t="n">
        <v>118.4948284149775</v>
      </c>
      <c r="M430" s="3" t="n">
        <v>105.4728818943094</v>
      </c>
      <c r="N430" s="3" t="n">
        <v>116.1806931985919</v>
      </c>
      <c r="O430" s="3" t="n">
        <v>90.51441899221712</v>
      </c>
      <c r="P430" s="3" t="n">
        <v>100.4418286058916</v>
      </c>
      <c r="Q430" s="3" t="n">
        <v>143.7261190074272</v>
      </c>
      <c r="R430" s="2" t="n">
        <v>7</v>
      </c>
      <c r="S430" s="3" t="n">
        <v>116.1806931985919</v>
      </c>
      <c r="T430" s="5" t="n">
        <v>-0.08885878309842543</v>
      </c>
      <c r="U430" s="5" t="n">
        <v>0.09339082806014831</v>
      </c>
      <c r="V430" s="5" t="n">
        <v>0.00226602248086144</v>
      </c>
      <c r="W430" s="5" t="n">
        <v>0.85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0.2706346452173847</v>
      </c>
      <c r="AB430" s="5" t="n">
        <v>0.5878809211578271</v>
      </c>
      <c r="AC430" s="2" t="inlineStr">
        <is>
          <t>M1 Gordon, M3 Fund.KGV, M4 KGV, M5 P/S, M6 P/B, M7 EV/EBITDA, M8 DCF</t>
        </is>
      </c>
      <c r="AD430" s="2" t="inlineStr"/>
    </row>
    <row r="431">
      <c r="A431" s="2" t="inlineStr">
        <is>
          <t>BNY</t>
        </is>
      </c>
      <c r="B431" s="2" t="inlineStr">
        <is>
          <t>BNY Mellon</t>
        </is>
      </c>
      <c r="C431" s="2" t="inlineStr">
        <is>
          <t>Financials</t>
        </is>
      </c>
      <c r="D431" s="3" t="n">
        <v>137.7922424060701</v>
      </c>
      <c r="E431" s="4" t="n">
        <v>18.51048951048951</v>
      </c>
      <c r="F431" s="4" t="n">
        <v>15.50097064068141</v>
      </c>
      <c r="G431" s="5" t="n">
        <v>0.01397808840196449</v>
      </c>
      <c r="H431" s="5" t="n">
        <v>0.2166739379317009</v>
      </c>
      <c r="I431" s="5" t="n">
        <v>0.14124</v>
      </c>
      <c r="J431" s="2" t="n"/>
      <c r="K431" s="2" t="n"/>
      <c r="L431" s="2" t="n"/>
      <c r="M431" s="3" t="n">
        <v>115.8761580093882</v>
      </c>
      <c r="N431" s="3" t="n">
        <v>130.8451871764643</v>
      </c>
      <c r="O431" s="3" t="n">
        <v>150.8177526673451</v>
      </c>
      <c r="P431" s="2" t="n"/>
      <c r="Q431" s="3" t="n">
        <v>246.1806117895293</v>
      </c>
      <c r="R431" s="2" t="n">
        <v>3</v>
      </c>
      <c r="S431" s="3" t="n">
        <v>130.8451871764643</v>
      </c>
      <c r="T431" s="5" t="n">
        <v>-0.05041688202687811</v>
      </c>
      <c r="U431" s="5" t="n">
        <v>0.05360363934013357</v>
      </c>
      <c r="V431" s="5" t="n">
        <v>0.001593378656627731</v>
      </c>
      <c r="W431" s="5" t="n">
        <v>0.7</v>
      </c>
      <c r="X431" s="6" t="inlineStr">
        <is>
          <t>HOLD</t>
        </is>
      </c>
      <c r="Y431" s="6" t="inlineStr">
        <is>
          <t>Mittel</t>
        </is>
      </c>
      <c r="Z431" s="2" t="n"/>
      <c r="AA431" s="5" t="n">
        <v>0.4340133814276833</v>
      </c>
      <c r="AB431" s="5" t="n">
        <v>0.3015425714677733</v>
      </c>
      <c r="AC431" s="2" t="inlineStr">
        <is>
          <t>M4 KGV, M5 P/S, M6 P/B</t>
        </is>
      </c>
      <c r="AD431" s="2" t="inlineStr">
        <is>
          <t>M1 Gordon: Dividende zu gering (DDM-Gate); M2 DDM: Dividende zu gering (DDM-Gate); M3 Fund.KGV: Dividende zu gering (DDM-Gate); M8 DCF: getrimmt (weit vom Median)</t>
        </is>
      </c>
    </row>
    <row r="432">
      <c r="A432" s="2" t="inlineStr">
        <is>
          <t>AVB</t>
        </is>
      </c>
      <c r="B432" s="2" t="inlineStr">
        <is>
          <t>AvalonBay Communities</t>
        </is>
      </c>
      <c r="C432" s="2" t="inlineStr">
        <is>
          <t>Real Estate</t>
        </is>
      </c>
      <c r="D432" s="3" t="n">
        <v>161.8507922229718</v>
      </c>
      <c r="E432" s="4" t="n">
        <v>26.05446927374302</v>
      </c>
      <c r="F432" s="4" t="n">
        <v>38.29195899650641</v>
      </c>
      <c r="G432" s="5" t="n">
        <v>0.03816671133744304</v>
      </c>
      <c r="H432" s="5" t="n">
        <v>1.461478145564865</v>
      </c>
      <c r="I432" s="5" t="n">
        <v>0.08487</v>
      </c>
      <c r="J432" s="3" t="n">
        <v>123.1874509294474</v>
      </c>
      <c r="K432" s="3" t="n">
        <v>123.1874509294474</v>
      </c>
      <c r="L432" s="3" t="n">
        <v>119.5994669217935</v>
      </c>
      <c r="M432" s="3" t="n">
        <v>187.4705812487684</v>
      </c>
      <c r="N432" s="3" t="n">
        <v>191.521982182022</v>
      </c>
      <c r="O432" s="3" t="n">
        <v>218.7657238416219</v>
      </c>
      <c r="P432" s="3" t="n">
        <v>144.5957628680679</v>
      </c>
      <c r="Q432" s="3" t="n">
        <v>154.1651819235358</v>
      </c>
      <c r="R432" s="2" t="n">
        <v>8</v>
      </c>
      <c r="S432" s="3" t="n">
        <v>149.3804723958019</v>
      </c>
      <c r="T432" s="5" t="n">
        <v>-0.07704824706690583</v>
      </c>
      <c r="U432" s="5" t="n">
        <v>0.0792459394264271</v>
      </c>
      <c r="V432" s="5" t="n">
        <v>0.001098846179760637</v>
      </c>
      <c r="W432" s="5" t="n">
        <v>0.65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0.5299310341205402</v>
      </c>
      <c r="AB432" s="5" t="n">
        <v>0.8291530010302928</v>
      </c>
      <c r="AC432" s="2" t="inlineStr">
        <is>
          <t>M1 Gordon, M2 DDM, M3 Fund.KGV, M4 KGV, M5 P/S, M6 P/B, M7 EV/EBITDA, M8 DCF</t>
        </is>
      </c>
      <c r="AD432" s="2" t="inlineStr"/>
    </row>
    <row r="433">
      <c r="A433" s="2" t="inlineStr">
        <is>
          <t>ARM</t>
        </is>
      </c>
      <c r="B433" s="2" t="inlineStr">
        <is>
          <t>Arm Holdings</t>
        </is>
      </c>
      <c r="C433" s="2" t="inlineStr">
        <is>
          <t>Information Technology</t>
        </is>
      </c>
      <c r="D433" s="3" t="n">
        <v>248.7235867836053</v>
      </c>
      <c r="E433" s="4" t="n">
        <v>278.3300970873786</v>
      </c>
      <c r="F433" s="4" t="n">
        <v>93.40362171989339</v>
      </c>
      <c r="G433" s="5" t="n">
        <v>0</v>
      </c>
      <c r="H433" s="5" t="n">
        <v>0</v>
      </c>
      <c r="I433" s="5" t="n">
        <v>0.13352999</v>
      </c>
      <c r="J433" s="2" t="n"/>
      <c r="K433" s="2" t="n"/>
      <c r="L433" s="2" t="n"/>
      <c r="M433" s="3" t="n">
        <v>54.61616660777666</v>
      </c>
      <c r="N433" s="3" t="n">
        <v>37.69868393546263</v>
      </c>
      <c r="O433" s="3" t="n">
        <v>67.9621496608346</v>
      </c>
      <c r="P433" s="3" t="n">
        <v>22.72336710551393</v>
      </c>
      <c r="Q433" s="3" t="n">
        <v>8.751830054667318</v>
      </c>
      <c r="R433" s="2" t="n">
        <v>0</v>
      </c>
      <c r="S433" s="2" t="n"/>
      <c r="T433" s="2" t="n"/>
      <c r="U433" s="5" t="n">
        <v>0.0003808427514999657</v>
      </c>
      <c r="V433" s="5" t="n">
        <v>0.0003808427514999657</v>
      </c>
      <c r="W433" s="5" t="n">
        <v>0.6667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0.9849324548281578</v>
      </c>
      <c r="AB433" s="2" t="n"/>
      <c r="AC433" s="2" t="inlineStr"/>
      <c r="AD4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34">
      <c r="A434" s="2" t="inlineStr">
        <is>
          <t>BBVA.MC</t>
        </is>
      </c>
      <c r="B434" s="2" t="inlineStr">
        <is>
          <t>BBVA</t>
        </is>
      </c>
      <c r="C434" s="2" t="inlineStr">
        <is>
          <t>Financials</t>
        </is>
      </c>
      <c r="D434" s="3" t="n">
        <v>24.56</v>
      </c>
      <c r="E434" s="4" t="n">
        <v>12.994708994709</v>
      </c>
      <c r="F434" s="4" t="n">
        <v>10.88387139660101</v>
      </c>
      <c r="G434" s="5" t="n">
        <v>0.03745928338762215</v>
      </c>
      <c r="H434" s="5" t="n">
        <v>0.407702022999712</v>
      </c>
      <c r="I434" s="5" t="n">
        <v>0.18924</v>
      </c>
      <c r="J434" s="3" t="n">
        <v>16.48</v>
      </c>
      <c r="K434" s="2" t="n"/>
      <c r="L434" s="3" t="n">
        <v>16</v>
      </c>
      <c r="M434" s="3" t="n">
        <v>29.04911811331407</v>
      </c>
      <c r="N434" s="3" t="n">
        <v>29.81156732900131</v>
      </c>
      <c r="O434" s="3" t="n">
        <v>24.29753945802025</v>
      </c>
      <c r="P434" s="2" t="n"/>
      <c r="Q434" s="3" t="n">
        <v>30.09065276547203</v>
      </c>
      <c r="R434" s="2" t="n">
        <v>6</v>
      </c>
      <c r="S434" s="3" t="n">
        <v>26.67332878566716</v>
      </c>
      <c r="T434" s="5" t="n">
        <v>0.08604758899296283</v>
      </c>
      <c r="U434" s="5" t="n">
        <v>-0.09063151465798047</v>
      </c>
      <c r="V434" s="5" t="n">
        <v>-0.00229196283250882</v>
      </c>
      <c r="W434" s="5" t="n">
        <v>0.55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0.1205211726384364</v>
      </c>
      <c r="AB434" s="5" t="n">
        <v>0.8806657978420016</v>
      </c>
      <c r="AC434" s="2" t="inlineStr">
        <is>
          <t>M1 Gordon, M3 Fund.KGV, M4 KGV, M5 P/S, M6 P/B, M8 DCF</t>
        </is>
      </c>
      <c r="AD434" s="2" t="inlineStr"/>
    </row>
    <row r="435">
      <c r="A435" s="2" t="inlineStr">
        <is>
          <t>CBRE</t>
        </is>
      </c>
      <c r="B435" s="2" t="inlineStr">
        <is>
          <t>CBRE Group</t>
        </is>
      </c>
      <c r="C435" s="2" t="inlineStr">
        <is>
          <t>Real Estate</t>
        </is>
      </c>
      <c r="D435" s="3" t="n">
        <v>127.9276296610946</v>
      </c>
      <c r="E435" s="4" t="n">
        <v>34.61267605633802</v>
      </c>
      <c r="F435" s="4" t="n">
        <v>16.25949021618671</v>
      </c>
      <c r="G435" s="5" t="n">
        <v>0</v>
      </c>
      <c r="H435" s="5" t="n">
        <v>0</v>
      </c>
      <c r="I435" s="5" t="n">
        <v>0.15798001</v>
      </c>
      <c r="J435" s="2" t="n"/>
      <c r="K435" s="2" t="n"/>
      <c r="L435" s="2" t="n"/>
      <c r="M435" s="3" t="n">
        <v>292.4576326998896</v>
      </c>
      <c r="N435" s="3" t="n">
        <v>129.8334892177854</v>
      </c>
      <c r="O435" s="3" t="n">
        <v>59.90427773432292</v>
      </c>
      <c r="P435" s="3" t="n">
        <v>97.85693300899648</v>
      </c>
      <c r="Q435" s="3" t="n">
        <v>5.182174842660669</v>
      </c>
      <c r="R435" s="2" t="n">
        <v>3</v>
      </c>
      <c r="S435" s="3" t="n">
        <v>97.85693300899648</v>
      </c>
      <c r="T435" s="5" t="n">
        <v>-0.2350602190610527</v>
      </c>
      <c r="U435" s="5" t="n">
        <v>0.2292302475415395</v>
      </c>
      <c r="V435" s="5" t="n">
        <v>-0.002914985759756572</v>
      </c>
      <c r="W435" s="5" t="n">
        <v>0.7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0.718547008843471</v>
      </c>
      <c r="AB435" s="5" t="n">
        <v>1.167349213249851</v>
      </c>
      <c r="AC435" s="2" t="inlineStr">
        <is>
          <t>M5 P/S, M6 P/B, M7 EV/EBITDA</t>
        </is>
      </c>
      <c r="AD4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36">
      <c r="A436" s="2" t="inlineStr">
        <is>
          <t>CAH</t>
        </is>
      </c>
      <c r="B436" s="2" t="inlineStr">
        <is>
          <t>Cardinal Health</t>
        </is>
      </c>
      <c r="C436" s="2" t="inlineStr">
        <is>
          <t>Health Care</t>
        </is>
      </c>
      <c r="D436" s="3" t="n">
        <v>206.1938315717582</v>
      </c>
      <c r="E436" s="4" t="n">
        <v>36.50691244239631</v>
      </c>
      <c r="F436" s="4" t="n">
        <v>19.71518092158475</v>
      </c>
      <c r="G436" s="5" t="n">
        <v>0.008625767903728014</v>
      </c>
      <c r="H436" s="5" t="n">
        <v>0.1700585748095966</v>
      </c>
      <c r="I436" s="2" t="n"/>
      <c r="J436" s="2" t="n"/>
      <c r="K436" s="2" t="n"/>
      <c r="L436" s="2" t="n"/>
      <c r="M436" s="3" t="n">
        <v>171.4507430403556</v>
      </c>
      <c r="N436" s="3" t="n">
        <v>191.5230545692334</v>
      </c>
      <c r="O436" s="2" t="n"/>
      <c r="P436" s="3" t="n">
        <v>199.9313214842366</v>
      </c>
      <c r="Q436" s="3" t="n">
        <v>74.39839417355726</v>
      </c>
      <c r="R436" s="2" t="n">
        <v>3</v>
      </c>
      <c r="S436" s="3" t="n">
        <v>191.5230545692334</v>
      </c>
      <c r="T436" s="5" t="n">
        <v>-0.07115041653134579</v>
      </c>
      <c r="U436" s="5" t="n">
        <v>0.0620213750736347</v>
      </c>
      <c r="V436" s="5" t="n">
        <v>-0.004564520728855548</v>
      </c>
      <c r="W436" s="5" t="n">
        <v>0.6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0.6033009021156859</v>
      </c>
      <c r="AB436" s="5" t="n">
        <v>0.1661152231762411</v>
      </c>
      <c r="AC436" s="2" t="inlineStr">
        <is>
          <t>M4 KGV, M5 P/S, M7 EV/EBITDA</t>
        </is>
      </c>
      <c r="AD4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37">
      <c r="A437" s="2" t="inlineStr">
        <is>
          <t>CPG.L</t>
        </is>
      </c>
      <c r="B437" s="2" t="inlineStr">
        <is>
          <t>Compass Group</t>
        </is>
      </c>
      <c r="C437" s="2" t="inlineStr">
        <is>
          <t>Consumer Discretionary</t>
        </is>
      </c>
      <c r="D437" s="3" t="n">
        <v>28.21435413074803</v>
      </c>
      <c r="E437" s="4" t="n">
        <v>27.32773109243698</v>
      </c>
      <c r="F437" s="4" t="n">
        <v>19.87993789047695</v>
      </c>
      <c r="G437" s="5" t="n">
        <v>0.02121771217712177</v>
      </c>
      <c r="H437" s="5" t="n">
        <v>0.4218068002591972</v>
      </c>
      <c r="I437" s="5" t="n">
        <v>0.26883</v>
      </c>
      <c r="J437" s="3" t="n">
        <v>13.50719313397341</v>
      </c>
      <c r="K437" s="2" t="n"/>
      <c r="L437" s="3" t="n">
        <v>13.11377974172176</v>
      </c>
      <c r="M437" s="3" t="n">
        <v>24.844773967314</v>
      </c>
      <c r="N437" s="3" t="n">
        <v>24.48738524851401</v>
      </c>
      <c r="O437" s="3" t="n">
        <v>21.60066169321019</v>
      </c>
      <c r="P437" s="3" t="n">
        <v>26.16532542076787</v>
      </c>
      <c r="Q437" s="3" t="n">
        <v>55.27632263017306</v>
      </c>
      <c r="R437" s="2" t="n">
        <v>6</v>
      </c>
      <c r="S437" s="3" t="n">
        <v>23.0440234708621</v>
      </c>
      <c r="T437" s="5" t="n">
        <v>-0.1832517815550949</v>
      </c>
      <c r="U437" s="5" t="n">
        <v>0.1731242312423122</v>
      </c>
      <c r="V437" s="5" t="n">
        <v>-0.005063775156391337</v>
      </c>
      <c r="W437" s="5" t="n">
        <v>0.9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0.5162872977044377</v>
      </c>
      <c r="AB437" s="5" t="n">
        <v>0.9952543001406642</v>
      </c>
      <c r="AC437" s="2" t="inlineStr">
        <is>
          <t>M1 Gordon, M3 Fund.KGV, M4 KGV, M5 P/S, M6 P/B, M7 EV/EBITDA</t>
        </is>
      </c>
      <c r="AD437" s="2" t="inlineStr">
        <is>
          <t>M8 DCF: getrimmt (weit vom Median)</t>
        </is>
      </c>
    </row>
    <row r="438">
      <c r="A438" s="2" t="inlineStr">
        <is>
          <t>LNT</t>
        </is>
      </c>
      <c r="B438" s="2" t="inlineStr">
        <is>
          <t>Alliant Energy</t>
        </is>
      </c>
      <c r="C438" s="2" t="inlineStr">
        <is>
          <t>Utilities</t>
        </is>
      </c>
      <c r="D438" s="3" t="n">
        <v>60.31555655503083</v>
      </c>
      <c r="E438" s="4" t="n">
        <v>22.21086261980831</v>
      </c>
      <c r="F438" s="4" t="n">
        <v>18.86254921166374</v>
      </c>
      <c r="G438" s="5" t="n">
        <v>0.0307825086306099</v>
      </c>
      <c r="H438" s="5" t="n">
        <v>0.5806365839033431</v>
      </c>
      <c r="I438" s="5" t="n">
        <v>0.11135</v>
      </c>
      <c r="J438" s="3" t="n">
        <v>47.86893778277182</v>
      </c>
      <c r="K438" s="3" t="n">
        <v>51.5836567141594</v>
      </c>
      <c r="L438" s="3" t="n">
        <v>46.4746968764775</v>
      </c>
      <c r="M438" s="3" t="n">
        <v>55.27934082048904</v>
      </c>
      <c r="N438" s="3" t="n">
        <v>59.13725434699466</v>
      </c>
      <c r="O438" s="3" t="n">
        <v>53.71353774233957</v>
      </c>
      <c r="P438" s="3" t="n">
        <v>36.39206485903985</v>
      </c>
      <c r="Q438" s="2" t="n"/>
      <c r="R438" s="2" t="n">
        <v>7</v>
      </c>
      <c r="S438" s="3" t="n">
        <v>51.5836567141594</v>
      </c>
      <c r="T438" s="5" t="n">
        <v>-0.1447702771822159</v>
      </c>
      <c r="U438" s="5" t="n">
        <v>0.1335973820483314</v>
      </c>
      <c r="V438" s="5" t="n">
        <v>-0.005586447566942265</v>
      </c>
      <c r="W438" s="5" t="n">
        <v>0.75</v>
      </c>
      <c r="X438" s="6" t="inlineStr">
        <is>
          <t>HOLD</t>
        </is>
      </c>
      <c r="Y438" s="6" t="inlineStr">
        <is>
          <t>Mittel</t>
        </is>
      </c>
      <c r="Z438" s="2" t="n"/>
      <c r="AA438" s="5" t="n">
        <v>0.3563543250932977</v>
      </c>
      <c r="AB438" s="5" t="n">
        <v>0.6250040929542053</v>
      </c>
      <c r="AC438" s="2" t="inlineStr">
        <is>
          <t>M1 Gordon, M2 DDM, M3 Fund.KGV, M4 KGV, M5 P/S, M6 P/B, M7 EV/EBITDA</t>
        </is>
      </c>
      <c r="AD438" s="2" t="inlineStr">
        <is>
          <t>M8 DCF: kein FCFF / keine Historie</t>
        </is>
      </c>
    </row>
    <row r="439">
      <c r="A439" s="2" t="inlineStr">
        <is>
          <t>AIZ</t>
        </is>
      </c>
      <c r="B439" s="2" t="inlineStr">
        <is>
          <t>Assurant</t>
        </is>
      </c>
      <c r="C439" s="2" t="inlineStr">
        <is>
          <t>Financials</t>
        </is>
      </c>
      <c r="D439" s="3" t="n">
        <v>257.1566594204709</v>
      </c>
      <c r="E439" s="4" t="n">
        <v>14.43037974683544</v>
      </c>
      <c r="F439" s="4" t="n">
        <v>12.87324371864753</v>
      </c>
      <c r="G439" s="5" t="n">
        <v>0.01187584345479082</v>
      </c>
      <c r="H439" s="5" t="n">
        <v>0.1528806271580273</v>
      </c>
      <c r="I439" s="5" t="n">
        <v>0.18341999</v>
      </c>
      <c r="J439" s="2" t="n"/>
      <c r="K439" s="2" t="n"/>
      <c r="L439" s="2" t="n"/>
      <c r="M439" s="3" t="n">
        <v>257.1566594204709</v>
      </c>
      <c r="N439" s="3" t="n">
        <v>284.1214806575255</v>
      </c>
      <c r="O439" s="3" t="n">
        <v>254.3920398895584</v>
      </c>
      <c r="P439" s="2" t="n"/>
      <c r="Q439" s="2" t="n"/>
      <c r="R439" s="2" t="n">
        <v>3</v>
      </c>
      <c r="S439" s="3" t="n">
        <v>257.1566594204709</v>
      </c>
      <c r="T439" s="5" t="n">
        <v>0</v>
      </c>
      <c r="U439" s="5" t="n">
        <v>-0.01147098515519562</v>
      </c>
      <c r="V439" s="5" t="n">
        <v>-0.005735492577597812</v>
      </c>
      <c r="W439" s="5" t="n">
        <v>0.75</v>
      </c>
      <c r="X439" s="6" t="inlineStr">
        <is>
          <t>HOLD</t>
        </is>
      </c>
      <c r="Y439" s="6" t="inlineStr">
        <is>
          <t>Mittel</t>
        </is>
      </c>
      <c r="Z439" s="2" t="n"/>
      <c r="AA439" s="5" t="n">
        <v>0.01214190143927178</v>
      </c>
      <c r="AB439" s="5" t="n">
        <v>0.1168646659733295</v>
      </c>
      <c r="AC439" s="2" t="inlineStr">
        <is>
          <t>M4 KGV, M5 P/S, M6 P/B</t>
        </is>
      </c>
      <c r="AD439" s="2" t="inlineStr">
        <is>
          <t>M1 Gordon: Dividende zu gering (DDM-Gate); M2 DDM: Dividende zu gering (DDM-Gate); M3 Fund.KGV: Dividende zu gering (DDM-Gate); M8 DCF: kein FCFF / keine Historie</t>
        </is>
      </c>
    </row>
    <row r="440">
      <c r="A440" s="2" t="inlineStr">
        <is>
          <t>COP</t>
        </is>
      </c>
      <c r="B440" s="2" t="inlineStr">
        <is>
          <t>ConocoPhillips</t>
        </is>
      </c>
      <c r="C440" s="2" t="inlineStr">
        <is>
          <t>Energy</t>
        </is>
      </c>
      <c r="D440" s="3" t="n">
        <v>101.3009836502503</v>
      </c>
      <c r="E440" s="4" t="n">
        <v>19.49248747913188</v>
      </c>
      <c r="F440" s="4" t="n">
        <v>12.84454535853839</v>
      </c>
      <c r="G440" s="5" t="n">
        <v>0.02877697841726619</v>
      </c>
      <c r="H440" s="5" t="n">
        <v>0.3696272045622558</v>
      </c>
      <c r="I440" s="5" t="n">
        <v>0.112840004</v>
      </c>
      <c r="J440" s="3" t="n">
        <v>156.7932275068209</v>
      </c>
      <c r="K440" s="2" t="n"/>
      <c r="L440" s="3" t="n">
        <v>152.2264344726416</v>
      </c>
      <c r="M440" s="3" t="n">
        <v>78.88142467359657</v>
      </c>
      <c r="N440" s="3" t="n">
        <v>76.34152738673421</v>
      </c>
      <c r="O440" s="3" t="n">
        <v>83.31203025937985</v>
      </c>
      <c r="P440" s="3" t="n">
        <v>81.64870040977911</v>
      </c>
      <c r="Q440" s="3" t="n">
        <v>59.93129847843386</v>
      </c>
      <c r="R440" s="2" t="n">
        <v>5</v>
      </c>
      <c r="S440" s="3" t="n">
        <v>78.88142467359657</v>
      </c>
      <c r="T440" s="5" t="n">
        <v>-0.2213163008767914</v>
      </c>
      <c r="U440" s="5" t="n">
        <v>0.2093182596779717</v>
      </c>
      <c r="V440" s="5" t="n">
        <v>-0.005999020599409877</v>
      </c>
      <c r="W440" s="5" t="n">
        <v>0.65</v>
      </c>
      <c r="X440" s="6" t="inlineStr">
        <is>
          <t>HOLD</t>
        </is>
      </c>
      <c r="Y440" s="6" t="inlineStr">
        <is>
          <t>Mittel</t>
        </is>
      </c>
      <c r="Z440" s="2" t="n"/>
      <c r="AA440" s="5" t="n">
        <v>-0.04378058372949942</v>
      </c>
      <c r="AB440" s="5" t="n">
        <v>0.3901255666829828</v>
      </c>
      <c r="AC440" s="2" t="inlineStr">
        <is>
          <t>M4 KGV, M5 P/S, M6 P/B, M7 EV/EBITDA, M8 DCF</t>
        </is>
      </c>
      <c r="AD440" s="2" t="inlineStr">
        <is>
          <t>M1 Gordon: getrimmt (weit vom Median); M3 Fund.KGV: getrimmt (weit vom Median)</t>
        </is>
      </c>
    </row>
    <row r="441">
      <c r="A441" s="2" t="inlineStr">
        <is>
          <t>CINF</t>
        </is>
      </c>
      <c r="B441" s="2" t="inlineStr">
        <is>
          <t>Cincinnati Financial</t>
        </is>
      </c>
      <c r="C441" s="2" t="inlineStr">
        <is>
          <t>Financials</t>
        </is>
      </c>
      <c r="D441" s="3" t="n">
        <v>155.3351157309079</v>
      </c>
      <c r="E441" s="4" t="n">
        <v>8.397748592870544</v>
      </c>
      <c r="F441" s="4" t="n">
        <v>19.70185321106975</v>
      </c>
      <c r="G441" s="5" t="n">
        <v>0.02100089365504915</v>
      </c>
      <c r="H441" s="5" t="n">
        <v>0.4137565240930644</v>
      </c>
      <c r="I441" s="5" t="n">
        <v>0.21484</v>
      </c>
      <c r="J441" s="3" t="n">
        <v>82.55630304054881</v>
      </c>
      <c r="K441" s="2" t="n"/>
      <c r="L441" s="3" t="n">
        <v>80.15175052480467</v>
      </c>
      <c r="M441" s="3" t="n">
        <v>98.32329451798049</v>
      </c>
      <c r="N441" s="3" t="n">
        <v>185.7341245091575</v>
      </c>
      <c r="O441" s="3" t="n">
        <v>208.9106323106013</v>
      </c>
      <c r="P441" s="3" t="n">
        <v>184.9362579824611</v>
      </c>
      <c r="Q441" s="3" t="n">
        <v>862.4192541057178</v>
      </c>
      <c r="R441" s="2" t="n">
        <v>6</v>
      </c>
      <c r="S441" s="3" t="n">
        <v>141.6297762502208</v>
      </c>
      <c r="T441" s="5" t="n">
        <v>-0.0882307868133908</v>
      </c>
      <c r="U441" s="5" t="n">
        <v>0.07610964030384282</v>
      </c>
      <c r="V441" s="5" t="n">
        <v>-0.006060573254773993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-0.6842932857054378</v>
      </c>
      <c r="AB441" s="5" t="n">
        <v>1.606438798188811</v>
      </c>
      <c r="AC441" s="2" t="inlineStr">
        <is>
          <t>M1 Gordon, M3 Fund.KGV, M4 KGV, M5 P/S, M6 P/B, M7 EV/EBITDA</t>
        </is>
      </c>
      <c r="AD441" s="2" t="inlineStr">
        <is>
          <t>M8 DCF: Ausreißer (&gt;3x / &lt;0.3x Kurs)</t>
        </is>
      </c>
    </row>
    <row r="442">
      <c r="A442" s="2" t="inlineStr">
        <is>
          <t>SYK</t>
        </is>
      </c>
      <c r="B442" s="2" t="inlineStr">
        <is>
          <t>Stryker Corporation</t>
        </is>
      </c>
      <c r="C442" s="2" t="inlineStr">
        <is>
          <t>Health Care</t>
        </is>
      </c>
      <c r="D442" s="3" t="n">
        <v>292.754290108804</v>
      </c>
      <c r="E442" s="4" t="n">
        <v>34.96683937823834</v>
      </c>
      <c r="F442" s="4" t="n">
        <v>20.13379969903421</v>
      </c>
      <c r="G442" s="5" t="n">
        <v>0.01043179326082447</v>
      </c>
      <c r="H442" s="5" t="n">
        <v>0.2100316360151748</v>
      </c>
      <c r="I442" s="5" t="n">
        <v>0.16508</v>
      </c>
      <c r="J442" s="2" t="n"/>
      <c r="K442" s="2" t="n"/>
      <c r="L442" s="2" t="n"/>
      <c r="M442" s="3" t="n">
        <v>265.2806772024581</v>
      </c>
      <c r="N442" s="3" t="n">
        <v>250.7211564104253</v>
      </c>
      <c r="O442" s="3" t="n">
        <v>177.0921757979019</v>
      </c>
      <c r="P442" s="3" t="n">
        <v>236.2350313195272</v>
      </c>
      <c r="Q442" s="3" t="n">
        <v>369.9455884850813</v>
      </c>
      <c r="R442" s="2" t="n">
        <v>5</v>
      </c>
      <c r="S442" s="3" t="n">
        <v>250.7211564104253</v>
      </c>
      <c r="T442" s="5" t="n">
        <v>-0.1435781989147172</v>
      </c>
      <c r="U442" s="5" t="n">
        <v>0.1306048661944699</v>
      </c>
      <c r="V442" s="5" t="n">
        <v>-0.006486666360123683</v>
      </c>
      <c r="W442" s="5" t="n">
        <v>0.85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0.6493130087266732</v>
      </c>
      <c r="AB442" s="5" t="n">
        <v>1.089000187717295</v>
      </c>
      <c r="AC442" s="2" t="inlineStr">
        <is>
          <t>M4 KGV, M5 P/S, M6 P/B, M7 EV/EBITDA, M8 DCF</t>
        </is>
      </c>
      <c r="AD442" s="2" t="inlineStr">
        <is>
          <t>M1 Gordon: Dividende zu gering (DDM-Gate); M2 DDM: Dividende zu gering (DDM-Gate); M3 Fund.KGV: Dividende zu gering (DDM-Gate)</t>
        </is>
      </c>
    </row>
    <row r="443">
      <c r="A443" s="2" t="inlineStr">
        <is>
          <t>MTB</t>
        </is>
      </c>
      <c r="B443" s="2" t="inlineStr">
        <is>
          <t>M&amp;T Bank</t>
        </is>
      </c>
      <c r="C443" s="2" t="inlineStr">
        <is>
          <t>Financials</t>
        </is>
      </c>
      <c r="D443" s="3" t="n">
        <v>217.0214803894622</v>
      </c>
      <c r="E443" s="4" t="n">
        <v>13.33368869936034</v>
      </c>
      <c r="F443" s="4" t="n">
        <v>11.87308416343029</v>
      </c>
      <c r="G443" s="5" t="n">
        <v>0.02398656752218757</v>
      </c>
      <c r="H443" s="5" t="n">
        <v>0.2847945349827367</v>
      </c>
      <c r="I443" s="5" t="n">
        <v>0.10742</v>
      </c>
      <c r="J443" s="3" t="n">
        <v>128.7339352922149</v>
      </c>
      <c r="K443" s="2" t="n"/>
      <c r="L443" s="3" t="n">
        <v>124.9844031963252</v>
      </c>
      <c r="M443" s="3" t="n">
        <v>202.5368337880067</v>
      </c>
      <c r="N443" s="3" t="n">
        <v>259.8130372711303</v>
      </c>
      <c r="O443" s="3" t="n">
        <v>215.7442253386162</v>
      </c>
      <c r="P443" s="2" t="n"/>
      <c r="Q443" s="3" t="n">
        <v>230.2371677335756</v>
      </c>
      <c r="R443" s="2" t="n">
        <v>6</v>
      </c>
      <c r="S443" s="3" t="n">
        <v>209.1405295633114</v>
      </c>
      <c r="T443" s="5" t="n">
        <v>-0.0363141510785373</v>
      </c>
      <c r="U443" s="5" t="n">
        <v>0.02331578316142968</v>
      </c>
      <c r="V443" s="5" t="n">
        <v>-0.006499183958553811</v>
      </c>
      <c r="W443" s="5" t="n">
        <v>0.6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-0.04672716147066542</v>
      </c>
      <c r="AB443" s="5" t="n">
        <v>1.078763674720411</v>
      </c>
      <c r="AC443" s="2" t="inlineStr">
        <is>
          <t>M1 Gordon, M3 Fund.KGV, M4 KGV, M5 P/S, M6 P/B, M8 DCF</t>
        </is>
      </c>
      <c r="AD443" s="2" t="inlineStr"/>
    </row>
    <row r="444">
      <c r="A444" s="2" t="inlineStr">
        <is>
          <t>MCO</t>
        </is>
      </c>
      <c r="B444" s="2" t="inlineStr">
        <is>
          <t>Moody's Corporation</t>
        </is>
      </c>
      <c r="C444" s="2" t="inlineStr">
        <is>
          <t>Financials</t>
        </is>
      </c>
      <c r="D444" s="3" t="n">
        <v>410.487619000025</v>
      </c>
      <c r="E444" s="4" t="n">
        <v>30.68287937743191</v>
      </c>
      <c r="F444" s="4" t="n">
        <v>25.01571644519125</v>
      </c>
      <c r="G444" s="5" t="n">
        <v>0.008707966098112569</v>
      </c>
      <c r="H444" s="5" t="n">
        <v>0.2178360107247224</v>
      </c>
      <c r="I444" s="5" t="n">
        <v>0.76932</v>
      </c>
      <c r="J444" s="2" t="n"/>
      <c r="K444" s="2" t="n"/>
      <c r="L444" s="2" t="n"/>
      <c r="M444" s="3" t="n">
        <v>332.6027961463754</v>
      </c>
      <c r="N444" s="3" t="n">
        <v>325.5088820795929</v>
      </c>
      <c r="O444" s="3" t="n">
        <v>62.41310553800349</v>
      </c>
      <c r="P444" s="3" t="n">
        <v>342.9378755348702</v>
      </c>
      <c r="Q444" s="3" t="n">
        <v>301.9424734217747</v>
      </c>
      <c r="R444" s="2" t="n">
        <v>4</v>
      </c>
      <c r="S444" s="3" t="n">
        <v>329.0558391129842</v>
      </c>
      <c r="T444" s="5" t="n">
        <v>-0.1983781632328254</v>
      </c>
      <c r="U444" s="5" t="n">
        <v>0.1846135311647961</v>
      </c>
      <c r="V444" s="5" t="n">
        <v>-0.006882316034014679</v>
      </c>
      <c r="W444" s="5" t="n">
        <v>0.75</v>
      </c>
      <c r="X444" s="6" t="inlineStr">
        <is>
          <t>HOLD</t>
        </is>
      </c>
      <c r="Y444" s="7" t="inlineStr">
        <is>
          <t>Hoch</t>
        </is>
      </c>
      <c r="Z444" s="2" t="n"/>
      <c r="AA444" s="5" t="n">
        <v>0.7023610470521439</v>
      </c>
      <c r="AB444" s="5" t="n">
        <v>0.1357722272342592</v>
      </c>
      <c r="AC444" s="2" t="inlineStr">
        <is>
          <t>M4 KGV, M5 P/S, M7 EV/EBITDA, M8 DCF</t>
        </is>
      </c>
      <c r="AD444" s="2" t="inlineStr">
        <is>
          <t>M1 Gordon: Dividende zu gering (DDM-Gate); M2 DDM: Dividende zu gering (DDM-Gate); M3 Fund.KGV: Dividende zu gering (DDM-Gate); M6 P/B: Ausreißer (&gt;3x / &lt;0.3x Kurs)</t>
        </is>
      </c>
    </row>
    <row r="445">
      <c r="A445" s="2" t="inlineStr">
        <is>
          <t>IP</t>
        </is>
      </c>
      <c r="B445" s="2" t="inlineStr">
        <is>
          <t>International Paper</t>
        </is>
      </c>
      <c r="C445" s="2" t="inlineStr">
        <is>
          <t>Materials</t>
        </is>
      </c>
      <c r="D445" s="3" t="n">
        <v>35.16383065557249</v>
      </c>
      <c r="E445" s="2" t="n"/>
      <c r="F445" s="4" t="n">
        <v>13.7866521532077</v>
      </c>
      <c r="G445" s="5" t="n">
        <v>0.04564520108561559</v>
      </c>
      <c r="H445" s="5" t="n">
        <v>0.6292945098306008</v>
      </c>
      <c r="I445" s="5" t="n">
        <v>-0.16479</v>
      </c>
      <c r="J445" s="3" t="n">
        <v>28.65185311699419</v>
      </c>
      <c r="K445" s="3" t="n">
        <v>28.65185311699419</v>
      </c>
      <c r="L445" s="3" t="n">
        <v>27.81733312329533</v>
      </c>
      <c r="M445" s="3" t="n">
        <v>35.6690749347441</v>
      </c>
      <c r="N445" s="2" t="n"/>
      <c r="O445" s="3" t="n">
        <v>39.01703660457303</v>
      </c>
      <c r="P445" s="3" t="n">
        <v>55.28030944167098</v>
      </c>
      <c r="Q445" s="2" t="n"/>
      <c r="R445" s="2" t="n">
        <v>5</v>
      </c>
      <c r="S445" s="3" t="n">
        <v>28.65185311699419</v>
      </c>
      <c r="T445" s="5" t="n">
        <v>-0.1851896513312987</v>
      </c>
      <c r="U445" s="5" t="n">
        <v>0.170849987663459</v>
      </c>
      <c r="V445" s="5" t="n">
        <v>-0.007169831833919837</v>
      </c>
      <c r="W445" s="5" t="n">
        <v>0.6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2.465755478788605</v>
      </c>
      <c r="AB445" s="5" t="n">
        <v>0.402616003181794</v>
      </c>
      <c r="AC445" s="2" t="inlineStr">
        <is>
          <t>M1 Gordon, M2 DDM, M3 Fund.KGV, M4 KGV, M6 P/B</t>
        </is>
      </c>
      <c r="AD445" s="2" t="inlineStr">
        <is>
          <t>M5 P/S: Marge &lt;= 0 / P/S nicht adjustierbar; M7 EV/EBITDA: getrimmt (weit vom Median); M8 DCF: kein FCFF / keine Historie</t>
        </is>
      </c>
    </row>
    <row r="446">
      <c r="A446" s="2" t="inlineStr">
        <is>
          <t>DLTR</t>
        </is>
      </c>
      <c r="B446" s="2" t="inlineStr">
        <is>
          <t>Dollar Tree</t>
        </is>
      </c>
      <c r="C446" s="2" t="inlineStr">
        <is>
          <t>Consumer Staples</t>
        </is>
      </c>
      <c r="D446" s="3" t="n">
        <v>112.5103764967836</v>
      </c>
      <c r="E446" s="4" t="n">
        <v>20.64968152866242</v>
      </c>
      <c r="F446" s="4" t="n">
        <v>16.87989992853898</v>
      </c>
      <c r="G446" s="5" t="n">
        <v>0</v>
      </c>
      <c r="H446" s="5" t="n">
        <v>0</v>
      </c>
      <c r="I446" s="5" t="n">
        <v>0.33976</v>
      </c>
      <c r="J446" s="2" t="n"/>
      <c r="K446" s="2" t="n"/>
      <c r="L446" s="2" t="n"/>
      <c r="M446" s="3" t="n">
        <v>112.5103764967836</v>
      </c>
      <c r="N446" s="3" t="n">
        <v>215.5209433367073</v>
      </c>
      <c r="O446" s="3" t="n">
        <v>112.5103764967836</v>
      </c>
      <c r="P446" s="3" t="n">
        <v>112.5103764967836</v>
      </c>
      <c r="Q446" s="3" t="n">
        <v>286.1836054111145</v>
      </c>
      <c r="R446" s="2" t="n">
        <v>3</v>
      </c>
      <c r="S446" s="3" t="n">
        <v>112.5103764967836</v>
      </c>
      <c r="T446" s="5" t="n">
        <v>0</v>
      </c>
      <c r="U446" s="5" t="n">
        <v>-0.01819864281307848</v>
      </c>
      <c r="V446" s="5" t="n">
        <v>-0.00909932140653924</v>
      </c>
      <c r="W446" s="5" t="n">
        <v>0.65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0.3648931543977104</v>
      </c>
      <c r="AB446" s="5" t="n">
        <v>0</v>
      </c>
      <c r="AC446" s="2" t="inlineStr">
        <is>
          <t>M4 KGV, M6 P/B, M7 EV/EBITDA</t>
        </is>
      </c>
      <c r="AD44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47">
      <c r="A447" s="2" t="inlineStr">
        <is>
          <t>MGM</t>
        </is>
      </c>
      <c r="B447" s="2" t="inlineStr">
        <is>
          <t>MGM Resorts</t>
        </is>
      </c>
      <c r="C447" s="2" t="inlineStr">
        <is>
          <t>Consumer Discretionary</t>
        </is>
      </c>
      <c r="D447" s="3" t="n">
        <v>38.78172292879572</v>
      </c>
      <c r="E447" s="4" t="n">
        <v>26.9277108433735</v>
      </c>
      <c r="F447" s="4" t="n">
        <v>21.88762394417921</v>
      </c>
      <c r="G447" s="5" t="n">
        <v>0</v>
      </c>
      <c r="H447" s="5" t="n">
        <v>0</v>
      </c>
      <c r="I447" s="5" t="n">
        <v>0.18924999</v>
      </c>
      <c r="J447" s="2" t="n"/>
      <c r="K447" s="2" t="n"/>
      <c r="L447" s="2" t="n"/>
      <c r="M447" s="3" t="n">
        <v>31.01761785205403</v>
      </c>
      <c r="N447" s="3" t="n">
        <v>34.73727133894675</v>
      </c>
      <c r="O447" s="3" t="n">
        <v>46.138052936844</v>
      </c>
      <c r="P447" s="3" t="n">
        <v>26.7983609975393</v>
      </c>
      <c r="Q447" s="3" t="n">
        <v>186.1783487078463</v>
      </c>
      <c r="R447" s="2" t="n">
        <v>4</v>
      </c>
      <c r="S447" s="3" t="n">
        <v>32.87744459550039</v>
      </c>
      <c r="T447" s="5" t="n">
        <v>-0.1522438377515033</v>
      </c>
      <c r="U447" s="5" t="n">
        <v>0.1313695749440715</v>
      </c>
      <c r="V447" s="5" t="n">
        <v>-0.01043713140371588</v>
      </c>
      <c r="W447" s="5" t="n">
        <v>0.55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0.6555058875288982</v>
      </c>
      <c r="AB447" s="5" t="n">
        <v>0.7216744315475312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KR</t>
        </is>
      </c>
      <c r="B448" s="2" t="inlineStr">
        <is>
          <t>Kroger</t>
        </is>
      </c>
      <c r="C448" s="2" t="inlineStr">
        <is>
          <t>Consumer Staples</t>
        </is>
      </c>
      <c r="D448" s="3" t="n">
        <v>49.73083575567271</v>
      </c>
      <c r="E448" s="4" t="n">
        <v>33.13294797687861</v>
      </c>
      <c r="F448" s="4" t="n">
        <v>10.34496450009565</v>
      </c>
      <c r="G448" s="5" t="n">
        <v>0.02512212142358688</v>
      </c>
      <c r="H448" s="5" t="n">
        <v>0.2598874542940987</v>
      </c>
      <c r="I448" s="5" t="n">
        <v>0.13779001</v>
      </c>
      <c r="J448" s="3" t="n">
        <v>38.47008721019373</v>
      </c>
      <c r="K448" s="2" t="n"/>
      <c r="L448" s="3" t="n">
        <v>37.34959923319779</v>
      </c>
      <c r="M448" s="3" t="n">
        <v>78.870151660765</v>
      </c>
      <c r="N448" s="3" t="n">
        <v>29.31966390377052</v>
      </c>
      <c r="O448" s="3" t="n">
        <v>36.49450492508793</v>
      </c>
      <c r="P448" s="3" t="n">
        <v>106.028086336943</v>
      </c>
      <c r="Q448" s="3" t="n">
        <v>242.5518480853771</v>
      </c>
      <c r="R448" s="2" t="n">
        <v>4</v>
      </c>
      <c r="S448" s="3" t="n">
        <v>36.92205207914287</v>
      </c>
      <c r="T448" s="5" t="n">
        <v>-0.2575622042520928</v>
      </c>
      <c r="U448" s="5" t="n">
        <v>0.2323161200279134</v>
      </c>
      <c r="V448" s="5" t="n">
        <v>-0.0126230421120897</v>
      </c>
      <c r="W448" s="5" t="n">
        <v>0.7</v>
      </c>
      <c r="X448" s="6" t="inlineStr">
        <is>
          <t>HOLD</t>
        </is>
      </c>
      <c r="Y448" s="7" t="inlineStr">
        <is>
          <t>Hoch</t>
        </is>
      </c>
      <c r="Z448" s="2" t="n"/>
      <c r="AA448" s="5" t="n">
        <v>0.5243272254749441</v>
      </c>
      <c r="AB448" s="5" t="n">
        <v>0.3120916848315736</v>
      </c>
      <c r="AC448" s="2" t="inlineStr">
        <is>
          <t>M1 Gordon, M3 Fund.KGV, M5 P/S, M6 P/B</t>
        </is>
      </c>
      <c r="AD448" s="2" t="inlineStr">
        <is>
          <t>M4 KGV: getrimmt (weit vom Median); M7 EV/EBITDA: getrimmt (weit vom Median); M8 DCF: Ausreißer (&gt;3x / &lt;0.3x Kurs)</t>
        </is>
      </c>
    </row>
    <row r="449">
      <c r="A449" s="2" t="inlineStr">
        <is>
          <t>CPT</t>
        </is>
      </c>
      <c r="B449" s="2" t="inlineStr">
        <is>
          <t>Camden Property Trust</t>
        </is>
      </c>
      <c r="C449" s="2" t="inlineStr">
        <is>
          <t>Real Estate</t>
        </is>
      </c>
      <c r="D449" s="3" t="n">
        <v>96.07803125581292</v>
      </c>
      <c r="E449" s="4" t="n">
        <v>36.91333333333333</v>
      </c>
      <c r="F449" s="4" t="n">
        <v>180.0650406504065</v>
      </c>
      <c r="G449" s="5" t="n">
        <v>0.03828788152429113</v>
      </c>
      <c r="H449" s="5" t="n">
        <v>6.894308943089431</v>
      </c>
      <c r="I449" s="5" t="n">
        <v>0.07885</v>
      </c>
      <c r="J449" s="3" t="n">
        <v>72.23990478825543</v>
      </c>
      <c r="K449" s="3" t="n">
        <v>72.23990478825542</v>
      </c>
      <c r="L449" s="3" t="n">
        <v>70.13582989151011</v>
      </c>
      <c r="M449" s="3" t="n">
        <v>23.66576640734856</v>
      </c>
      <c r="N449" s="3" t="n">
        <v>87.61026136651829</v>
      </c>
      <c r="O449" s="3" t="n">
        <v>93.92610608145043</v>
      </c>
      <c r="P449" s="3" t="n">
        <v>96.32147015066008</v>
      </c>
      <c r="Q449" s="3" t="n">
        <v>88.02306778010947</v>
      </c>
      <c r="R449" s="2" t="n">
        <v>7</v>
      </c>
      <c r="S449" s="3" t="n">
        <v>87.61026136651829</v>
      </c>
      <c r="T449" s="5" t="n">
        <v>-0.08813429853437293</v>
      </c>
      <c r="U449" s="5" t="n">
        <v>0.05909418457648563</v>
      </c>
      <c r="V449" s="5" t="n">
        <v>-0.01452005697894365</v>
      </c>
      <c r="W449" s="5" t="n">
        <v>0.65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0.6714313861663632</v>
      </c>
      <c r="AB449" s="5" t="n">
        <v>0.3733561048561815</v>
      </c>
      <c r="AC449" s="2" t="inlineStr">
        <is>
          <t>M1 Gordon, M2 DDM, M3 Fund.KGV, M5 P/S, M6 P/B, M7 EV/EBITDA, M8 DCF</t>
        </is>
      </c>
      <c r="AD449" s="2" t="inlineStr">
        <is>
          <t>M4 KGV: Ausreißer (&gt;3x / &lt;0.3x Kurs)</t>
        </is>
      </c>
    </row>
    <row r="450">
      <c r="A450" s="2" t="inlineStr">
        <is>
          <t>ETN</t>
        </is>
      </c>
      <c r="B450" s="2" t="inlineStr">
        <is>
          <t>Eaton Corporation</t>
        </is>
      </c>
      <c r="C450" s="2" t="inlineStr">
        <is>
          <t>Industrials</t>
        </is>
      </c>
      <c r="D450" s="3" t="n">
        <v>388.8496733659273</v>
      </c>
      <c r="E450" s="4" t="n">
        <v>45.4553752535497</v>
      </c>
      <c r="F450" s="4" t="n">
        <v>27.97362107318243</v>
      </c>
      <c r="G450" s="5" t="n">
        <v>0.009817264999219082</v>
      </c>
      <c r="H450" s="5" t="n">
        <v>0.2746244510631711</v>
      </c>
      <c r="I450" s="5" t="n">
        <v>0.19684</v>
      </c>
      <c r="J450" s="3" t="n">
        <v>54.72461373614313</v>
      </c>
      <c r="K450" s="2" t="n"/>
      <c r="L450" s="3" t="n">
        <v>53.13069294771176</v>
      </c>
      <c r="M450" s="3" t="n">
        <v>388.9385381954409</v>
      </c>
      <c r="N450" s="3" t="n">
        <v>358.737218887184</v>
      </c>
      <c r="O450" s="3" t="n">
        <v>388.8496733659273</v>
      </c>
      <c r="P450" s="3" t="n">
        <v>324.0077356892294</v>
      </c>
      <c r="Q450" s="3" t="n">
        <v>186.842084980405</v>
      </c>
      <c r="R450" s="2" t="n">
        <v>5</v>
      </c>
      <c r="S450" s="3" t="n">
        <v>358.737218887184</v>
      </c>
      <c r="T450" s="5" t="n">
        <v>-0.07743983482893635</v>
      </c>
      <c r="U450" s="5" t="n">
        <v>0.04659095472902108</v>
      </c>
      <c r="V450" s="5" t="n">
        <v>-0.01542444004995763</v>
      </c>
      <c r="W450" s="5" t="n">
        <v>0.75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0.7840000158604451</v>
      </c>
      <c r="AB450" s="5" t="n">
        <v>1.081643106456614</v>
      </c>
      <c r="AC450" s="2" t="inlineStr">
        <is>
          <t>M4 KGV, M5 P/S, M6 P/B, M7 EV/EBITDA, M8 DCF</t>
        </is>
      </c>
      <c r="AD450" s="2" t="inlineStr">
        <is>
          <t>M1 Gordon: Ausreißer (&gt;3x / &lt;0.3x Kurs); M3 Fund.KGV: Ausreißer (&gt;3x / &lt;0.3x Kurs)</t>
        </is>
      </c>
    </row>
    <row r="451">
      <c r="A451" s="2" t="inlineStr">
        <is>
          <t>BEI.DE</t>
        </is>
      </c>
      <c r="B451" s="2" t="inlineStr">
        <is>
          <t>Beiersdorf</t>
        </is>
      </c>
      <c r="C451" s="2" t="inlineStr">
        <is>
          <t>Consumer Staples</t>
        </is>
      </c>
      <c r="D451" s="3" t="n">
        <v>81.38</v>
      </c>
      <c r="E451" s="4" t="n">
        <v>19.14823529411765</v>
      </c>
      <c r="F451" s="4" t="n">
        <v>19.49828689172676</v>
      </c>
      <c r="G451" s="5" t="n">
        <v>0.01228803145736053</v>
      </c>
      <c r="H451" s="5" t="n">
        <v>0.239595562690179</v>
      </c>
      <c r="I451" s="5" t="n">
        <v>0.10887</v>
      </c>
      <c r="J451" s="2" t="n"/>
      <c r="K451" s="2" t="n"/>
      <c r="L451" s="2" t="n"/>
      <c r="M451" s="3" t="n">
        <v>68.47580587947894</v>
      </c>
      <c r="N451" s="3" t="n">
        <v>84.96154745583559</v>
      </c>
      <c r="O451" s="3" t="n">
        <v>178.9482130803092</v>
      </c>
      <c r="P451" s="3" t="n">
        <v>98.07232658588192</v>
      </c>
      <c r="Q451" s="3" t="n">
        <v>48.41606393534608</v>
      </c>
      <c r="R451" s="2" t="n">
        <v>4</v>
      </c>
      <c r="S451" s="3" t="n">
        <v>76.71867666765726</v>
      </c>
      <c r="T451" s="5" t="n">
        <v>-0.05727848774075617</v>
      </c>
      <c r="U451" s="5" t="n">
        <v>0.0218467682477268</v>
      </c>
      <c r="V451" s="5" t="n">
        <v>-0.01771585974651468</v>
      </c>
      <c r="W451" s="5" t="n">
        <v>0.6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0.4384501753356746</v>
      </c>
      <c r="AB451" s="5" t="n">
        <v>1.025615438645444</v>
      </c>
      <c r="AC451" s="2" t="inlineStr">
        <is>
          <t>M4 KGV, M5 P/S, M7 EV/EBITDA, M8 DCF</t>
        </is>
      </c>
      <c r="AD451" s="2" t="inlineStr">
        <is>
          <t>M1 Gordon: Dividende zu gering (DDM-Gate); M2 DDM: Dividende zu gering (DDM-Gate); M3 Fund.KGV: Dividende zu gering (DDM-Gate); M6 P/B: getrimmt (weit vom Median)</t>
        </is>
      </c>
    </row>
    <row r="452">
      <c r="A452" s="2" t="inlineStr">
        <is>
          <t>MRK.DE</t>
        </is>
      </c>
      <c r="B452" s="2" t="inlineStr">
        <is>
          <t>Merck KGaA</t>
        </is>
      </c>
      <c r="C452" s="2" t="inlineStr">
        <is>
          <t>Health Care</t>
        </is>
      </c>
      <c r="D452" s="3" t="n">
        <v>145.25</v>
      </c>
      <c r="E452" s="4" t="n">
        <v>24.91423670668954</v>
      </c>
      <c r="F452" s="4" t="n">
        <v>16.55238587970376</v>
      </c>
      <c r="G452" s="5" t="n">
        <v>0.01514629948364888</v>
      </c>
      <c r="H452" s="5" t="n">
        <v>0.2507073937029141</v>
      </c>
      <c r="I452" s="5" t="n">
        <v>0.085260004</v>
      </c>
      <c r="J452" s="3" t="n">
        <v>42.39476145930777</v>
      </c>
      <c r="K452" s="3" t="n">
        <v>49.12087333046659</v>
      </c>
      <c r="L452" s="3" t="n">
        <v>41.15996258185221</v>
      </c>
      <c r="M452" s="3" t="n">
        <v>143.8533593582526</v>
      </c>
      <c r="N452" s="3" t="n">
        <v>651.3961285037356</v>
      </c>
      <c r="O452" s="3" t="n">
        <v>239.3063210736605</v>
      </c>
      <c r="P452" s="3" t="n">
        <v>584.0672470763329</v>
      </c>
      <c r="Q452" s="3" t="n">
        <v>130.8247761490672</v>
      </c>
      <c r="R452" s="2" t="n">
        <v>2</v>
      </c>
      <c r="S452" s="3" t="n">
        <v>137.3390677536599</v>
      </c>
      <c r="T452" s="5" t="n">
        <v>-0.05446424954451001</v>
      </c>
      <c r="U452" s="5" t="n">
        <v>0.01745748709122208</v>
      </c>
      <c r="V452" s="5" t="n">
        <v>-0.01850338122664397</v>
      </c>
      <c r="W452" s="5" t="n">
        <v>0.5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0.5190210469542297</v>
      </c>
      <c r="AB452" s="5" t="n">
        <v>0.09958804129227139</v>
      </c>
      <c r="AC452" s="2" t="inlineStr">
        <is>
          <t>M4 KGV, M8 DCF</t>
        </is>
      </c>
      <c r="AD452" s="2" t="inlineStr">
        <is>
          <t>M1 Gordon: Ausreißer (&gt;3x / &lt;0.3x Kurs); M2 DDM: getrimmt (weit vom Median); M3 Fund.KGV: Ausreißer (&gt;3x / &lt;0.3x Kurs); M5 P/S: Ausreißer (&gt;3x / &lt;0.3x Kurs); M6 P/B: getrimmt (weit vom Median); M7 EV/EBITDA: Ausreißer (&gt;3x / &lt;0.3x Kurs)</t>
        </is>
      </c>
    </row>
    <row r="453">
      <c r="A453" s="2" t="inlineStr">
        <is>
          <t>ASML.AS</t>
        </is>
      </c>
      <c r="B453" s="2" t="inlineStr">
        <is>
          <t>ASML</t>
        </is>
      </c>
      <c r="C453" s="2" t="inlineStr">
        <is>
          <t>Information Technology</t>
        </is>
      </c>
      <c r="D453" s="3" t="n">
        <v>1496.6</v>
      </c>
      <c r="E453" s="4" t="n">
        <v>59.01419558359621</v>
      </c>
      <c r="F453" s="4" t="n">
        <v>29.10279162004503</v>
      </c>
      <c r="G453" s="5" t="n">
        <v>0.005198449819591074</v>
      </c>
      <c r="H453" s="5" t="n">
        <v>0.1512894018468197</v>
      </c>
      <c r="I453" s="5" t="n">
        <v>0.53942</v>
      </c>
      <c r="J453" s="2" t="n"/>
      <c r="K453" s="2" t="n"/>
      <c r="L453" s="2" t="n"/>
      <c r="M453" s="3" t="n">
        <v>1054.724538703567</v>
      </c>
      <c r="N453" s="3" t="n">
        <v>1231.143772765958</v>
      </c>
      <c r="O453" s="3" t="n">
        <v>550.8063522220386</v>
      </c>
      <c r="P453" s="3" t="n">
        <v>825.6913542336406</v>
      </c>
      <c r="Q453" s="2" t="n"/>
      <c r="R453" s="2" t="n">
        <v>4</v>
      </c>
      <c r="S453" s="3" t="n">
        <v>940.2079464686038</v>
      </c>
      <c r="T453" s="5" t="n">
        <v>-0.3717707159771456</v>
      </c>
      <c r="U453" s="5" t="n">
        <v>0.3330946812775626</v>
      </c>
      <c r="V453" s="5" t="n">
        <v>-0.01933801734979151</v>
      </c>
      <c r="W453" s="5" t="n">
        <v>0.75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0.8476847145665005</v>
      </c>
      <c r="AB453" s="5" t="n">
        <v>1.235166257250542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(DDM-Gate); M8 DCF: kein FCFF / keine Historie</t>
        </is>
      </c>
    </row>
    <row r="454">
      <c r="A454" s="2" t="inlineStr">
        <is>
          <t>BG</t>
        </is>
      </c>
      <c r="B454" s="2" t="inlineStr">
        <is>
          <t>Bunge Global</t>
        </is>
      </c>
      <c r="C454" s="2" t="inlineStr">
        <is>
          <t>Consumer Staples</t>
        </is>
      </c>
      <c r="D454" s="3" t="n">
        <v>94.56840714180611</v>
      </c>
      <c r="E454" s="4" t="n">
        <v>22.9957805907173</v>
      </c>
      <c r="F454" s="4" t="n">
        <v>9.678917453041711</v>
      </c>
      <c r="G454" s="5" t="n">
        <v>0.02642201834862385</v>
      </c>
      <c r="H454" s="5" t="n">
        <v>0.2557365345390837</v>
      </c>
      <c r="I454" s="5" t="n">
        <v>0.071779996</v>
      </c>
      <c r="J454" s="3" t="n">
        <v>56.56371064531781</v>
      </c>
      <c r="K454" s="3" t="n">
        <v>62.73660982313638</v>
      </c>
      <c r="L454" s="3" t="n">
        <v>54.91622392749301</v>
      </c>
      <c r="M454" s="3" t="n">
        <v>160.3006232320172</v>
      </c>
      <c r="N454" s="3" t="n">
        <v>90.27938512013986</v>
      </c>
      <c r="O454" s="3" t="n">
        <v>327.5590875474657</v>
      </c>
      <c r="P454" s="3" t="n">
        <v>94.56840714180611</v>
      </c>
      <c r="Q454" s="2" t="n"/>
      <c r="R454" s="2" t="n">
        <v>5</v>
      </c>
      <c r="S454" s="3" t="n">
        <v>62.73660982313638</v>
      </c>
      <c r="T454" s="5" t="n">
        <v>-0.3366007557993198</v>
      </c>
      <c r="U454" s="5" t="n">
        <v>0.295616605504587</v>
      </c>
      <c r="V454" s="5" t="n">
        <v>-0.0204920751473664</v>
      </c>
      <c r="W454" s="5" t="n">
        <v>0.6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0.4240233307005286</v>
      </c>
      <c r="AB454" s="5" t="n">
        <v>0.7220486111111111</v>
      </c>
      <c r="AC454" s="2" t="inlineStr">
        <is>
          <t>M1 Gordon, M2 DDM, M3 Fund.KGV, M5 P/S, M7 EV/EBITDA</t>
        </is>
      </c>
      <c r="AD454" s="2" t="inlineStr">
        <is>
          <t>M4 KGV: getrimmt (weit vom Median); M6 P/B: Ausreißer (&gt;3x / &lt;0.3x Kurs); M8 DCF: kein FCFF / keine Historie</t>
        </is>
      </c>
    </row>
    <row r="455">
      <c r="A455" s="2" t="inlineStr">
        <is>
          <t>ENEL.MI</t>
        </is>
      </c>
      <c r="B455" s="2" t="inlineStr">
        <is>
          <t>Enel</t>
        </is>
      </c>
      <c r="C455" s="2" t="inlineStr">
        <is>
          <t>Utilities</t>
        </is>
      </c>
      <c r="D455" s="3" t="n">
        <v>9.932</v>
      </c>
      <c r="E455" s="4" t="n">
        <v>26.13684210526316</v>
      </c>
      <c r="F455" s="4" t="n">
        <v>13.22679451325077</v>
      </c>
      <c r="G455" s="5" t="n">
        <v>0.05235602094240838</v>
      </c>
      <c r="H455" s="5" t="n">
        <v>0.6925023305366893</v>
      </c>
      <c r="I455" s="5" t="n">
        <v>0.122559994</v>
      </c>
      <c r="J455" s="3" t="n">
        <v>9.26643598615917</v>
      </c>
      <c r="K455" s="3" t="n">
        <v>9.58178943382439</v>
      </c>
      <c r="L455" s="3" t="n">
        <v>8.996539792387543</v>
      </c>
      <c r="M455" s="3" t="n">
        <v>12.80082020076344</v>
      </c>
      <c r="N455" s="3" t="n">
        <v>9.129822824645199</v>
      </c>
      <c r="O455" s="3" t="n">
        <v>7.136831710475102</v>
      </c>
      <c r="P455" s="3" t="n">
        <v>21.021359875644</v>
      </c>
      <c r="Q455" s="2" t="n"/>
      <c r="R455" s="2" t="n">
        <v>6</v>
      </c>
      <c r="S455" s="3" t="n">
        <v>9.198129405402184</v>
      </c>
      <c r="T455" s="5" t="n">
        <v>-0.07388950811496331</v>
      </c>
      <c r="U455" s="5" t="n">
        <v>0.03155960531614976</v>
      </c>
      <c r="V455" s="5" t="n">
        <v>-0.02116495139940677</v>
      </c>
      <c r="W455" s="5" t="n">
        <v>0.7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0.5642349755100057</v>
      </c>
      <c r="AB455" s="5" t="n">
        <v>0.7936278617828416</v>
      </c>
      <c r="AC455" s="2" t="inlineStr">
        <is>
          <t>M1 Gordon, M2 DDM, M3 Fund.KGV, M4 KGV, M5 P/S, M6 P/B</t>
        </is>
      </c>
      <c r="AD455" s="2" t="inlineStr">
        <is>
          <t>M7 EV/EBITDA: getrimmt (weit vom Median); M8 DCF: kein FCFF / keine Historie</t>
        </is>
      </c>
    </row>
    <row r="456">
      <c r="A456" s="2" t="inlineStr">
        <is>
          <t>WAB</t>
        </is>
      </c>
      <c r="B456" s="2" t="inlineStr">
        <is>
          <t>Wabtec</t>
        </is>
      </c>
      <c r="C456" s="2" t="inlineStr">
        <is>
          <t>Industrials</t>
        </is>
      </c>
      <c r="D456" s="3" t="n">
        <v>256.1415673438112</v>
      </c>
      <c r="E456" s="4" t="n">
        <v>39.8421052631579</v>
      </c>
      <c r="F456" s="4" t="n">
        <v>23.86971950270003</v>
      </c>
      <c r="G456" s="5" t="n">
        <v>0.004200115164448058</v>
      </c>
      <c r="H456" s="5" t="n">
        <v>0.1002555708544119</v>
      </c>
      <c r="I456" s="5" t="n">
        <v>0.11553001</v>
      </c>
      <c r="J456" s="2" t="n"/>
      <c r="K456" s="2" t="n"/>
      <c r="L456" s="2" t="n"/>
      <c r="M456" s="3" t="n">
        <v>230.5343352028331</v>
      </c>
      <c r="N456" s="3" t="n">
        <v>187.4562580512256</v>
      </c>
      <c r="O456" s="3" t="n">
        <v>350.6981035047111</v>
      </c>
      <c r="P456" s="3" t="n">
        <v>208.5589400344061</v>
      </c>
      <c r="Q456" s="3" t="n">
        <v>245.34966652887</v>
      </c>
      <c r="R456" s="2" t="n">
        <v>4</v>
      </c>
      <c r="S456" s="3" t="n">
        <v>219.5466376186196</v>
      </c>
      <c r="T456" s="5" t="n">
        <v>-0.1428699375297853</v>
      </c>
      <c r="U456" s="5" t="n">
        <v>0.09829624360667943</v>
      </c>
      <c r="V456" s="5" t="n">
        <v>-0.02228684696155292</v>
      </c>
      <c r="W456" s="5" t="n">
        <v>0.8</v>
      </c>
      <c r="X456" s="6" t="inlineStr">
        <is>
          <t>HOLD</t>
        </is>
      </c>
      <c r="Y456" s="7" t="inlineStr">
        <is>
          <t>Hoch</t>
        </is>
      </c>
      <c r="Z456" s="2" t="n"/>
      <c r="AA456" s="5" t="n">
        <v>0.7192497170332675</v>
      </c>
      <c r="AB456" s="5" t="n">
        <v>0.3088368938945965</v>
      </c>
      <c r="AC456" s="2" t="inlineStr">
        <is>
          <t>M4 KGV, M5 P/S, M7 EV/EBITDA, M8 DCF</t>
        </is>
      </c>
      <c r="AD456" s="2" t="inlineStr">
        <is>
          <t>M1 Gordon: Dividende zu gering (DDM-Gate); M2 DDM: Dividende zu gering (DDM-Gate); M3 Fund.KGV: Dividende zu gering (DDM-Gate); M6 P/B: getrimmt (weit vom Median)</t>
        </is>
      </c>
    </row>
    <row r="457">
      <c r="A457" s="2" t="inlineStr">
        <is>
          <t>FERG</t>
        </is>
      </c>
      <c r="B457" s="2" t="inlineStr">
        <is>
          <t>Ferguson Enterprises</t>
        </is>
      </c>
      <c r="C457" s="2" t="inlineStr">
        <is>
          <t>Industrials</t>
        </is>
      </c>
      <c r="D457" s="3" t="n">
        <v>219.8238286010956</v>
      </c>
      <c r="E457" s="4" t="n">
        <v>25.1359126984127</v>
      </c>
      <c r="F457" s="4" t="n">
        <v>20.1667656287061</v>
      </c>
      <c r="G457" s="5" t="n">
        <v>0.01405059793977187</v>
      </c>
      <c r="H457" s="5" t="n">
        <v>0.2833551155945602</v>
      </c>
      <c r="I457" s="2" t="n"/>
      <c r="J457" s="3" t="n">
        <v>46.07264185739288</v>
      </c>
      <c r="K457" s="3" t="n">
        <v>46.0726418573929</v>
      </c>
      <c r="L457" s="3" t="n">
        <v>44.730720249896</v>
      </c>
      <c r="M457" s="3" t="n">
        <v>189.2612146726654</v>
      </c>
      <c r="N457" s="3" t="n">
        <v>180.9860161409561</v>
      </c>
      <c r="O457" s="3" t="n">
        <v>180.0493021626894</v>
      </c>
      <c r="P457" s="3" t="n">
        <v>187.2234644103049</v>
      </c>
      <c r="Q457" s="3" t="n">
        <v>195.9505438013921</v>
      </c>
      <c r="R457" s="2" t="n">
        <v>5</v>
      </c>
      <c r="S457" s="3" t="n">
        <v>187.2234644103049</v>
      </c>
      <c r="T457" s="5" t="n">
        <v>-0.1483022309194199</v>
      </c>
      <c r="U457" s="5" t="n">
        <v>0.1028182105221611</v>
      </c>
      <c r="V457" s="5" t="n">
        <v>-0.02274201019862937</v>
      </c>
      <c r="W457" s="5" t="n">
        <v>0.6875</v>
      </c>
      <c r="X457" s="6" t="inlineStr">
        <is>
          <t>HOLD</t>
        </is>
      </c>
      <c r="Y457" s="7" t="inlineStr">
        <is>
          <t>Hoch</t>
        </is>
      </c>
      <c r="Z457" s="2" t="n"/>
      <c r="AA457" s="5" t="n">
        <v>0.5983471427071207</v>
      </c>
      <c r="AB457" s="5" t="n">
        <v>0.08831604148254124</v>
      </c>
      <c r="AC457" s="2" t="inlineStr">
        <is>
          <t>M4 KGV, M5 P/S, M6 P/B, M7 EV/EBITDA, M8 DCF</t>
        </is>
      </c>
      <c r="AD457" s="2" t="inlineStr">
        <is>
          <t>M1 Gordon: Ausreißer (&gt;3x / &lt;0.3x Kurs); M2 DDM: Ausreißer (&gt;3x / &lt;0.3x Kurs); M3 Fund.KGV: Ausreißer (&gt;3x / &lt;0.3x Kurs)</t>
        </is>
      </c>
    </row>
    <row r="458">
      <c r="A458" s="2" t="inlineStr">
        <is>
          <t>APO</t>
        </is>
      </c>
      <c r="B458" s="2" t="inlineStr">
        <is>
          <t>Apollo Global Management</t>
        </is>
      </c>
      <c r="C458" s="2" t="inlineStr">
        <is>
          <t>Financials</t>
        </is>
      </c>
      <c r="D458" s="3" t="n">
        <v>111.0441323860529</v>
      </c>
      <c r="E458" s="4" t="n">
        <v>46.03956834532374</v>
      </c>
      <c r="F458" s="4" t="n">
        <v>11.97303984620925</v>
      </c>
      <c r="G458" s="5" t="n">
        <v>0.01757949839831237</v>
      </c>
      <c r="H458" s="5" t="n">
        <v>0.2104800347993658</v>
      </c>
      <c r="I458" s="5" t="n">
        <v>0.11412</v>
      </c>
      <c r="J458" s="2" t="n"/>
      <c r="K458" s="2" t="n"/>
      <c r="L458" s="2" t="n"/>
      <c r="M458" s="3" t="n">
        <v>120.8980790876132</v>
      </c>
      <c r="N458" s="3" t="n">
        <v>48.21192549167177</v>
      </c>
      <c r="O458" s="3" t="n">
        <v>87.28666214539757</v>
      </c>
      <c r="P458" s="2" t="n"/>
      <c r="Q458" s="2" t="n"/>
      <c r="R458" s="2" t="n">
        <v>3</v>
      </c>
      <c r="S458" s="3" t="n">
        <v>87.28666214539757</v>
      </c>
      <c r="T458" s="5" t="n">
        <v>-0.2139462007597193</v>
      </c>
      <c r="U458" s="5" t="n">
        <v>0.166209469489804</v>
      </c>
      <c r="V458" s="5" t="n">
        <v>-0.02386836563495764</v>
      </c>
      <c r="W458" s="5" t="n">
        <v>0.6667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0.7664468074202706</v>
      </c>
      <c r="AB458" s="5" t="n">
        <v>1.507638470247313</v>
      </c>
      <c r="AC458" s="2" t="inlineStr">
        <is>
          <t>M4 KGV, M5 P/S, M6 P/B</t>
        </is>
      </c>
      <c r="AD458" s="2" t="inlineStr">
        <is>
          <t>M1 Gordon: Dividende zu gering (DDM-Gate); M2 DDM: Dividende zu gering (DDM-Gate); M3 Fund.KGV: Dividende zu gering (DDM-Gate); M8 DCF: kein FCFF / keine Historie</t>
        </is>
      </c>
    </row>
    <row r="459">
      <c r="A459" s="2" t="inlineStr">
        <is>
          <t>CLX</t>
        </is>
      </c>
      <c r="B459" s="2" t="inlineStr">
        <is>
          <t>Clorox</t>
        </is>
      </c>
      <c r="C459" s="2" t="inlineStr">
        <is>
          <t>Consumer Staples</t>
        </is>
      </c>
      <c r="D459" s="3" t="n">
        <v>91.61856691903417</v>
      </c>
      <c r="E459" s="4" t="n">
        <v>22.04592901878914</v>
      </c>
      <c r="F459" s="4" t="n">
        <v>16.59547584698217</v>
      </c>
      <c r="G459" s="5" t="n">
        <v>0.04734848484848485</v>
      </c>
      <c r="H459" s="5" t="n">
        <v>0.7857706366942315</v>
      </c>
      <c r="I459" s="5" t="n">
        <v>1.6376</v>
      </c>
      <c r="J459" s="3" t="n">
        <v>111.5640533691376</v>
      </c>
      <c r="K459" s="2" t="n"/>
      <c r="L459" s="3" t="n">
        <v>108.3146149214927</v>
      </c>
      <c r="M459" s="3" t="n">
        <v>90.57528463898142</v>
      </c>
      <c r="N459" s="3" t="n">
        <v>83.36292119486025</v>
      </c>
      <c r="O459" s="3" t="n">
        <v>2.922873773183113</v>
      </c>
      <c r="P459" s="3" t="n">
        <v>64.28853797213156</v>
      </c>
      <c r="Q459" s="3" t="n">
        <v>265.6992572534341</v>
      </c>
      <c r="R459" s="2" t="n">
        <v>5</v>
      </c>
      <c r="S459" s="3" t="n">
        <v>90.57528463898142</v>
      </c>
      <c r="T459" s="5" t="n">
        <v>-0.01138723639908845</v>
      </c>
      <c r="U459" s="5" t="n">
        <v>-0.0368761363636364</v>
      </c>
      <c r="V459" s="5" t="n">
        <v>-0.02413168638136243</v>
      </c>
      <c r="W459" s="5" t="n">
        <v>0.7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0.3524646897237903</v>
      </c>
      <c r="AB459" s="5" t="n">
        <v>0.7353646060126526</v>
      </c>
      <c r="AC459" s="2" t="inlineStr">
        <is>
          <t>M1 Gordon, M3 Fund.KGV, M4 KGV, M5 P/S, M7 EV/EBITDA</t>
        </is>
      </c>
      <c r="AD459" s="2" t="inlineStr">
        <is>
          <t>M6 P/B: Ausreißer (&gt;3x / &lt;0.3x Kurs); M8 DCF: getrimmt (weit vom Median)</t>
        </is>
      </c>
    </row>
    <row r="460">
      <c r="A460" s="2" t="inlineStr">
        <is>
          <t>DG</t>
        </is>
      </c>
      <c r="B460" s="2" t="inlineStr">
        <is>
          <t>Dollar General</t>
        </is>
      </c>
      <c r="C460" s="2" t="inlineStr">
        <is>
          <t>Consumer Staples</t>
        </is>
      </c>
      <c r="D460" s="3" t="n">
        <v>110.5756283506715</v>
      </c>
      <c r="E460" s="4" t="n">
        <v>17.95070422535212</v>
      </c>
      <c r="F460" s="4" t="n">
        <v>15.88868817654707</v>
      </c>
      <c r="G460" s="5" t="n">
        <v>0.01851706551588858</v>
      </c>
      <c r="H460" s="5" t="n">
        <v>0.2942118799266464</v>
      </c>
      <c r="I460" s="5" t="n">
        <v>0.1891</v>
      </c>
      <c r="J460" s="3" t="n">
        <v>85.21059552601329</v>
      </c>
      <c r="K460" s="2" t="n"/>
      <c r="L460" s="3" t="n">
        <v>82.72873352040124</v>
      </c>
      <c r="M460" s="3" t="n">
        <v>117.4738606708739</v>
      </c>
      <c r="N460" s="3" t="n">
        <v>233.3051436668681</v>
      </c>
      <c r="O460" s="3" t="n">
        <v>248.7339248790149</v>
      </c>
      <c r="P460" s="3" t="n">
        <v>117.7120137938443</v>
      </c>
      <c r="Q460" s="3" t="n">
        <v>467.7682307438484</v>
      </c>
      <c r="R460" s="2" t="n">
        <v>4</v>
      </c>
      <c r="S460" s="3" t="n">
        <v>101.3422280984436</v>
      </c>
      <c r="T460" s="5" t="n">
        <v>-0.08350303217763089</v>
      </c>
      <c r="U460" s="5" t="n">
        <v>0.0338063554335033</v>
      </c>
      <c r="V460" s="5" t="n">
        <v>-0.02484833837206379</v>
      </c>
      <c r="W460" s="5" t="n">
        <v>0.8235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-0.01749992386664314</v>
      </c>
      <c r="AB460" s="5" t="n">
        <v>0.4228673495263409</v>
      </c>
      <c r="AC460" s="2" t="inlineStr">
        <is>
          <t>M1 Gordon, M3 Fund.KGV, M4 KGV, M7 EV/EBITDA</t>
        </is>
      </c>
      <c r="AD460" s="2" t="inlineStr">
        <is>
          <t>M5 P/S: getrimmt (weit vom Median); M6 P/B: getrimmt (weit vom Median); M8 DCF: Ausreißer (&gt;3x / &lt;0.3x Kurs)</t>
        </is>
      </c>
    </row>
    <row r="461">
      <c r="A461" s="2" t="inlineStr">
        <is>
          <t>PGR</t>
        </is>
      </c>
      <c r="B461" s="2" t="inlineStr">
        <is>
          <t>Progressive Corporation</t>
        </is>
      </c>
      <c r="C461" s="2" t="inlineStr">
        <is>
          <t>Financials</t>
        </is>
      </c>
      <c r="D461" s="3" t="n">
        <v>186.8289981093259</v>
      </c>
      <c r="E461" s="4" t="n">
        <v>10.67096134786918</v>
      </c>
      <c r="F461" s="4" t="n">
        <v>13.23520734789407</v>
      </c>
      <c r="G461" s="5" t="n">
        <v>0.06454908516764186</v>
      </c>
      <c r="H461" s="5" t="n">
        <v>0.8543205263106137</v>
      </c>
      <c r="I461" s="5" t="n">
        <v>0.34943</v>
      </c>
      <c r="J461" s="3" t="n">
        <v>480.5195411244258</v>
      </c>
      <c r="K461" s="3" t="n">
        <v>528.8277861149573</v>
      </c>
      <c r="L461" s="3" t="n">
        <v>466.523826334394</v>
      </c>
      <c r="M461" s="3" t="n">
        <v>176.0383912572176</v>
      </c>
      <c r="N461" s="3" t="n">
        <v>172.3579905397235</v>
      </c>
      <c r="O461" s="3" t="n">
        <v>113.5161134297563</v>
      </c>
      <c r="P461" s="3" t="n">
        <v>157.5769822536218</v>
      </c>
      <c r="Q461" s="3" t="n">
        <v>1421.124255385689</v>
      </c>
      <c r="R461" s="2" t="n">
        <v>4</v>
      </c>
      <c r="S461" s="3" t="n">
        <v>164.9674863966726</v>
      </c>
      <c r="T461" s="5" t="n">
        <v>-0.1170134825636688</v>
      </c>
      <c r="U461" s="5" t="n">
        <v>0.06719383300826598</v>
      </c>
      <c r="V461" s="5" t="n">
        <v>-0.02490982477770143</v>
      </c>
      <c r="W461" s="5" t="n">
        <v>0.8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-0.6779278239928548</v>
      </c>
      <c r="AB461" s="5" t="n">
        <v>0.5507788800939697</v>
      </c>
      <c r="AC461" s="2" t="inlineStr">
        <is>
          <t>M4 KGV, M5 P/S, M6 P/B, M7 EV/EBITDA</t>
        </is>
      </c>
      <c r="AD461" s="2" t="inlineStr">
        <is>
          <t>M1 Gordon: getrimmt (weit vom Median); M2 DDM: getrimmt (weit vom Median); M3 Fund.KGV: getrimmt (weit vom Median); M8 DCF: Ausreißer (&gt;3x / &lt;0.3x Kurs)</t>
        </is>
      </c>
    </row>
    <row r="462">
      <c r="A462" s="2" t="inlineStr">
        <is>
          <t>ITW</t>
        </is>
      </c>
      <c r="B462" s="2" t="inlineStr">
        <is>
          <t>Illinois Tool Works</t>
        </is>
      </c>
      <c r="C462" s="2" t="inlineStr">
        <is>
          <t>Industrials</t>
        </is>
      </c>
      <c r="D462" s="3" t="n">
        <v>255.6817393090849</v>
      </c>
      <c r="E462" s="4" t="n">
        <v>26.96248856358646</v>
      </c>
      <c r="F462" s="4" t="n">
        <v>23.82089788699663</v>
      </c>
      <c r="G462" s="5" t="n">
        <v>0.02185273159144893</v>
      </c>
      <c r="H462" s="5" t="n">
        <v>0.5205516877918505</v>
      </c>
      <c r="I462" s="5" t="n">
        <v>1.04618</v>
      </c>
      <c r="J462" s="3" t="n">
        <v>90.9875850532006</v>
      </c>
      <c r="K462" s="2" t="n"/>
      <c r="L462" s="3" t="n">
        <v>88.33746121669962</v>
      </c>
      <c r="M462" s="3" t="n">
        <v>223.7835899274127</v>
      </c>
      <c r="N462" s="3" t="n">
        <v>283.5027424026619</v>
      </c>
      <c r="O462" s="3" t="n">
        <v>32.31451840696703</v>
      </c>
      <c r="P462" s="3" t="n">
        <v>237.7397721611516</v>
      </c>
      <c r="Q462" s="3" t="n">
        <v>241.3192492450336</v>
      </c>
      <c r="R462" s="2" t="n">
        <v>4</v>
      </c>
      <c r="S462" s="3" t="n">
        <v>239.5295107030926</v>
      </c>
      <c r="T462" s="5" t="n">
        <v>-0.06317318025776764</v>
      </c>
      <c r="U462" s="5" t="n">
        <v>0.01281452324397714</v>
      </c>
      <c r="V462" s="5" t="n">
        <v>-0.02517932850689525</v>
      </c>
      <c r="W462" s="5" t="n">
        <v>0.85</v>
      </c>
      <c r="X462" s="6" t="inlineStr">
        <is>
          <t>HOLD</t>
        </is>
      </c>
      <c r="Y462" s="7" t="inlineStr">
        <is>
          <t>Hoch</t>
        </is>
      </c>
      <c r="Z462" s="2" t="n"/>
      <c r="AA462" s="5" t="n">
        <v>0.6022674033028544</v>
      </c>
      <c r="AB462" s="5" t="n">
        <v>0.2668611782241039</v>
      </c>
      <c r="AC462" s="2" t="inlineStr">
        <is>
          <t>M4 KGV, M5 P/S, M7 EV/EBITDA, M8 DCF</t>
        </is>
      </c>
      <c r="AD462" s="2" t="inlineStr">
        <is>
          <t>M1 Gordon: getrimmt (weit vom Median); M3 Fund.KGV: getrimmt (weit vom Median); M6 P/B: Ausreißer (&gt;3x / &lt;0.3x Kurs)</t>
        </is>
      </c>
    </row>
    <row r="463">
      <c r="A463" s="2" t="inlineStr">
        <is>
          <t>ADYEN.AS</t>
        </is>
      </c>
      <c r="B463" s="2" t="inlineStr">
        <is>
          <t>Adyen</t>
        </is>
      </c>
      <c r="C463" s="2" t="inlineStr">
        <is>
          <t>Financials</t>
        </is>
      </c>
      <c r="D463" s="3" t="n">
        <v>944.3</v>
      </c>
      <c r="E463" s="4" t="n">
        <v>28.10416666666666</v>
      </c>
      <c r="F463" s="4" t="n">
        <v>20.28309556596452</v>
      </c>
      <c r="G463" s="5" t="n">
        <v>0</v>
      </c>
      <c r="H463" s="5" t="n">
        <v>0</v>
      </c>
      <c r="I463" s="5" t="n">
        <v>0.22329001</v>
      </c>
      <c r="J463" s="2" t="n"/>
      <c r="K463" s="2" t="n"/>
      <c r="L463" s="2" t="n"/>
      <c r="M463" s="3" t="n">
        <v>599.3268632977914</v>
      </c>
      <c r="N463" s="3" t="n">
        <v>517.7847062445627</v>
      </c>
      <c r="O463" s="3" t="n">
        <v>399.075894061776</v>
      </c>
      <c r="P463" s="3" t="n">
        <v>793.0195409269522</v>
      </c>
      <c r="Q463" s="3" t="n">
        <v>502.577807798312</v>
      </c>
      <c r="R463" s="2" t="n">
        <v>4</v>
      </c>
      <c r="S463" s="3" t="n">
        <v>510.1812570214373</v>
      </c>
      <c r="T463" s="5" t="n">
        <v>-0.459725450575625</v>
      </c>
      <c r="U463" s="5" t="n">
        <v>0.4087621518585196</v>
      </c>
      <c r="V463" s="5" t="n">
        <v>-0.02548164935855268</v>
      </c>
      <c r="W463" s="5" t="n">
        <v>0.625</v>
      </c>
      <c r="X463" s="6" t="inlineStr">
        <is>
          <t>HOLD</t>
        </is>
      </c>
      <c r="Y463" s="6" t="inlineStr">
        <is>
          <t>Mittel</t>
        </is>
      </c>
      <c r="Z463" s="2" t="n"/>
      <c r="AA463" s="5" t="n">
        <v>0.7383682902367767</v>
      </c>
      <c r="AB463" s="5" t="n">
        <v>0.5017866832242617</v>
      </c>
      <c r="AC463" s="2" t="inlineStr">
        <is>
          <t>M4 KGV, M5 P/S, M6 P/B, M8 DCF</t>
        </is>
      </c>
      <c r="AD463" s="2" t="inlineStr">
        <is>
          <t>M1 Gordon: Dividende zu gering (DDM-Gate); M2 DDM: Dividende zu gering (DDM-Gate); M3 Fund.KGV: Dividende zu gering (DDM-Gate); M7 EV/EBITDA: getrimmt (weit vom Median)</t>
        </is>
      </c>
    </row>
    <row r="464">
      <c r="A464" s="2" t="inlineStr">
        <is>
          <t>CB</t>
        </is>
      </c>
      <c r="B464" s="2" t="inlineStr">
        <is>
          <t>Chubb Limited</t>
        </is>
      </c>
      <c r="C464" s="2" t="inlineStr">
        <is>
          <t>Financials</t>
        </is>
      </c>
      <c r="D464" s="3" t="n">
        <v>307.1564511964552</v>
      </c>
      <c r="E464" s="4" t="n">
        <v>12.5010593220339</v>
      </c>
      <c r="F464" s="4" t="n">
        <v>12.16377234646085</v>
      </c>
      <c r="G464" s="5" t="n">
        <v>0.01152444708075587</v>
      </c>
      <c r="H464" s="5" t="n">
        <v>0.1401807507091497</v>
      </c>
      <c r="I464" s="5" t="n">
        <v>0.14822</v>
      </c>
      <c r="J464" s="2" t="n"/>
      <c r="K464" s="2" t="n"/>
      <c r="L464" s="2" t="n"/>
      <c r="M464" s="3" t="n">
        <v>314.9091020348114</v>
      </c>
      <c r="N464" s="3" t="n">
        <v>248.4042909277259</v>
      </c>
      <c r="O464" s="3" t="n">
        <v>375.7150370833481</v>
      </c>
      <c r="P464" s="3" t="n">
        <v>204.7250713784799</v>
      </c>
      <c r="Q464" s="2" t="n"/>
      <c r="R464" s="2" t="n">
        <v>4</v>
      </c>
      <c r="S464" s="3" t="n">
        <v>281.6566964812687</v>
      </c>
      <c r="T464" s="5" t="n">
        <v>-0.0830187828250335</v>
      </c>
      <c r="U464" s="5" t="n">
        <v>0.03172290483857299</v>
      </c>
      <c r="V464" s="5" t="n">
        <v>-0.02564793899323026</v>
      </c>
      <c r="W464" s="5" t="n">
        <v>0.85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-0.2809162676298146</v>
      </c>
      <c r="AB464" s="5" t="n">
        <v>0.8352175166116083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CFR.SW</t>
        </is>
      </c>
      <c r="B465" s="2" t="inlineStr">
        <is>
          <t>Richemont</t>
        </is>
      </c>
      <c r="C465" s="2" t="inlineStr">
        <is>
          <t>Consumer Discretionary</t>
        </is>
      </c>
      <c r="D465" s="3" t="n">
        <v>210.1559324934226</v>
      </c>
      <c r="E465" s="4" t="n">
        <v>36.05504587155963</v>
      </c>
      <c r="F465" s="4" t="n">
        <v>24.83475409612301</v>
      </c>
      <c r="G465" s="5" t="n">
        <v>0.01679389312977099</v>
      </c>
      <c r="H465" s="5" t="n">
        <v>0.4170722061944322</v>
      </c>
      <c r="I465" s="5" t="n">
        <v>0.14961</v>
      </c>
      <c r="J465" s="3" t="n">
        <v>54.54188085533929</v>
      </c>
      <c r="K465" s="3" t="n">
        <v>69.43115085798324</v>
      </c>
      <c r="L465" s="3" t="n">
        <v>52.95328238382455</v>
      </c>
      <c r="M465" s="3" t="n">
        <v>148.1363877091449</v>
      </c>
      <c r="N465" s="2" t="n"/>
      <c r="O465" s="3" t="n">
        <v>216.3866658152179</v>
      </c>
      <c r="P465" s="2" t="n"/>
      <c r="Q465" s="2" t="n"/>
      <c r="R465" s="2" t="n">
        <v>2</v>
      </c>
      <c r="S465" s="3" t="n">
        <v>182.2615267621814</v>
      </c>
      <c r="T465" s="5" t="n">
        <v>-0.1327319452764637</v>
      </c>
      <c r="U465" s="5" t="n">
        <v>0.07380748091603051</v>
      </c>
      <c r="V465" s="5" t="n">
        <v>-0.0294622321802166</v>
      </c>
      <c r="W465" s="5" t="n">
        <v>0.65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0.7130329130186963</v>
      </c>
      <c r="AB465" s="5" t="n">
        <v>0.4607259510072392</v>
      </c>
      <c r="AC465" s="2" t="inlineStr">
        <is>
          <t>M4 KGV, M6 P/B</t>
        </is>
      </c>
      <c r="AD465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66">
      <c r="A466" s="2" t="inlineStr">
        <is>
          <t>MRSH</t>
        </is>
      </c>
      <c r="B466" s="2" t="inlineStr">
        <is>
          <t>Marsh McLennan</t>
        </is>
      </c>
      <c r="C466" s="2" t="inlineStr">
        <is>
          <t>Financials</t>
        </is>
      </c>
      <c r="D466" s="3" t="n">
        <v>167.6984166645844</v>
      </c>
      <c r="E466" s="4" t="n">
        <v>23.37243047158404</v>
      </c>
      <c r="F466" s="4" t="n">
        <v>16.94377409002492</v>
      </c>
      <c r="G466" s="5" t="n">
        <v>0.02048735061306845</v>
      </c>
      <c r="H466" s="5" t="n">
        <v>0.3471330404909653</v>
      </c>
      <c r="I466" s="5" t="n">
        <v>0.25902998</v>
      </c>
      <c r="J466" s="3" t="n">
        <v>84.35678539327044</v>
      </c>
      <c r="K466" s="2" t="n"/>
      <c r="L466" s="3" t="n">
        <v>81.89979164395189</v>
      </c>
      <c r="M466" s="3" t="n">
        <v>167.3691803357882</v>
      </c>
      <c r="N466" s="3" t="n">
        <v>167.3136957662837</v>
      </c>
      <c r="O466" s="3" t="n">
        <v>130.8956917553336</v>
      </c>
      <c r="P466" s="3" t="n">
        <v>162.119280675148</v>
      </c>
      <c r="Q466" s="3" t="n">
        <v>444.4949654789069</v>
      </c>
      <c r="R466" s="2" t="n">
        <v>6</v>
      </c>
      <c r="S466" s="3" t="n">
        <v>146.5074862152408</v>
      </c>
      <c r="T466" s="5" t="n">
        <v>-0.1263633305001789</v>
      </c>
      <c r="U466" s="5" t="n">
        <v>0.06329246210357486</v>
      </c>
      <c r="V466" s="5" t="n">
        <v>-0.03153543419830201</v>
      </c>
      <c r="W466" s="5" t="n">
        <v>0.8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0.4053446572392583</v>
      </c>
      <c r="AB466" s="5" t="n">
        <v>1.043584934420868</v>
      </c>
      <c r="AC466" s="2" t="inlineStr">
        <is>
          <t>M1 Gordon, M3 Fund.KGV, M4 KGV, M5 P/S, M6 P/B, M7 EV/EBITDA</t>
        </is>
      </c>
      <c r="AD466" s="2" t="inlineStr">
        <is>
          <t>M8 DCF: getrimmt (weit vom Median)</t>
        </is>
      </c>
    </row>
    <row r="467">
      <c r="A467" s="2" t="inlineStr">
        <is>
          <t>RF</t>
        </is>
      </c>
      <c r="B467" s="2" t="inlineStr">
        <is>
          <t>Regions Financial Corporation</t>
        </is>
      </c>
      <c r="C467" s="2" t="inlineStr">
        <is>
          <t>Financials</t>
        </is>
      </c>
      <c r="D467" s="3" t="n">
        <v>27.23396605670912</v>
      </c>
      <c r="E467" s="4" t="n">
        <v>12.97107438016529</v>
      </c>
      <c r="F467" s="4" t="n">
        <v>11.04262968669748</v>
      </c>
      <c r="G467" s="5" t="n">
        <v>0.03504300732717426</v>
      </c>
      <c r="H467" s="5" t="n">
        <v>0.3869669530222119</v>
      </c>
      <c r="I467" s="5" t="n">
        <v>0.118669994</v>
      </c>
      <c r="J467" s="3" t="n">
        <v>15.45583135590363</v>
      </c>
      <c r="K467" s="3" t="n">
        <v>18.54319081923438</v>
      </c>
      <c r="L467" s="3" t="n">
        <v>15.00566151058605</v>
      </c>
      <c r="M467" s="3" t="n">
        <v>27.32770901130082</v>
      </c>
      <c r="N467" s="3" t="n">
        <v>33.00940816419858</v>
      </c>
      <c r="O467" s="3" t="n">
        <v>25.10352574838681</v>
      </c>
      <c r="P467" s="2" t="n"/>
      <c r="Q467" s="3" t="n">
        <v>24.16467728359069</v>
      </c>
      <c r="R467" s="2" t="n">
        <v>7</v>
      </c>
      <c r="S467" s="3" t="n">
        <v>24.16467728359069</v>
      </c>
      <c r="T467" s="5" t="n">
        <v>-0.1127007636980698</v>
      </c>
      <c r="U467" s="5" t="n">
        <v>0.04906021025804397</v>
      </c>
      <c r="V467" s="5" t="n">
        <v>-0.03182027672001292</v>
      </c>
      <c r="W467" s="5" t="n">
        <v>0.65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0.1763395713698359</v>
      </c>
      <c r="AB467" s="5" t="n">
        <v>1.199796932705127</v>
      </c>
      <c r="AC467" s="2" t="inlineStr">
        <is>
          <t>M1 Gordon, M2 DDM, M3 Fund.KGV, M4 KGV, M5 P/S, M6 P/B, M8 DCF</t>
        </is>
      </c>
      <c r="AD467" s="2" t="inlineStr"/>
    </row>
    <row r="468">
      <c r="A468" s="2" t="inlineStr">
        <is>
          <t>APH</t>
        </is>
      </c>
      <c r="B468" s="2" t="inlineStr">
        <is>
          <t>Amphenol</t>
        </is>
      </c>
      <c r="C468" s="2" t="inlineStr">
        <is>
          <t>Information Technology</t>
        </is>
      </c>
      <c r="D468" s="3" t="n">
        <v>148.0212471785646</v>
      </c>
      <c r="E468" s="4" t="n">
        <v>43.08333333333334</v>
      </c>
      <c r="F468" s="4" t="n">
        <v>26.45969552972122</v>
      </c>
      <c r="G468" s="5" t="n">
        <v>0.005861321141785358</v>
      </c>
      <c r="H468" s="5" t="n">
        <v>0.1550887728135585</v>
      </c>
      <c r="I468" s="5" t="n">
        <v>0.38115</v>
      </c>
      <c r="J468" s="2" t="n"/>
      <c r="K468" s="2" t="n"/>
      <c r="L468" s="2" t="n"/>
      <c r="M468" s="3" t="n">
        <v>114.7379736462911</v>
      </c>
      <c r="N468" s="3" t="n">
        <v>160.8753137006908</v>
      </c>
      <c r="O468" s="3" t="n">
        <v>105.6983414103909</v>
      </c>
      <c r="P468" s="3" t="n">
        <v>144.3890669559558</v>
      </c>
      <c r="Q468" s="3" t="n">
        <v>74.21655954648297</v>
      </c>
      <c r="R468" s="2" t="n">
        <v>5</v>
      </c>
      <c r="S468" s="3" t="n">
        <v>114.7379736462911</v>
      </c>
      <c r="T468" s="5" t="n">
        <v>-0.2248547027314426</v>
      </c>
      <c r="U468" s="5" t="n">
        <v>0.1608863489830608</v>
      </c>
      <c r="V468" s="5" t="n">
        <v>-0.03198417687419092</v>
      </c>
      <c r="W468" s="5" t="n">
        <v>0.8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0.7800963361300803</v>
      </c>
      <c r="AB468" s="5" t="n">
        <v>1.167647148881001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EBAY</t>
        </is>
      </c>
      <c r="B469" s="2" t="inlineStr">
        <is>
          <t>eBay Inc.</t>
        </is>
      </c>
      <c r="C469" s="2" t="inlineStr">
        <is>
          <t>Consumer Discretionary</t>
        </is>
      </c>
      <c r="D469" s="3" t="n">
        <v>95.55747121650023</v>
      </c>
      <c r="E469" s="4" t="n">
        <v>25.61395348837209</v>
      </c>
      <c r="F469" s="4" t="n">
        <v>16.44125988953575</v>
      </c>
      <c r="G469" s="5" t="n">
        <v>0.01125839840203378</v>
      </c>
      <c r="H469" s="5" t="n">
        <v>0.1851022540677713</v>
      </c>
      <c r="I469" s="5" t="n">
        <v>0.42875</v>
      </c>
      <c r="J469" s="2" t="n"/>
      <c r="K469" s="2" t="n"/>
      <c r="L469" s="2" t="n"/>
      <c r="M469" s="3" t="n">
        <v>101.7441654992826</v>
      </c>
      <c r="N469" s="3" t="n">
        <v>93.2641210025685</v>
      </c>
      <c r="O469" s="3" t="n">
        <v>47.458657734676</v>
      </c>
      <c r="P469" s="3" t="n">
        <v>85.02108432603637</v>
      </c>
      <c r="Q469" s="3" t="n">
        <v>15.36249819659076</v>
      </c>
      <c r="R469" s="2" t="n">
        <v>4</v>
      </c>
      <c r="S469" s="3" t="n">
        <v>89.14260266430243</v>
      </c>
      <c r="T469" s="5" t="n">
        <v>-0.0671309994972964</v>
      </c>
      <c r="U469" s="5" t="n">
        <v>0.001347920828037141</v>
      </c>
      <c r="V469" s="5" t="n">
        <v>-0.03289153933462963</v>
      </c>
      <c r="W469" s="5" t="n">
        <v>0.6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0.6474833384639537</v>
      </c>
      <c r="AB469" s="5" t="n">
        <v>1.143848358883158</v>
      </c>
      <c r="AC469" s="2" t="inlineStr">
        <is>
          <t>M4 KGV, M5 P/S, M6 P/B, M7 EV/EBITDA</t>
        </is>
      </c>
      <c r="AD469" s="2" t="inlineStr">
        <is>
          <t>M1 Gordon: Dividende zu gering (DDM-Gate); M2 DDM: Dividende zu gering (DDM-Gate); M3 Fund.KGV: Dividende zu gering (DDM-Gate); M8 DCF: Ausreißer (&gt;3x / &lt;0.3x Kurs)</t>
        </is>
      </c>
    </row>
    <row r="470">
      <c r="A470" s="2" t="inlineStr">
        <is>
          <t>RVTY</t>
        </is>
      </c>
      <c r="B470" s="2" t="inlineStr">
        <is>
          <t>Revvity</t>
        </is>
      </c>
      <c r="C470" s="2" t="inlineStr">
        <is>
          <t>Health Care</t>
        </is>
      </c>
      <c r="D470" s="3" t="n">
        <v>99.11463148513697</v>
      </c>
      <c r="E470" s="4" t="n">
        <v>55.18840579710145</v>
      </c>
      <c r="F470" s="4" t="n">
        <v>19.38946275030296</v>
      </c>
      <c r="G470" s="5" t="n">
        <v>0.002450980392156863</v>
      </c>
      <c r="H470" s="5" t="n">
        <v>0.04752319301544843</v>
      </c>
      <c r="I470" s="5" t="n">
        <v>0.03211</v>
      </c>
      <c r="J470" s="2" t="n"/>
      <c r="K470" s="2" t="n"/>
      <c r="L470" s="2" t="n"/>
      <c r="M470" s="3" t="n">
        <v>93.2610043320263</v>
      </c>
      <c r="N470" s="3" t="n">
        <v>54.87285755315721</v>
      </c>
      <c r="O470" s="3" t="n">
        <v>191.3207658888696</v>
      </c>
      <c r="P470" s="3" t="n">
        <v>88.36809713919078</v>
      </c>
      <c r="Q470" s="3" t="n">
        <v>19.82030111663558</v>
      </c>
      <c r="R470" s="2" t="n">
        <v>3</v>
      </c>
      <c r="S470" s="3" t="n">
        <v>88.36809713919078</v>
      </c>
      <c r="T470" s="5" t="n">
        <v>-0.1084253069896922</v>
      </c>
      <c r="U470" s="5" t="n">
        <v>0.03933237044817917</v>
      </c>
      <c r="V470" s="5" t="n">
        <v>-0.03454646827075653</v>
      </c>
      <c r="W470" s="5" t="n">
        <v>0.75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0.8124249699879952</v>
      </c>
      <c r="AB470" s="5" t="n">
        <v>0.6995835188951329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71">
      <c r="A471" s="2" t="inlineStr">
        <is>
          <t>PFG</t>
        </is>
      </c>
      <c r="B471" s="2" t="inlineStr">
        <is>
          <t>Principal Financial Group</t>
        </is>
      </c>
      <c r="C471" s="2" t="inlineStr">
        <is>
          <t>Financials</t>
        </is>
      </c>
      <c r="D471" s="3" t="n">
        <v>100.1297235617967</v>
      </c>
      <c r="E471" s="4" t="n">
        <v>16.37021276595745</v>
      </c>
      <c r="F471" s="4" t="n">
        <v>11.15230858875608</v>
      </c>
      <c r="G471" s="5" t="n">
        <v>0.029113595009098</v>
      </c>
      <c r="H471" s="5" t="n">
        <v>0.3246837956695299</v>
      </c>
      <c r="I471" s="5" t="n">
        <v>0.12949</v>
      </c>
      <c r="J471" s="3" t="n">
        <v>52.67702292553719</v>
      </c>
      <c r="K471" s="2" t="n"/>
      <c r="L471" s="3" t="n">
        <v>51.14274070440505</v>
      </c>
      <c r="M471" s="3" t="n">
        <v>100.1297235617967</v>
      </c>
      <c r="N471" s="3" t="n">
        <v>100.1297235617967</v>
      </c>
      <c r="O471" s="3" t="n">
        <v>105.9354794923239</v>
      </c>
      <c r="P471" s="3" t="n">
        <v>100.1297235617967</v>
      </c>
      <c r="Q471" s="3" t="n">
        <v>701.9954100380708</v>
      </c>
      <c r="R471" s="2" t="n">
        <v>6</v>
      </c>
      <c r="S471" s="3" t="n">
        <v>100.1297235617967</v>
      </c>
      <c r="T471" s="5" t="n">
        <v>0</v>
      </c>
      <c r="U471" s="5" t="n">
        <v>-0.06998241053634857</v>
      </c>
      <c r="V471" s="5" t="n">
        <v>-0.03499120526817429</v>
      </c>
      <c r="W471" s="5" t="n">
        <v>0.65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0.2978556211886258</v>
      </c>
      <c r="AB471" s="5" t="n">
        <v>1.071368840098149</v>
      </c>
      <c r="AC471" s="2" t="inlineStr">
        <is>
          <t>M1 Gordon, M3 Fund.KGV, M4 KGV, M5 P/S, M6 P/B, M7 EV/EBITDA</t>
        </is>
      </c>
      <c r="AD471" s="2" t="inlineStr">
        <is>
          <t>M8 DCF: Ausreißer (&gt;3x / &lt;0.3x Kurs)</t>
        </is>
      </c>
    </row>
    <row r="472">
      <c r="A472" s="2" t="inlineStr">
        <is>
          <t>GOOG</t>
        </is>
      </c>
      <c r="B472" s="2" t="inlineStr">
        <is>
          <t>Alphabet Inc. (Class C)</t>
        </is>
      </c>
      <c r="C472" s="2" t="inlineStr">
        <is>
          <t>Communication Services</t>
        </is>
      </c>
      <c r="D472" s="3" t="n">
        <v>309.403535366155</v>
      </c>
      <c r="E472" s="4" t="n">
        <v>18.0841784989858</v>
      </c>
      <c r="F472" s="4" t="n">
        <v>24.20317582695768</v>
      </c>
      <c r="G472" s="5" t="n">
        <v>0.002467612584824183</v>
      </c>
      <c r="H472" s="5" t="n">
        <v>0.05972406126331321</v>
      </c>
      <c r="I472" s="5" t="n">
        <v>0.48676</v>
      </c>
      <c r="J472" s="2" t="n"/>
      <c r="K472" s="2" t="n"/>
      <c r="L472" s="2" t="n"/>
      <c r="M472" s="3" t="n">
        <v>169.8638812983917</v>
      </c>
      <c r="N472" s="3" t="n">
        <v>800.5172183720786</v>
      </c>
      <c r="O472" s="3" t="n">
        <v>104.6679481985238</v>
      </c>
      <c r="P472" s="3" t="n">
        <v>268.9899245231675</v>
      </c>
      <c r="Q472" s="3" t="n">
        <v>231.0738620953537</v>
      </c>
      <c r="R472" s="2" t="n">
        <v>3</v>
      </c>
      <c r="S472" s="3" t="n">
        <v>231.0738620953537</v>
      </c>
      <c r="T472" s="5" t="n">
        <v>-0.2531634720272484</v>
      </c>
      <c r="U472" s="5" t="n">
        <v>0.1827395266670404</v>
      </c>
      <c r="V472" s="5" t="n">
        <v>-0.03521197268010401</v>
      </c>
      <c r="W472" s="5" t="n">
        <v>0.75</v>
      </c>
      <c r="X472" s="6" t="inlineStr">
        <is>
          <t>HOLD</t>
        </is>
      </c>
      <c r="Y472" s="6" t="inlineStr">
        <is>
          <t>Mittel</t>
        </is>
      </c>
      <c r="Z472" s="2" t="n"/>
      <c r="AA472" s="5" t="n">
        <v>0.4726089199643118</v>
      </c>
      <c r="AB472" s="5" t="n">
        <v>0.5835616286822378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NESN.SW</t>
        </is>
      </c>
      <c r="B473" s="2" t="inlineStr">
        <is>
          <t>Nestlé</t>
        </is>
      </c>
      <c r="C473" s="2" t="inlineStr">
        <is>
          <t>Consumer Staples</t>
        </is>
      </c>
      <c r="D473" s="3" t="n">
        <v>86.90723193086779</v>
      </c>
      <c r="E473" s="4" t="n">
        <v>28.21527777777778</v>
      </c>
      <c r="F473" s="4" t="n">
        <v>16.98475635883276</v>
      </c>
      <c r="G473" s="5" t="n">
        <v>0.03814915087373862</v>
      </c>
      <c r="H473" s="5" t="n">
        <v>0.6479540328868024</v>
      </c>
      <c r="I473" s="5" t="n">
        <v>0.26244</v>
      </c>
      <c r="J473" s="3" t="n">
        <v>89.9841954160253</v>
      </c>
      <c r="K473" s="2" t="n"/>
      <c r="L473" s="3" t="n">
        <v>87.36329652041292</v>
      </c>
      <c r="M473" s="3" t="n">
        <v>83.94841848372083</v>
      </c>
      <c r="N473" s="3" t="n">
        <v>61.22970434309623</v>
      </c>
      <c r="O473" s="3" t="n">
        <v>55.23695214511281</v>
      </c>
      <c r="P473" s="3" t="n">
        <v>57.88915302576981</v>
      </c>
      <c r="Q473" s="3" t="n">
        <v>231.1371110764757</v>
      </c>
      <c r="R473" s="2" t="n">
        <v>6</v>
      </c>
      <c r="S473" s="3" t="n">
        <v>72.58906141340853</v>
      </c>
      <c r="T473" s="5" t="n">
        <v>-0.164752347984676</v>
      </c>
      <c r="U473" s="5" t="n">
        <v>0.09368360817130195</v>
      </c>
      <c r="V473" s="5" t="n">
        <v>-0.03553436990668701</v>
      </c>
      <c r="W473" s="5" t="n">
        <v>0.65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0.4784136603462355</v>
      </c>
      <c r="AB473" s="5" t="n">
        <v>0.62905793896137</v>
      </c>
      <c r="AC473" s="2" t="inlineStr">
        <is>
          <t>M1 Gordon, M3 Fund.KGV, M4 KGV, M5 P/S, M6 P/B, M7 EV/EBITDA</t>
        </is>
      </c>
      <c r="AD473" s="2" t="inlineStr">
        <is>
          <t>M8 DCF: getrimmt (weit vom Median)</t>
        </is>
      </c>
    </row>
    <row r="474">
      <c r="A474" s="2" t="inlineStr">
        <is>
          <t>SNPS</t>
        </is>
      </c>
      <c r="B474" s="2" t="inlineStr">
        <is>
          <t>Synopsys</t>
        </is>
      </c>
      <c r="C474" s="2" t="inlineStr">
        <is>
          <t>Information Technology</t>
        </is>
      </c>
      <c r="D474" s="3" t="n">
        <v>352.2282746002793</v>
      </c>
      <c r="E474" s="4" t="n">
        <v>91.64334085778782</v>
      </c>
      <c r="F474" s="4" t="n">
        <v>23.49351957783654</v>
      </c>
      <c r="G474" s="5" t="n">
        <v>0</v>
      </c>
      <c r="H474" s="5" t="n">
        <v>0</v>
      </c>
      <c r="I474" s="5" t="n">
        <v>0.03824</v>
      </c>
      <c r="J474" s="2" t="n"/>
      <c r="K474" s="2" t="n"/>
      <c r="L474" s="2" t="n"/>
      <c r="M474" s="3" t="n">
        <v>249.0724347333452</v>
      </c>
      <c r="N474" s="3" t="n">
        <v>98.12743148653112</v>
      </c>
      <c r="O474" s="3" t="n">
        <v>1060.65509753433</v>
      </c>
      <c r="P474" s="3" t="n">
        <v>130.257499578912</v>
      </c>
      <c r="Q474" s="3" t="n">
        <v>13.16727699416944</v>
      </c>
      <c r="R474" s="2" t="n">
        <v>2</v>
      </c>
      <c r="S474" s="3" t="n">
        <v>189.6649671561286</v>
      </c>
      <c r="T474" s="5" t="n">
        <v>-0.461528273471609</v>
      </c>
      <c r="U474" s="5" t="n">
        <v>0.3902921326173703</v>
      </c>
      <c r="V474" s="5" t="n">
        <v>-0.03561807042711934</v>
      </c>
      <c r="W474" s="5" t="n">
        <v>0.75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0.8947239017879042</v>
      </c>
      <c r="AB474" s="5" t="n">
        <v>0.9121542754814915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475">
      <c r="A475" s="2" t="inlineStr">
        <is>
          <t>HSBA.L</t>
        </is>
      </c>
      <c r="B475" s="2" t="inlineStr">
        <is>
          <t>HSBC</t>
        </is>
      </c>
      <c r="C475" s="2" t="inlineStr">
        <is>
          <t>Financials</t>
        </is>
      </c>
      <c r="D475" s="3" t="n">
        <v>17.79873699938134</v>
      </c>
      <c r="E475" s="4" t="n">
        <v>1466.153846153846</v>
      </c>
      <c r="F475" s="4" t="n">
        <v>1082.053628218494</v>
      </c>
      <c r="G475" s="5" t="n">
        <v>0.0003672612801678909</v>
      </c>
      <c r="H475" s="5" t="n">
        <v>0.3973964007098352</v>
      </c>
      <c r="I475" s="5" t="n">
        <v>0.13104999</v>
      </c>
      <c r="J475" s="3" t="n">
        <v>0.1608814944763997</v>
      </c>
      <c r="K475" s="2" t="n"/>
      <c r="L475" s="3" t="n">
        <v>0.1561956257052425</v>
      </c>
      <c r="M475" s="3" t="n">
        <v>0.2117524245580909</v>
      </c>
      <c r="N475" s="2" t="n"/>
      <c r="O475" s="3" t="n">
        <v>0.2105980635298397</v>
      </c>
      <c r="P475" s="2" t="n"/>
      <c r="Q475" s="2" t="n"/>
      <c r="R475" s="2" t="n">
        <v>0</v>
      </c>
      <c r="S475" s="2" t="n"/>
      <c r="T475" s="2" t="n"/>
      <c r="U475" s="5" t="n">
        <v>-0.0359317943336831</v>
      </c>
      <c r="V475" s="5" t="n">
        <v>-0.0359317943336831</v>
      </c>
      <c r="W475" s="5" t="n">
        <v>0.5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0.9905072141521372</v>
      </c>
      <c r="AB475" s="2" t="n"/>
      <c r="AC475" s="2" t="inlineStr"/>
      <c r="AD4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6">
      <c r="A476" s="2" t="inlineStr">
        <is>
          <t>ATO</t>
        </is>
      </c>
      <c r="B476" s="2" t="inlineStr">
        <is>
          <t>Atmos Energy</t>
        </is>
      </c>
      <c r="C476" s="2" t="inlineStr">
        <is>
          <t>Utilities</t>
        </is>
      </c>
      <c r="D476" s="3" t="n">
        <v>149.2098592683286</v>
      </c>
      <c r="E476" s="4" t="n">
        <v>20.52267303102625</v>
      </c>
      <c r="F476" s="4" t="n">
        <v>19.06732212665279</v>
      </c>
      <c r="G476" s="5" t="n">
        <v>0.02325851843237586</v>
      </c>
      <c r="H476" s="5" t="n">
        <v>0.4434776631388019</v>
      </c>
      <c r="I476" s="5" t="n">
        <v>0.096</v>
      </c>
      <c r="J476" s="3" t="n">
        <v>82.93531948833333</v>
      </c>
      <c r="K476" s="3" t="n">
        <v>92.02711374987122</v>
      </c>
      <c r="L476" s="3" t="n">
        <v>80.51972765857606</v>
      </c>
      <c r="M476" s="3" t="n">
        <v>133.4023592701175</v>
      </c>
      <c r="N476" s="3" t="n">
        <v>145.2355901908944</v>
      </c>
      <c r="O476" s="3" t="n">
        <v>165.7803749911357</v>
      </c>
      <c r="P476" s="3" t="n">
        <v>123.7238523091594</v>
      </c>
      <c r="Q476" s="2" t="n"/>
      <c r="R476" s="2" t="n">
        <v>7</v>
      </c>
      <c r="S476" s="3" t="n">
        <v>123.7238523091594</v>
      </c>
      <c r="T476" s="5" t="n">
        <v>-0.1708064539712277</v>
      </c>
      <c r="U476" s="5" t="n">
        <v>0.09848046284451684</v>
      </c>
      <c r="V476" s="5" t="n">
        <v>-0.03616299556335545</v>
      </c>
      <c r="W476" s="5" t="n">
        <v>0.8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0.3334254977314989</v>
      </c>
      <c r="AB476" s="5" t="n">
        <v>1.058878982975281</v>
      </c>
      <c r="AC476" s="2" t="inlineStr">
        <is>
          <t>M1 Gordon, M2 DDM, M3 Fund.KGV, M4 KGV, M5 P/S, M6 P/B, M7 EV/EBITDA</t>
        </is>
      </c>
      <c r="AD476" s="2" t="inlineStr">
        <is>
          <t>M8 DCF: kein FCFF / keine Historie</t>
        </is>
      </c>
    </row>
    <row r="477">
      <c r="A477" s="2" t="inlineStr">
        <is>
          <t>USB</t>
        </is>
      </c>
      <c r="B477" s="2" t="inlineStr">
        <is>
          <t>U.S. Bancorp</t>
        </is>
      </c>
      <c r="C477" s="2" t="inlineStr">
        <is>
          <t>Financials</t>
        </is>
      </c>
      <c r="D477" s="3" t="n">
        <v>55.36156018090503</v>
      </c>
      <c r="E477" s="4" t="n">
        <v>12.81325301204819</v>
      </c>
      <c r="F477" s="4" t="n">
        <v>11.01964055352064</v>
      </c>
      <c r="G477" s="5" t="n">
        <v>0.03259677166588309</v>
      </c>
      <c r="H477" s="5" t="n">
        <v>0.3592047069632178</v>
      </c>
      <c r="I477" s="5" t="n">
        <v>0.12623</v>
      </c>
      <c r="J477" s="3" t="n">
        <v>30.05248796075225</v>
      </c>
      <c r="K477" s="3" t="n">
        <v>37.32868447544281</v>
      </c>
      <c r="L477" s="3" t="n">
        <v>29.17717277742937</v>
      </c>
      <c r="M477" s="3" t="n">
        <v>55.69872306155248</v>
      </c>
      <c r="N477" s="3" t="n">
        <v>55.36156018090503</v>
      </c>
      <c r="O477" s="3" t="n">
        <v>54.06000527218</v>
      </c>
      <c r="P477" s="2" t="n"/>
      <c r="Q477" s="2" t="n"/>
      <c r="R477" s="2" t="n">
        <v>6</v>
      </c>
      <c r="S477" s="3" t="n">
        <v>45.69434487381141</v>
      </c>
      <c r="T477" s="5" t="n">
        <v>-0.1746196327470551</v>
      </c>
      <c r="U477" s="5" t="n">
        <v>0.1019931045290705</v>
      </c>
      <c r="V477" s="5" t="n">
        <v>-0.03631326410899227</v>
      </c>
      <c r="W477" s="5" t="n">
        <v>0.65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0.1503081796402067</v>
      </c>
      <c r="AB477" s="5" t="n">
        <v>0.9089828711793295</v>
      </c>
      <c r="AC477" s="2" t="inlineStr">
        <is>
          <t>M1 Gordon, M2 DDM, M3 Fund.KGV, M4 KGV, M5 P/S, M6 P/B</t>
        </is>
      </c>
      <c r="AD477" s="2" t="inlineStr">
        <is>
          <t>M8 DCF: kein FCFF / keine Historie</t>
        </is>
      </c>
    </row>
    <row r="478">
      <c r="A478" s="2" t="inlineStr">
        <is>
          <t>NTAP</t>
        </is>
      </c>
      <c r="B478" s="2" t="inlineStr">
        <is>
          <t>NetApp</t>
        </is>
      </c>
      <c r="C478" s="2" t="inlineStr">
        <is>
          <t>Information Technology</t>
        </is>
      </c>
      <c r="D478" s="3" t="n">
        <v>166.1280605459911</v>
      </c>
      <c r="E478" s="4" t="n">
        <v>30.15433070866142</v>
      </c>
      <c r="F478" s="4" t="n">
        <v>19.4626724887989</v>
      </c>
      <c r="G478" s="5" t="n">
        <v>0.01086275329016085</v>
      </c>
      <c r="H478" s="5" t="n">
        <v>0.2114182096130234</v>
      </c>
      <c r="I478" s="5" t="n">
        <v>1.06734</v>
      </c>
      <c r="J478" s="2" t="n"/>
      <c r="K478" s="2" t="n"/>
      <c r="L478" s="2" t="n"/>
      <c r="M478" s="3" t="n">
        <v>121.0732681282998</v>
      </c>
      <c r="N478" s="3" t="n">
        <v>166.1280605459911</v>
      </c>
      <c r="O478" s="3" t="n">
        <v>129.1061640669036</v>
      </c>
      <c r="P478" s="3" t="n">
        <v>166.1280605459911</v>
      </c>
      <c r="Q478" s="3" t="n">
        <v>199.9831984336685</v>
      </c>
      <c r="R478" s="2" t="n">
        <v>5</v>
      </c>
      <c r="S478" s="3" t="n">
        <v>166.1280605459911</v>
      </c>
      <c r="T478" s="5" t="n">
        <v>0</v>
      </c>
      <c r="U478" s="5" t="n">
        <v>-0.07431585544182151</v>
      </c>
      <c r="V478" s="5" t="n">
        <v>-0.03715792772091076</v>
      </c>
      <c r="W478" s="5" t="n">
        <v>0.55</v>
      </c>
      <c r="X478" s="6" t="inlineStr">
        <is>
          <t>HOLD</t>
        </is>
      </c>
      <c r="Y478" s="6" t="inlineStr">
        <is>
          <t>Mittel</t>
        </is>
      </c>
      <c r="Z478" s="2" t="n"/>
      <c r="AA478" s="5" t="n">
        <v>0.7107480819864747</v>
      </c>
      <c r="AB478" s="5" t="n">
        <v>0.651753533420349</v>
      </c>
      <c r="AC478" s="2" t="inlineStr">
        <is>
          <t>M4 KGV, M5 P/S, M6 P/B, M7 EV/EBITDA, M8 DCF</t>
        </is>
      </c>
      <c r="AD478" s="2" t="inlineStr">
        <is>
          <t>M1 Gordon: Dividende zu gering (DDM-Gate); M2 DDM: Dividende zu gering (DDM-Gate); M3 Fund.KGV: Dividende zu gering (DDM-Gate)</t>
        </is>
      </c>
    </row>
    <row r="479">
      <c r="A479" s="2" t="inlineStr">
        <is>
          <t>FIX</t>
        </is>
      </c>
      <c r="B479" s="2" t="inlineStr">
        <is>
          <t>Comfort Systems USA</t>
        </is>
      </c>
      <c r="C479" s="2" t="inlineStr">
        <is>
          <t>Industrials</t>
        </is>
      </c>
      <c r="D479" s="3" t="n">
        <v>1486.719472277055</v>
      </c>
      <c r="E479" s="4" t="n">
        <v>42.73316708229426</v>
      </c>
      <c r="F479" s="4" t="n">
        <v>28.5396607351161</v>
      </c>
      <c r="G479" s="5" t="n">
        <v>0.002100840336134454</v>
      </c>
      <c r="H479" s="5" t="n">
        <v>0.05995727045192459</v>
      </c>
      <c r="I479" s="5" t="n">
        <v>0.55292</v>
      </c>
      <c r="J479" s="2" t="n"/>
      <c r="K479" s="2" t="n"/>
      <c r="L479" s="2" t="n"/>
      <c r="M479" s="3" t="n">
        <v>1119.136586115352</v>
      </c>
      <c r="N479" s="3" t="n">
        <v>1019.346145056631</v>
      </c>
      <c r="O479" s="3" t="n">
        <v>98.56017653732101</v>
      </c>
      <c r="P479" s="3" t="n">
        <v>867.2945287168795</v>
      </c>
      <c r="Q479" s="3" t="n">
        <v>476.4805096459743</v>
      </c>
      <c r="R479" s="2" t="n">
        <v>4</v>
      </c>
      <c r="S479" s="3" t="n">
        <v>943.3203368867554</v>
      </c>
      <c r="T479" s="5" t="n">
        <v>-0.3655021310496666</v>
      </c>
      <c r="U479" s="5" t="n">
        <v>0.2901827731092437</v>
      </c>
      <c r="V479" s="5" t="n">
        <v>-0.03765967897021144</v>
      </c>
      <c r="W479" s="5" t="n">
        <v>0.8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0.8172508623389484</v>
      </c>
      <c r="AB479" s="5" t="n">
        <v>1.348756273256323</v>
      </c>
      <c r="AC479" s="2" t="inlineStr">
        <is>
          <t>M4 KGV, M5 P/S, M7 EV/EBITDA, M8 DCF</t>
        </is>
      </c>
      <c r="AD479" s="2" t="inlineStr">
        <is>
          <t>M1 Gordon: Dividende zu gering (DDM-Gate); M2 DDM: Dividende zu gering (DDM-Gate); M3 Fund.KGV: Dividende zu gering (DDM-Gate); M6 P/B: Ausreißer (&gt;3x / &lt;0.3x Kurs)</t>
        </is>
      </c>
    </row>
    <row r="480">
      <c r="A480" s="2" t="inlineStr">
        <is>
          <t>IEX</t>
        </is>
      </c>
      <c r="B480" s="2" t="inlineStr">
        <is>
          <t>IDEX Corporation</t>
        </is>
      </c>
      <c r="C480" s="2" t="inlineStr">
        <is>
          <t>Industrials</t>
        </is>
      </c>
      <c r="D480" s="3" t="n">
        <v>202.7668113129496</v>
      </c>
      <c r="E480" s="4" t="n">
        <v>34.11824817518249</v>
      </c>
      <c r="F480" s="4" t="n">
        <v>24.57133424941834</v>
      </c>
      <c r="G480" s="5" t="n">
        <v>0.01249411664028069</v>
      </c>
      <c r="H480" s="5" t="n">
        <v>0.3069971161195564</v>
      </c>
      <c r="I480" s="5" t="n">
        <v>0.12955</v>
      </c>
      <c r="J480" s="3" t="n">
        <v>42.22320318869631</v>
      </c>
      <c r="K480" s="3" t="n">
        <v>54.43054044452943</v>
      </c>
      <c r="L480" s="3" t="n">
        <v>40.99340115407409</v>
      </c>
      <c r="M480" s="3" t="n">
        <v>172.0500422955268</v>
      </c>
      <c r="N480" s="3" t="n">
        <v>179.9546485848865</v>
      </c>
      <c r="O480" s="3" t="n">
        <v>173.2032603620137</v>
      </c>
      <c r="P480" s="3" t="n">
        <v>192.8781272811118</v>
      </c>
      <c r="Q480" s="3" t="n">
        <v>167.0884434693658</v>
      </c>
      <c r="R480" s="2" t="n">
        <v>5</v>
      </c>
      <c r="S480" s="3" t="n">
        <v>173.2032603620137</v>
      </c>
      <c r="T480" s="5" t="n">
        <v>-0.145800739083023</v>
      </c>
      <c r="U480" s="5" t="n">
        <v>0.06603418766847802</v>
      </c>
      <c r="V480" s="5" t="n">
        <v>-0.03988327570727251</v>
      </c>
      <c r="W480" s="5" t="n">
        <v>0.75</v>
      </c>
      <c r="X480" s="6" t="inlineStr">
        <is>
          <t>HOLD</t>
        </is>
      </c>
      <c r="Y480" s="7" t="inlineStr">
        <is>
          <t>Hoch</t>
        </is>
      </c>
      <c r="Z480" s="2" t="n"/>
      <c r="AA480" s="5" t="n">
        <v>0.6807208233133274</v>
      </c>
      <c r="AB480" s="5" t="n">
        <v>0.1543475016958569</v>
      </c>
      <c r="AC480" s="2" t="inlineStr">
        <is>
          <t>M4 KGV, M5 P/S, M6 P/B, M7 EV/EBITDA, M8 DCF</t>
        </is>
      </c>
      <c r="AD480" s="2" t="inlineStr">
        <is>
          <t>M1 Gordon: Ausreißer (&gt;3x / &lt;0.3x Kurs); M2 DDM: Ausreißer (&gt;3x / &lt;0.3x Kurs); M3 Fund.KGV: Ausreißer (&gt;3x / &lt;0.3x Kurs)</t>
        </is>
      </c>
    </row>
    <row r="481">
      <c r="A481" s="2" t="inlineStr">
        <is>
          <t>PM</t>
        </is>
      </c>
      <c r="B481" s="2" t="inlineStr">
        <is>
          <t>Philip Morris International</t>
        </is>
      </c>
      <c r="C481" s="2" t="inlineStr">
        <is>
          <t>Consumer Staples</t>
        </is>
      </c>
      <c r="D481" s="3" t="n">
        <v>163.1521923212536</v>
      </c>
      <c r="E481" s="4" t="n">
        <v>25.90220385674931</v>
      </c>
      <c r="F481" s="4" t="n">
        <v>20.50981700946037</v>
      </c>
      <c r="G481" s="5" t="n">
        <v>0.03126827971284233</v>
      </c>
      <c r="H481" s="5" t="n">
        <v>0.641306695111018</v>
      </c>
      <c r="I481" s="2" t="n"/>
      <c r="J481" s="3" t="n">
        <v>159.2282738431011</v>
      </c>
      <c r="K481" s="3" t="n">
        <v>159.2282738431011</v>
      </c>
      <c r="L481" s="3" t="n">
        <v>154.5905571292243</v>
      </c>
      <c r="M481" s="3" t="n">
        <v>130.5109800904894</v>
      </c>
      <c r="N481" s="3" t="n">
        <v>119.4782675808349</v>
      </c>
      <c r="O481" s="2" t="n"/>
      <c r="P481" s="3" t="n">
        <v>95.36869207454656</v>
      </c>
      <c r="Q481" s="3" t="n">
        <v>136.0483499692701</v>
      </c>
      <c r="R481" s="2" t="n">
        <v>7</v>
      </c>
      <c r="S481" s="3" t="n">
        <v>136.0483499692701</v>
      </c>
      <c r="T481" s="5" t="n">
        <v>-0.1661261302490796</v>
      </c>
      <c r="U481" s="5" t="n">
        <v>0.08375432065939914</v>
      </c>
      <c r="V481" s="5" t="n">
        <v>-0.04118590479484024</v>
      </c>
      <c r="W481" s="5" t="n">
        <v>0.7778</v>
      </c>
      <c r="X481" s="6" t="inlineStr">
        <is>
          <t>HOLD</t>
        </is>
      </c>
      <c r="Y481" s="6" t="inlineStr">
        <is>
          <t>Mittel</t>
        </is>
      </c>
      <c r="Z481" s="2" t="n"/>
      <c r="AA481" s="5" t="n">
        <v>0.3871943885238222</v>
      </c>
      <c r="AB481" s="5" t="n">
        <v>0.6696073981872119</v>
      </c>
      <c r="AC481" s="2" t="inlineStr">
        <is>
          <t>M1 Gordon, M2 DDM, M3 Fund.KGV, M4 KGV, M5 P/S, M7 EV/EBITDA, M8 DCF</t>
        </is>
      </c>
      <c r="AD481" s="2" t="inlineStr">
        <is>
          <t>M6 P/B: negatives/fehlendes Eigenkapital</t>
        </is>
      </c>
    </row>
    <row r="482">
      <c r="A482" s="2" t="inlineStr">
        <is>
          <t>LONN.SW</t>
        </is>
      </c>
      <c r="B482" s="2" t="inlineStr">
        <is>
          <t>Lonza</t>
        </is>
      </c>
      <c r="C482" s="2" t="inlineStr">
        <is>
          <t>Health Care</t>
        </is>
      </c>
      <c r="D482" s="3" t="n">
        <v>619.4519903317577</v>
      </c>
      <c r="E482" s="4" t="n">
        <v>37.39186571981924</v>
      </c>
      <c r="F482" s="4" t="n">
        <v>26.37037630599835</v>
      </c>
      <c r="G482" s="5" t="n">
        <v>0.008632596685082872</v>
      </c>
      <c r="H482" s="5" t="n">
        <v>0.2276448230835493</v>
      </c>
      <c r="I482" s="5" t="n">
        <v>0.12895</v>
      </c>
      <c r="J482" s="2" t="n"/>
      <c r="K482" s="2" t="n"/>
      <c r="L482" s="2" t="n"/>
      <c r="M482" s="3" t="n">
        <v>385.0842843311979</v>
      </c>
      <c r="N482" s="3" t="n">
        <v>550.3551823857539</v>
      </c>
      <c r="O482" s="3" t="n">
        <v>434.4375544764221</v>
      </c>
      <c r="P482" s="3" t="n">
        <v>483.8078170307662</v>
      </c>
      <c r="Q482" s="2" t="n"/>
      <c r="R482" s="2" t="n">
        <v>4</v>
      </c>
      <c r="S482" s="3" t="n">
        <v>459.1226857535941</v>
      </c>
      <c r="T482" s="5" t="n">
        <v>-0.258824423975612</v>
      </c>
      <c r="U482" s="5" t="n">
        <v>0.1759848584254144</v>
      </c>
      <c r="V482" s="5" t="n">
        <v>-0.04141978277509878</v>
      </c>
      <c r="W482" s="5" t="n">
        <v>0.7</v>
      </c>
      <c r="X482" s="6" t="inlineStr">
        <is>
          <t>HOLD</t>
        </is>
      </c>
      <c r="Y482" s="6" t="inlineStr">
        <is>
          <t>Mittel</t>
        </is>
      </c>
      <c r="Z482" s="2" t="n"/>
      <c r="AA482" s="5" t="n">
        <v>0.6851820537917982</v>
      </c>
      <c r="AB482" s="5" t="n">
        <v>0.4291811034085518</v>
      </c>
      <c r="AC482" s="2" t="inlineStr">
        <is>
          <t>M4 KGV, M5 P/S, M6 P/B, M7 EV/EBITDA</t>
        </is>
      </c>
      <c r="AD482" s="2" t="inlineStr">
        <is>
          <t>M1 Gordon: Dividende zu gering (DDM-Gate); M2 DDM: Dividende zu gering (DDM-Gate); M3 Fund.KGV: Dividende zu gering (DDM-Gate); M8 DCF: kein FCFF / keine Historie</t>
        </is>
      </c>
    </row>
    <row r="483">
      <c r="A483" s="2" t="inlineStr">
        <is>
          <t>BAS.DE</t>
        </is>
      </c>
      <c r="B483" s="2" t="inlineStr">
        <is>
          <t>BASF</t>
        </is>
      </c>
      <c r="C483" s="2" t="inlineStr">
        <is>
          <t>Materials</t>
        </is>
      </c>
      <c r="D483" s="3" t="n">
        <v>51.51</v>
      </c>
      <c r="E483" s="4" t="n">
        <v>21.64285714285714</v>
      </c>
      <c r="F483" s="4" t="n">
        <v>17.60213234917218</v>
      </c>
      <c r="G483" s="5" t="n">
        <v>0.04368083867210251</v>
      </c>
      <c r="H483" s="5" t="n">
        <v>0.7688759034291865</v>
      </c>
      <c r="I483" s="5" t="n">
        <v>0.061160002</v>
      </c>
      <c r="J483" s="3" t="n">
        <v>46.11940298507464</v>
      </c>
      <c r="K483" s="3" t="n">
        <v>46.11940298507464</v>
      </c>
      <c r="L483" s="3" t="n">
        <v>44.77611940298508</v>
      </c>
      <c r="M483" s="3" t="n">
        <v>49.27690119040147</v>
      </c>
      <c r="N483" s="3" t="n">
        <v>74.11505206243932</v>
      </c>
      <c r="O483" s="3" t="n">
        <v>129.1968172722486</v>
      </c>
      <c r="P483" s="3" t="n">
        <v>72.19586345948944</v>
      </c>
      <c r="Q483" s="3" t="n">
        <v>-1.404892613745993</v>
      </c>
      <c r="R483" s="2" t="n">
        <v>5</v>
      </c>
      <c r="S483" s="3" t="n">
        <v>46.11940298507464</v>
      </c>
      <c r="T483" s="5" t="n">
        <v>-0.1046514660245653</v>
      </c>
      <c r="U483" s="5" t="n">
        <v>0.02106853038245005</v>
      </c>
      <c r="V483" s="5" t="n">
        <v>-0.04179146782105764</v>
      </c>
      <c r="W483" s="5" t="n">
        <v>0.75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0.4242414895695176</v>
      </c>
      <c r="AB483" s="5" t="n">
        <v>0.6123742839285973</v>
      </c>
      <c r="AC483" s="2" t="inlineStr">
        <is>
          <t>M1 Gordon, M2 DDM, M3 Fund.KGV, M4 KGV, M7 EV/EBITDA</t>
        </is>
      </c>
      <c r="AD483" s="2" t="inlineStr">
        <is>
          <t>M5 P/S: getrimmt (weit vom Median); M6 P/B: getrimmt (weit vom Median)</t>
        </is>
      </c>
    </row>
    <row r="484">
      <c r="A484" s="2" t="inlineStr">
        <is>
          <t>NET</t>
        </is>
      </c>
      <c r="B484" s="2" t="inlineStr">
        <is>
          <t>Cloudflare</t>
        </is>
      </c>
      <c r="C484" s="2" t="inlineStr">
        <is>
          <t>Information Technology</t>
        </is>
      </c>
      <c r="D484" s="3" t="n">
        <v>246.7714866361827</v>
      </c>
      <c r="E484" s="2" t="n"/>
      <c r="F484" s="4" t="n">
        <v>179.3492654013494</v>
      </c>
      <c r="G484" s="5" t="n">
        <v>0</v>
      </c>
      <c r="H484" s="5" t="n">
        <v>0</v>
      </c>
      <c r="I484" s="5" t="n">
        <v>-0.05876</v>
      </c>
      <c r="J484" s="2" t="n"/>
      <c r="K484" s="2" t="n"/>
      <c r="L484" s="2" t="n"/>
      <c r="M484" s="3" t="n">
        <v>28.22041098612468</v>
      </c>
      <c r="N484" s="2" t="n"/>
      <c r="O484" s="3" t="n">
        <v>36.33170233075182</v>
      </c>
      <c r="P484" s="2" t="n"/>
      <c r="Q484" s="2" t="n"/>
      <c r="R484" s="2" t="n">
        <v>0</v>
      </c>
      <c r="S484" s="2" t="n"/>
      <c r="T484" s="2" t="n"/>
      <c r="U484" s="5" t="n">
        <v>-0.04244137397602221</v>
      </c>
      <c r="V484" s="5" t="n">
        <v>-0.04244137397602221</v>
      </c>
      <c r="W484" s="5" t="n">
        <v>0.7143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1.007254832695187</v>
      </c>
      <c r="AB484" s="2" t="n"/>
      <c r="AC484" s="2" t="inlineStr"/>
      <c r="AD48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485">
      <c r="A485" s="2" t="inlineStr">
        <is>
          <t>AVGO</t>
        </is>
      </c>
      <c r="B485" s="2" t="inlineStr">
        <is>
          <t>Broadcom</t>
        </is>
      </c>
      <c r="C485" s="2" t="inlineStr">
        <is>
          <t>Information Technology</t>
        </is>
      </c>
      <c r="D485" s="3" t="n">
        <v>364.8822215559054</v>
      </c>
      <c r="E485" s="4" t="n">
        <v>69.40016501650166</v>
      </c>
      <c r="F485" s="4" t="n">
        <v>21.57633198508513</v>
      </c>
      <c r="G485" s="5" t="n">
        <v>0.00618215971371845</v>
      </c>
      <c r="H485" s="5" t="n">
        <v>0.1333883303680082</v>
      </c>
      <c r="I485" s="5" t="n">
        <v>0.37280998</v>
      </c>
      <c r="J485" s="2" t="n"/>
      <c r="K485" s="2" t="n"/>
      <c r="L485" s="2" t="n"/>
      <c r="M485" s="3" t="n">
        <v>297.0006916506558</v>
      </c>
      <c r="N485" s="3" t="n">
        <v>240.6383416351799</v>
      </c>
      <c r="O485" s="3" t="n">
        <v>100.2028210242528</v>
      </c>
      <c r="P485" s="3" t="n">
        <v>227.6819344688806</v>
      </c>
      <c r="Q485" s="3" t="n">
        <v>101.3307631128539</v>
      </c>
      <c r="R485" s="2" t="n">
        <v>3</v>
      </c>
      <c r="S485" s="3" t="n">
        <v>240.6383416351799</v>
      </c>
      <c r="T485" s="5" t="n">
        <v>-0.3405040656432461</v>
      </c>
      <c r="U485" s="5" t="n">
        <v>0.2551792469653917</v>
      </c>
      <c r="V485" s="5" t="n">
        <v>-0.04266240933892718</v>
      </c>
      <c r="W485" s="5" t="n">
        <v>0.9412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0.8764750309435398</v>
      </c>
      <c r="AB485" s="5" t="n">
        <v>0.3044543579773984</v>
      </c>
      <c r="AC485" s="2" t="inlineStr">
        <is>
          <t>M4 KGV, M5 P/S, M7 EV/EBITDA</t>
        </is>
      </c>
      <c r="AD48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86">
      <c r="A486" s="2" t="inlineStr">
        <is>
          <t>TRV</t>
        </is>
      </c>
      <c r="B486" s="2" t="inlineStr">
        <is>
          <t>Travelers Companies (The)</t>
        </is>
      </c>
      <c r="C486" s="2" t="inlineStr">
        <is>
          <t>Financials</t>
        </is>
      </c>
      <c r="D486" s="3" t="n">
        <v>334.8936252911666</v>
      </c>
      <c r="E486" s="4" t="n">
        <v>10.27689030883919</v>
      </c>
      <c r="F486" s="4" t="n">
        <v>12.77780131776869</v>
      </c>
      <c r="G486" s="5" t="n">
        <v>0.01295336787564767</v>
      </c>
      <c r="H486" s="5" t="n">
        <v>0.1655155611109934</v>
      </c>
      <c r="I486" s="5" t="n">
        <v>0.26511</v>
      </c>
      <c r="J486" s="2" t="n"/>
      <c r="K486" s="2" t="n"/>
      <c r="L486" s="2" t="n"/>
      <c r="M486" s="3" t="n">
        <v>326.8470770971069</v>
      </c>
      <c r="N486" s="3" t="n">
        <v>338.6165214594501</v>
      </c>
      <c r="O486" s="3" t="n">
        <v>305.2201696496283</v>
      </c>
      <c r="P486" s="3" t="n">
        <v>330.1189069415505</v>
      </c>
      <c r="Q486" s="2" t="n"/>
      <c r="R486" s="2" t="n">
        <v>4</v>
      </c>
      <c r="S486" s="3" t="n">
        <v>328.4829920193287</v>
      </c>
      <c r="T486" s="5" t="n">
        <v>-0.01914229709886028</v>
      </c>
      <c r="U486" s="5" t="n">
        <v>-0.06649393782383417</v>
      </c>
      <c r="V486" s="5" t="n">
        <v>-0.04281811746134723</v>
      </c>
      <c r="W486" s="5" t="n">
        <v>0.85</v>
      </c>
      <c r="X486" s="6" t="inlineStr">
        <is>
          <t>HOLD</t>
        </is>
      </c>
      <c r="Y486" s="7" t="inlineStr">
        <is>
          <t>Hoch</t>
        </is>
      </c>
      <c r="Z486" s="2" t="n"/>
      <c r="AA486" s="5" t="n">
        <v>-0.4776871599372102</v>
      </c>
      <c r="AB486" s="5" t="n">
        <v>0.1094172506625579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kein FCFF / keine Historie</t>
        </is>
      </c>
    </row>
    <row r="487">
      <c r="A487" s="2" t="inlineStr">
        <is>
          <t>ALV.DE</t>
        </is>
      </c>
      <c r="B487" s="2" t="inlineStr">
        <is>
          <t>Allianz</t>
        </is>
      </c>
      <c r="C487" s="2" t="inlineStr">
        <is>
          <t>Financials</t>
        </is>
      </c>
      <c r="D487" s="3" t="n">
        <v>437.6</v>
      </c>
      <c r="E487" s="4" t="n">
        <v>14.1389337641357</v>
      </c>
      <c r="F487" s="4" t="n">
        <v>13.36805688144861</v>
      </c>
      <c r="G487" s="5" t="n">
        <v>0.03907678244972577</v>
      </c>
      <c r="H487" s="5" t="n">
        <v>0.5223806505319272</v>
      </c>
      <c r="I487" s="5" t="n">
        <v>0.18706</v>
      </c>
      <c r="J487" s="3" t="n">
        <v>379.5905172413794</v>
      </c>
      <c r="K487" s="2" t="n"/>
      <c r="L487" s="3" t="n">
        <v>368.5344827586208</v>
      </c>
      <c r="M487" s="3" t="n">
        <v>421.4024148189971</v>
      </c>
      <c r="N487" s="3" t="n">
        <v>480.9604713870312</v>
      </c>
      <c r="O487" s="3" t="n">
        <v>413.7225194249946</v>
      </c>
      <c r="P487" s="3" t="n">
        <v>699.465778568218</v>
      </c>
      <c r="Q487" s="3" t="n">
        <v>3514.124668379513</v>
      </c>
      <c r="R487" s="2" t="n">
        <v>5</v>
      </c>
      <c r="S487" s="3" t="n">
        <v>413.7225194249946</v>
      </c>
      <c r="T487" s="5" t="n">
        <v>-0.05456462654251693</v>
      </c>
      <c r="U487" s="5" t="n">
        <v>-0.03146537934186466</v>
      </c>
      <c r="V487" s="5" t="n">
        <v>-0.04301500294219079</v>
      </c>
      <c r="W487" s="5" t="n">
        <v>0.75</v>
      </c>
      <c r="X487" s="6" t="inlineStr">
        <is>
          <t>HOLD</t>
        </is>
      </c>
      <c r="Y487" s="7" t="inlineStr">
        <is>
          <t>Hoch</t>
        </is>
      </c>
      <c r="Z487" s="2" t="n"/>
      <c r="AA487" s="5" t="n">
        <v>0.07425797065382808</v>
      </c>
      <c r="AB487" s="5" t="n">
        <v>0.3050623317168566</v>
      </c>
      <c r="AC487" s="2" t="inlineStr">
        <is>
          <t>M1 Gordon, M3 Fund.KGV, M4 KGV, M5 P/S, M6 P/B</t>
        </is>
      </c>
      <c r="AD487" s="2" t="inlineStr">
        <is>
          <t>M7 EV/EBITDA: getrimmt (weit vom Median); M8 DCF: Ausreißer (&gt;3x / &lt;0.3x Kurs)</t>
        </is>
      </c>
    </row>
    <row r="488">
      <c r="A488" s="2" t="inlineStr">
        <is>
          <t>ETR</t>
        </is>
      </c>
      <c r="B488" s="2" t="inlineStr">
        <is>
          <t>Entergy</t>
        </is>
      </c>
      <c r="C488" s="2" t="inlineStr">
        <is>
          <t>Utilities</t>
        </is>
      </c>
      <c r="D488" s="3" t="n">
        <v>92.390730977348</v>
      </c>
      <c r="E488" s="4" t="n">
        <v>27.30512820512821</v>
      </c>
      <c r="F488" s="4" t="n">
        <v>20.89842216814506</v>
      </c>
      <c r="G488" s="5" t="n">
        <v>0.02403981594515917</v>
      </c>
      <c r="H488" s="5" t="n">
        <v>0.5023942224664416</v>
      </c>
      <c r="I488" s="5" t="n">
        <v>0.10248999</v>
      </c>
      <c r="J488" s="3" t="n">
        <v>61.33211401517927</v>
      </c>
      <c r="K488" s="3" t="n">
        <v>67.39622194534449</v>
      </c>
      <c r="L488" s="3" t="n">
        <v>59.54574176230997</v>
      </c>
      <c r="M488" s="3" t="n">
        <v>76.42735099071359</v>
      </c>
      <c r="N488" s="3" t="n">
        <v>72.27954281967479</v>
      </c>
      <c r="O488" s="3" t="n">
        <v>68.99439930015821</v>
      </c>
      <c r="P488" s="3" t="n">
        <v>72.09545734907465</v>
      </c>
      <c r="Q488" s="2" t="n"/>
      <c r="R488" s="2" t="n">
        <v>7</v>
      </c>
      <c r="S488" s="3" t="n">
        <v>68.99439930015821</v>
      </c>
      <c r="T488" s="5" t="n">
        <v>-0.2532324555687953</v>
      </c>
      <c r="U488" s="5" t="n">
        <v>0.166440886468213</v>
      </c>
      <c r="V488" s="5" t="n">
        <v>-0.04339578455029114</v>
      </c>
      <c r="W488" s="5" t="n">
        <v>0.7</v>
      </c>
      <c r="X488" s="6" t="inlineStr">
        <is>
          <t>HOLD</t>
        </is>
      </c>
      <c r="Y488" s="7" t="inlineStr">
        <is>
          <t>Hoch</t>
        </is>
      </c>
      <c r="Z488" s="2" t="n"/>
      <c r="AA488" s="5" t="n">
        <v>0.4558223312934112</v>
      </c>
      <c r="AB488" s="5" t="n">
        <v>0.2835065737494766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VOD.L</t>
        </is>
      </c>
      <c r="B489" s="2" t="inlineStr">
        <is>
          <t>Vodafone</t>
        </is>
      </c>
      <c r="C489" s="2" t="inlineStr">
        <is>
          <t>Communication Services</t>
        </is>
      </c>
      <c r="D489" s="3" t="n">
        <v>1.390818148922014</v>
      </c>
      <c r="E489" s="2" t="n"/>
      <c r="F489" s="4" t="n">
        <v>1115.918191349016</v>
      </c>
      <c r="G489" s="5" t="n">
        <v>0.0003357112882920688</v>
      </c>
      <c r="H489" s="5" t="n">
        <v>0.3746263336463336</v>
      </c>
      <c r="I489" s="5" t="n">
        <v>0.0010899999</v>
      </c>
      <c r="J489" s="3" t="n">
        <v>0.01621992422027783</v>
      </c>
      <c r="K489" s="3" t="n">
        <v>0.01621992422027783</v>
      </c>
      <c r="L489" s="3" t="n">
        <v>0.01574749924298819</v>
      </c>
      <c r="M489" s="3" t="n">
        <v>0.01656098329406779</v>
      </c>
      <c r="N489" s="2" t="n"/>
      <c r="O489" s="3" t="n">
        <v>0.05259757562558477</v>
      </c>
      <c r="P489" s="2" t="n"/>
      <c r="Q489" s="2" t="n"/>
      <c r="R489" s="2" t="n">
        <v>0</v>
      </c>
      <c r="S489" s="2" t="n"/>
      <c r="T489" s="2" t="n"/>
      <c r="U489" s="5" t="n">
        <v>-0.0437637012169535</v>
      </c>
      <c r="V489" s="5" t="n">
        <v>-0.0437637012169535</v>
      </c>
      <c r="W489" s="5" t="n">
        <v>0.55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1.001407004561157</v>
      </c>
      <c r="AB489" s="2" t="n"/>
      <c r="AC489" s="2" t="inlineStr"/>
      <c r="AD48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0">
      <c r="A490" s="2" t="inlineStr">
        <is>
          <t>JNJ</t>
        </is>
      </c>
      <c r="B490" s="2" t="inlineStr">
        <is>
          <t>Johnson &amp; Johnson</t>
        </is>
      </c>
      <c r="C490" s="2" t="inlineStr">
        <is>
          <t>Health Care</t>
        </is>
      </c>
      <c r="D490" s="3" t="n">
        <v>222.9558648376269</v>
      </c>
      <c r="E490" s="4" t="n">
        <v>29.84668989547039</v>
      </c>
      <c r="F490" s="4" t="n">
        <v>20.87995124923827</v>
      </c>
      <c r="G490" s="5" t="n">
        <v>0.02085765429216281</v>
      </c>
      <c r="H490" s="5" t="n">
        <v>0.435506804793825</v>
      </c>
      <c r="I490" s="5" t="n">
        <v>0.25742</v>
      </c>
      <c r="J490" s="3" t="n">
        <v>195.1057613738983</v>
      </c>
      <c r="K490" s="2" t="n"/>
      <c r="L490" s="3" t="n">
        <v>189.4230692950469</v>
      </c>
      <c r="M490" s="3" t="n">
        <v>115.1254688665126</v>
      </c>
      <c r="N490" s="3" t="n">
        <v>136.4041045633</v>
      </c>
      <c r="O490" s="3" t="n">
        <v>211.5479047900513</v>
      </c>
      <c r="P490" s="3" t="n">
        <v>112.1799414573557</v>
      </c>
      <c r="Q490" s="3" t="n">
        <v>190.944415217618</v>
      </c>
      <c r="R490" s="2" t="n">
        <v>7</v>
      </c>
      <c r="S490" s="3" t="n">
        <v>189.4230692950469</v>
      </c>
      <c r="T490" s="5" t="n">
        <v>-0.1504010471624109</v>
      </c>
      <c r="U490" s="5" t="n">
        <v>0.05738680052922396</v>
      </c>
      <c r="V490" s="5" t="n">
        <v>-0.04650712331659346</v>
      </c>
      <c r="W490" s="5" t="n">
        <v>0.7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0.3858010470487099</v>
      </c>
      <c r="AB490" s="5" t="n">
        <v>0.8857908289288019</v>
      </c>
      <c r="AC490" s="2" t="inlineStr">
        <is>
          <t>M1 Gordon, M3 Fund.KGV, M4 KGV, M5 P/S, M6 P/B, M7 EV/EBITDA, M8 DCF</t>
        </is>
      </c>
      <c r="AD490" s="2" t="inlineStr"/>
    </row>
    <row r="491">
      <c r="A491" s="2" t="inlineStr">
        <is>
          <t>PNC</t>
        </is>
      </c>
      <c r="B491" s="2" t="inlineStr">
        <is>
          <t>PNC Financial Services</t>
        </is>
      </c>
      <c r="C491" s="2" t="inlineStr">
        <is>
          <t>Financials</t>
        </is>
      </c>
      <c r="D491" s="3" t="n">
        <v>219.2945925611276</v>
      </c>
      <c r="E491" s="4" t="n">
        <v>14.06566499721758</v>
      </c>
      <c r="F491" s="4" t="n">
        <v>11.83209251464266</v>
      </c>
      <c r="G491" s="5" t="n">
        <v>0.03165057762304162</v>
      </c>
      <c r="H491" s="5" t="n">
        <v>0.3744925625777072</v>
      </c>
      <c r="I491" s="5" t="n">
        <v>0.12623</v>
      </c>
      <c r="J491" s="3" t="n">
        <v>123.4719264230455</v>
      </c>
      <c r="K491" s="3" t="n">
        <v>152.3377188259421</v>
      </c>
      <c r="L491" s="3" t="n">
        <v>119.8756567214034</v>
      </c>
      <c r="M491" s="3" t="n">
        <v>205.4805467742241</v>
      </c>
      <c r="N491" s="3" t="n">
        <v>201.3891925767286</v>
      </c>
      <c r="O491" s="3" t="n">
        <v>222.6170205027496</v>
      </c>
      <c r="P491" s="2" t="n"/>
      <c r="Q491" s="2" t="n"/>
      <c r="R491" s="2" t="n">
        <v>6</v>
      </c>
      <c r="S491" s="3" t="n">
        <v>176.8634557013354</v>
      </c>
      <c r="T491" s="5" t="n">
        <v>-0.1934892072086306</v>
      </c>
      <c r="U491" s="5" t="n">
        <v>0.0987695837949043</v>
      </c>
      <c r="V491" s="5" t="n">
        <v>-0.04735981170686315</v>
      </c>
      <c r="W491" s="5" t="n">
        <v>0.75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0.1911819114248324</v>
      </c>
      <c r="AB491" s="5" t="n">
        <v>0.857066118270551</v>
      </c>
      <c r="AC491" s="2" t="inlineStr">
        <is>
          <t>M1 Gordon, M2 DDM, M3 Fund.KGV, M4 KGV, M5 P/S, M6 P/B</t>
        </is>
      </c>
      <c r="AD491" s="2" t="inlineStr">
        <is>
          <t>M8 DCF: kein FCFF / keine Historie</t>
        </is>
      </c>
    </row>
    <row r="492">
      <c r="A492" s="2" t="inlineStr">
        <is>
          <t>RTX</t>
        </is>
      </c>
      <c r="B492" s="2" t="inlineStr">
        <is>
          <t>RTX Corporation</t>
        </is>
      </c>
      <c r="C492" s="2" t="inlineStr">
        <is>
          <t>Industrials</t>
        </is>
      </c>
      <c r="D492" s="3" t="n">
        <v>193.6917146275983</v>
      </c>
      <c r="E492" s="4" t="n">
        <v>39.23550087873462</v>
      </c>
      <c r="F492" s="4" t="n">
        <v>28.42772100722631</v>
      </c>
      <c r="G492" s="5" t="n">
        <v>0.01307950727883539</v>
      </c>
      <c r="H492" s="5" t="n">
        <v>0.3718205838347181</v>
      </c>
      <c r="I492" s="5" t="n">
        <v>0.12274</v>
      </c>
      <c r="J492" s="3" t="n">
        <v>94.20194790835495</v>
      </c>
      <c r="K492" s="2" t="n"/>
      <c r="L492" s="3" t="n">
        <v>91.45820185277179</v>
      </c>
      <c r="M492" s="3" t="n">
        <v>146.9519825836273</v>
      </c>
      <c r="N492" s="3" t="n">
        <v>168.8090105770711</v>
      </c>
      <c r="O492" s="3" t="n">
        <v>193.6917146275983</v>
      </c>
      <c r="P492" s="3" t="n">
        <v>167.1446182290055</v>
      </c>
      <c r="Q492" s="3" t="n">
        <v>247.5216763650731</v>
      </c>
      <c r="R492" s="2" t="n">
        <v>7</v>
      </c>
      <c r="S492" s="3" t="n">
        <v>167.1446182290055</v>
      </c>
      <c r="T492" s="5" t="n">
        <v>-0.1370585027327248</v>
      </c>
      <c r="U492" s="5" t="n">
        <v>0.04041128779395287</v>
      </c>
      <c r="V492" s="5" t="n">
        <v>-0.04832360746938597</v>
      </c>
      <c r="W492" s="5" t="n">
        <v>0.7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0.5582821133367361</v>
      </c>
      <c r="AB492" s="5" t="n">
        <v>1.706391240487433</v>
      </c>
      <c r="AC492" s="2" t="inlineStr">
        <is>
          <t>M1 Gordon, M3 Fund.KGV, M4 KGV, M5 P/S, M6 P/B, M7 EV/EBITDA, M8 DCF</t>
        </is>
      </c>
      <c r="AD492" s="2" t="inlineStr"/>
    </row>
    <row r="493">
      <c r="A493" s="2" t="inlineStr">
        <is>
          <t>WM</t>
        </is>
      </c>
      <c r="B493" s="2" t="inlineStr">
        <is>
          <t>Waste Management</t>
        </is>
      </c>
      <c r="C493" s="2" t="inlineStr">
        <is>
          <t>Industrials</t>
        </is>
      </c>
      <c r="D493" s="3" t="n">
        <v>198.6890910050001</v>
      </c>
      <c r="E493" s="4" t="n">
        <v>59.17571059431524</v>
      </c>
      <c r="F493" s="4" t="n">
        <v>25.05788227467492</v>
      </c>
      <c r="G493" s="5" t="n">
        <v>0.01545784026898389</v>
      </c>
      <c r="H493" s="5" t="n">
        <v>0.3873407416809276</v>
      </c>
      <c r="I493" s="5" t="n">
        <v>0.29841</v>
      </c>
      <c r="J493" s="3" t="n">
        <v>90.77312364141301</v>
      </c>
      <c r="K493" s="2" t="n"/>
      <c r="L493" s="3" t="n">
        <v>88.12924625379905</v>
      </c>
      <c r="M493" s="3" t="n">
        <v>170.3462308076589</v>
      </c>
      <c r="N493" s="3" t="n">
        <v>178.5150778242345</v>
      </c>
      <c r="O493" s="3" t="n">
        <v>133.2482038013414</v>
      </c>
      <c r="P493" s="3" t="n">
        <v>248.9073780971597</v>
      </c>
      <c r="Q493" s="3" t="n">
        <v>291.1351645159777</v>
      </c>
      <c r="R493" s="2" t="n">
        <v>6</v>
      </c>
      <c r="S493" s="3" t="n">
        <v>151.7972173045001</v>
      </c>
      <c r="T493" s="5" t="n">
        <v>-0.2360062822941797</v>
      </c>
      <c r="U493" s="5" t="n">
        <v>0.1389895637745076</v>
      </c>
      <c r="V493" s="5" t="n">
        <v>-0.0485083592598361</v>
      </c>
      <c r="W493" s="5" t="n">
        <v>0.8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0.7394167250762618</v>
      </c>
      <c r="AB493" s="5" t="n">
        <v>1.824344796735736</v>
      </c>
      <c r="AC493" s="2" t="inlineStr">
        <is>
          <t>M1 Gordon, M3 Fund.KGV, M4 KGV, M5 P/S, M6 P/B, M7 EV/EBITDA</t>
        </is>
      </c>
      <c r="AD493" s="2" t="inlineStr">
        <is>
          <t>M8 DCF: getrimmt (weit vom Median)</t>
        </is>
      </c>
    </row>
    <row r="494">
      <c r="A494" s="2" t="inlineStr">
        <is>
          <t>SYY</t>
        </is>
      </c>
      <c r="B494" s="2" t="inlineStr">
        <is>
          <t>Sysco</t>
        </is>
      </c>
      <c r="C494" s="2" t="inlineStr">
        <is>
          <t>Consumer Staples</t>
        </is>
      </c>
      <c r="D494" s="3" t="n">
        <v>73.18206552670958</v>
      </c>
      <c r="E494" s="4" t="n">
        <v>22.98365122615804</v>
      </c>
      <c r="F494" s="4" t="n">
        <v>15.72265497579624</v>
      </c>
      <c r="G494" s="5" t="n">
        <v>0.02608180201541198</v>
      </c>
      <c r="H494" s="5" t="n">
        <v>0.4100751742353497</v>
      </c>
      <c r="I494" s="5" t="n">
        <v>0.7769200000000001</v>
      </c>
      <c r="J494" s="3" t="n">
        <v>43.88352117122638</v>
      </c>
      <c r="K494" s="2" t="n"/>
      <c r="L494" s="3" t="n">
        <v>42.60536036041396</v>
      </c>
      <c r="M494" s="3" t="n">
        <v>76.36506075596357</v>
      </c>
      <c r="N494" s="3" t="n">
        <v>63.02451949071033</v>
      </c>
      <c r="O494" s="3" t="n">
        <v>18.94937328795098</v>
      </c>
      <c r="P494" s="3" t="n">
        <v>74.36201861835093</v>
      </c>
      <c r="Q494" s="3" t="n">
        <v>123.399979863972</v>
      </c>
      <c r="R494" s="2" t="n">
        <v>5</v>
      </c>
      <c r="S494" s="3" t="n">
        <v>63.02451949071033</v>
      </c>
      <c r="T494" s="5" t="n">
        <v>-0.1387982965893743</v>
      </c>
      <c r="U494" s="5" t="n">
        <v>0.04157842323651462</v>
      </c>
      <c r="V494" s="5" t="n">
        <v>-0.04860993667642982</v>
      </c>
      <c r="W494" s="5" t="n">
        <v>0.8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0.4183263648726182</v>
      </c>
      <c r="AB494" s="5" t="n">
        <v>0.7923815245303465</v>
      </c>
      <c r="AC494" s="2" t="inlineStr">
        <is>
          <t>M1 Gordon, M3 Fund.KGV, M4 KGV, M5 P/S, M7 EV/EBITDA</t>
        </is>
      </c>
      <c r="AD494" s="2" t="inlineStr">
        <is>
          <t>M6 P/B: Ausreißer (&gt;3x / &lt;0.3x Kurs); M8 DCF: getrimmt (weit vom Median)</t>
        </is>
      </c>
    </row>
    <row r="495">
      <c r="A495" s="2" t="inlineStr">
        <is>
          <t>SNOW</t>
        </is>
      </c>
      <c r="B495" s="2" t="inlineStr">
        <is>
          <t>Snowflake</t>
        </is>
      </c>
      <c r="C495" s="2" t="inlineStr">
        <is>
          <t>Information Technology</t>
        </is>
      </c>
      <c r="D495" s="3" t="n">
        <v>275.8968208357279</v>
      </c>
      <c r="E495" s="2" t="n"/>
      <c r="F495" s="4" t="n">
        <v>117.8279637623432</v>
      </c>
      <c r="G495" s="5" t="n">
        <v>0</v>
      </c>
      <c r="H495" s="5" t="n">
        <v>0</v>
      </c>
      <c r="I495" s="5" t="n">
        <v>-0.54869</v>
      </c>
      <c r="J495" s="2" t="n"/>
      <c r="K495" s="2" t="n"/>
      <c r="L495" s="2" t="n"/>
      <c r="M495" s="3" t="n">
        <v>48.02487936812068</v>
      </c>
      <c r="N495" s="2" t="n"/>
      <c r="O495" s="3" t="n">
        <v>47.06301070437203</v>
      </c>
      <c r="P495" s="2" t="n"/>
      <c r="Q495" s="3" t="n">
        <v>69.37891679407002</v>
      </c>
      <c r="R495" s="2" t="n">
        <v>0</v>
      </c>
      <c r="S495" s="2" t="n"/>
      <c r="T495" s="2" t="n"/>
      <c r="U495" s="5" t="n">
        <v>-0.04941037735849052</v>
      </c>
      <c r="V495" s="5" t="n">
        <v>-0.04941037735849052</v>
      </c>
      <c r="W495" s="5" t="n">
        <v>0.6667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1.102074748789128</v>
      </c>
      <c r="AB495" s="2" t="n"/>
      <c r="AC495" s="2" t="inlineStr"/>
      <c r="AD49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96">
      <c r="A496" s="2" t="inlineStr">
        <is>
          <t>CAT</t>
        </is>
      </c>
      <c r="B496" s="2" t="inlineStr">
        <is>
          <t>Caterpillar Inc.</t>
        </is>
      </c>
      <c r="C496" s="2" t="inlineStr">
        <is>
          <t>Industrials</t>
        </is>
      </c>
      <c r="D496" s="3" t="n">
        <v>743.4985521490107</v>
      </c>
      <c r="E496" s="4" t="n">
        <v>37.45454545454546</v>
      </c>
      <c r="F496" s="4" t="n">
        <v>28.05859510572396</v>
      </c>
      <c r="G496" s="5" t="n">
        <v>0.007608289768483942</v>
      </c>
      <c r="H496" s="5" t="n">
        <v>0.2134779220609132</v>
      </c>
      <c r="I496" s="5" t="n">
        <v>0.56972003</v>
      </c>
      <c r="J496" s="2" t="n"/>
      <c r="K496" s="2" t="n"/>
      <c r="L496" s="2" t="n"/>
      <c r="M496" s="3" t="n">
        <v>569.2683978187854</v>
      </c>
      <c r="N496" s="3" t="n">
        <v>590.0142856797627</v>
      </c>
      <c r="O496" s="3" t="n">
        <v>217.5304446583172</v>
      </c>
      <c r="P496" s="3" t="n">
        <v>461.1750610267787</v>
      </c>
      <c r="Q496" s="3" t="n">
        <v>236.5619063193479</v>
      </c>
      <c r="R496" s="2" t="n">
        <v>3</v>
      </c>
      <c r="S496" s="3" t="n">
        <v>569.2683978187854</v>
      </c>
      <c r="T496" s="5" t="n">
        <v>-0.2343382563780788</v>
      </c>
      <c r="U496" s="5" t="n">
        <v>0.1353482776325616</v>
      </c>
      <c r="V496" s="5" t="n">
        <v>-0.04949498937275859</v>
      </c>
      <c r="W496" s="5" t="n">
        <v>0.65</v>
      </c>
      <c r="X496" s="6" t="inlineStr">
        <is>
          <t>HOLD</t>
        </is>
      </c>
      <c r="Y496" s="6" t="inlineStr">
        <is>
          <t>Mittel</t>
        </is>
      </c>
      <c r="Z496" s="2" t="n"/>
      <c r="AA496" s="5" t="n">
        <v>0.7833750172315327</v>
      </c>
      <c r="AB496" s="5" t="n">
        <v>0.2793716216270046</v>
      </c>
      <c r="AC496" s="2" t="inlineStr">
        <is>
          <t>M4 KGV, M5 P/S, M7 EV/EBITDA</t>
        </is>
      </c>
      <c r="AD49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97">
      <c r="A497" s="2" t="inlineStr">
        <is>
          <t>DXCM</t>
        </is>
      </c>
      <c r="B497" s="2" t="inlineStr">
        <is>
          <t>Dexcom</t>
        </is>
      </c>
      <c r="C497" s="2" t="inlineStr">
        <is>
          <t>Health Care</t>
        </is>
      </c>
      <c r="D497" s="3" t="n">
        <v>72.02815743956644</v>
      </c>
      <c r="E497" s="4" t="n">
        <v>32.68503937007874</v>
      </c>
      <c r="F497" s="4" t="n">
        <v>26.55883604349481</v>
      </c>
      <c r="G497" s="5" t="n">
        <v>0</v>
      </c>
      <c r="H497" s="5" t="n">
        <v>0</v>
      </c>
      <c r="I497" s="5" t="n">
        <v>0.38491002</v>
      </c>
      <c r="J497" s="2" t="n"/>
      <c r="K497" s="2" t="n"/>
      <c r="L497" s="2" t="n"/>
      <c r="M497" s="3" t="n">
        <v>49.47905089928099</v>
      </c>
      <c r="N497" s="3" t="n">
        <v>68.3218507349611</v>
      </c>
      <c r="O497" s="3" t="n">
        <v>20.52155040943973</v>
      </c>
      <c r="P497" s="3" t="n">
        <v>52.17763393884856</v>
      </c>
      <c r="Q497" s="3" t="n">
        <v>59.46732573150128</v>
      </c>
      <c r="R497" s="2" t="n">
        <v>4</v>
      </c>
      <c r="S497" s="3" t="n">
        <v>55.82247983517491</v>
      </c>
      <c r="T497" s="5" t="n">
        <v>-0.2249908671895229</v>
      </c>
      <c r="U497" s="5" t="n">
        <v>0.1255119248373886</v>
      </c>
      <c r="V497" s="5" t="n">
        <v>-0.04973947117606714</v>
      </c>
      <c r="W497" s="5" t="n">
        <v>0.6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0.7304401996440537</v>
      </c>
      <c r="AB497" s="5" t="n">
        <v>0.3808237929631333</v>
      </c>
      <c r="AC497" s="2" t="inlineStr">
        <is>
          <t>M4 KGV, M5 P/S, M7 EV/EBITDA, M8 DCF</t>
        </is>
      </c>
      <c r="AD497" s="2" t="inlineStr">
        <is>
          <t>M1 Gordon: Dividende zu gering (DDM-Gate); M2 DDM: Dividende zu gering (DDM-Gate); M3 Fund.KGV: Dividende zu gering (DDM-Gate); M6 P/B: Ausreißer (&gt;3x / &lt;0.3x Kurs)</t>
        </is>
      </c>
    </row>
    <row r="498">
      <c r="A498" s="2" t="inlineStr">
        <is>
          <t>ORLY</t>
        </is>
      </c>
      <c r="B498" s="2" t="inlineStr">
        <is>
          <t>O’Reilly Automotive</t>
        </is>
      </c>
      <c r="C498" s="2" t="inlineStr">
        <is>
          <t>Consumer Discretionary</t>
        </is>
      </c>
      <c r="D498" s="3" t="n">
        <v>81.00781811771043</v>
      </c>
      <c r="E498" s="4" t="n">
        <v>29.64126984126984</v>
      </c>
      <c r="F498" s="4" t="n">
        <v>25.57984077323062</v>
      </c>
      <c r="G498" s="5" t="n">
        <v>0</v>
      </c>
      <c r="H498" s="5" t="n">
        <v>0</v>
      </c>
      <c r="I498" s="2" t="n"/>
      <c r="J498" s="2" t="n"/>
      <c r="K498" s="2" t="n"/>
      <c r="L498" s="2" t="n"/>
      <c r="M498" s="3" t="n">
        <v>55.4381920070983</v>
      </c>
      <c r="N498" s="3" t="n">
        <v>67.00063673021661</v>
      </c>
      <c r="O498" s="2" t="n"/>
      <c r="P498" s="3" t="n">
        <v>59.75849946905692</v>
      </c>
      <c r="Q498" s="3" t="n">
        <v>12.77454164296283</v>
      </c>
      <c r="R498" s="2" t="n">
        <v>3</v>
      </c>
      <c r="S498" s="3" t="n">
        <v>59.75849946905692</v>
      </c>
      <c r="T498" s="5" t="n">
        <v>-0.2623119489254316</v>
      </c>
      <c r="U498" s="5" t="n">
        <v>0.1584734925564957</v>
      </c>
      <c r="V498" s="5" t="n">
        <v>-0.05191922818446798</v>
      </c>
      <c r="W498" s="5" t="n">
        <v>0.9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0.51070708806022</v>
      </c>
      <c r="AB498" s="5" t="n">
        <v>0.2085646068983971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9">
      <c r="A499" s="2" t="inlineStr">
        <is>
          <t>GOOGL</t>
        </is>
      </c>
      <c r="B499" s="2" t="inlineStr">
        <is>
          <t>Alphabet Inc. (Class A)</t>
        </is>
      </c>
      <c r="C499" s="2" t="inlineStr">
        <is>
          <t>Communication Services</t>
        </is>
      </c>
      <c r="D499" s="3" t="n">
        <v>310.3839234401939</v>
      </c>
      <c r="E499" s="4" t="n">
        <v>18.17835365853659</v>
      </c>
      <c r="F499" s="4" t="n">
        <v>24.27986695107989</v>
      </c>
      <c r="G499" s="5" t="n">
        <v>0.002459818308874913</v>
      </c>
      <c r="H499" s="5" t="n">
        <v>0.05972406126331321</v>
      </c>
      <c r="I499" s="5" t="n">
        <v>0.48676</v>
      </c>
      <c r="J499" s="2" t="n"/>
      <c r="K499" s="2" t="n"/>
      <c r="L499" s="2" t="n"/>
      <c r="M499" s="3" t="n">
        <v>169.8638812983917</v>
      </c>
      <c r="N499" s="3" t="n">
        <v>754.1062184650935</v>
      </c>
      <c r="O499" s="3" t="n">
        <v>104.6679481985238</v>
      </c>
      <c r="P499" s="3" t="n">
        <v>253.394892866744</v>
      </c>
      <c r="Q499" s="3" t="n">
        <v>217.1240519900277</v>
      </c>
      <c r="R499" s="2" t="n">
        <v>3</v>
      </c>
      <c r="S499" s="3" t="n">
        <v>217.1240519900277</v>
      </c>
      <c r="T499" s="5" t="n">
        <v>-0.3004661788423326</v>
      </c>
      <c r="U499" s="5" t="n">
        <v>0.1964795527603076</v>
      </c>
      <c r="V499" s="5" t="n">
        <v>-0.05199331304101251</v>
      </c>
      <c r="W499" s="5" t="n">
        <v>0.75</v>
      </c>
      <c r="X499" s="6" t="inlineStr">
        <is>
          <t>HOLD</t>
        </is>
      </c>
      <c r="Y499" s="6" t="inlineStr">
        <is>
          <t>Mittel</t>
        </is>
      </c>
      <c r="Z499" s="2" t="n"/>
      <c r="AA499" s="5" t="n">
        <v>0.4753411332351598</v>
      </c>
      <c r="AB499" s="5" t="n">
        <v>0.4917526370518837</v>
      </c>
      <c r="AC499" s="2" t="inlineStr">
        <is>
          <t>M4 KGV, M7 EV/EBITDA, M8 DCF</t>
        </is>
      </c>
      <c r="AD49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00">
      <c r="A500" s="2" t="inlineStr">
        <is>
          <t>FRT</t>
        </is>
      </c>
      <c r="B500" s="2" t="inlineStr">
        <is>
          <t>Federal Realty Investment Trust</t>
        </is>
      </c>
      <c r="C500" s="2" t="inlineStr">
        <is>
          <t>Real Estate</t>
        </is>
      </c>
      <c r="D500" s="3" t="n">
        <v>102.2987237255996</v>
      </c>
      <c r="E500" s="4" t="n">
        <v>24.61586638830898</v>
      </c>
      <c r="F500" s="4" t="n">
        <v>38.21150331203091</v>
      </c>
      <c r="G500" s="5" t="n">
        <v>0.03935204817233483</v>
      </c>
      <c r="H500" s="5" t="n">
        <v>1.503700919072372</v>
      </c>
      <c r="I500" s="5" t="n">
        <v>0.12550999</v>
      </c>
      <c r="J500" s="3" t="n">
        <v>69.74658087701788</v>
      </c>
      <c r="K500" s="3" t="n">
        <v>69.74658087701789</v>
      </c>
      <c r="L500" s="3" t="n">
        <v>67.7151270650659</v>
      </c>
      <c r="M500" s="3" t="n">
        <v>88.10718890440124</v>
      </c>
      <c r="N500" s="3" t="n">
        <v>112.1357542691789</v>
      </c>
      <c r="O500" s="3" t="n">
        <v>67.66573978495249</v>
      </c>
      <c r="P500" s="3" t="n">
        <v>102.2987237255996</v>
      </c>
      <c r="Q500" s="3" t="n">
        <v>95.88358384426472</v>
      </c>
      <c r="R500" s="2" t="n">
        <v>8</v>
      </c>
      <c r="S500" s="3" t="n">
        <v>78.92688489070957</v>
      </c>
      <c r="T500" s="5" t="n">
        <v>-0.2284665730296045</v>
      </c>
      <c r="U500" s="5" t="n">
        <v>0.1233143923331355</v>
      </c>
      <c r="V500" s="5" t="n">
        <v>-0.05257609034823452</v>
      </c>
      <c r="W500" s="5" t="n">
        <v>0.55</v>
      </c>
      <c r="X500" s="6" t="inlineStr">
        <is>
          <t>HOLD</t>
        </is>
      </c>
      <c r="Y500" s="6" t="inlineStr">
        <is>
          <t>Mittel</t>
        </is>
      </c>
      <c r="Z500" s="2" t="n"/>
      <c r="AA500" s="5" t="n">
        <v>0.5458445511230415</v>
      </c>
      <c r="AB500" s="5" t="n">
        <v>0.6572013344649146</v>
      </c>
      <c r="AC500" s="2" t="inlineStr">
        <is>
          <t>M1 Gordon, M2 DDM, M3 Fund.KGV, M4 KGV, M5 P/S, M6 P/B, M7 EV/EBITDA, M8 DCF</t>
        </is>
      </c>
      <c r="AD500" s="2" t="inlineStr"/>
    </row>
    <row r="501">
      <c r="A501" s="2" t="inlineStr">
        <is>
          <t>EXPD</t>
        </is>
      </c>
      <c r="B501" s="2" t="inlineStr">
        <is>
          <t>Expeditors International</t>
        </is>
      </c>
      <c r="C501" s="2" t="inlineStr">
        <is>
          <t>Industrials</t>
        </is>
      </c>
      <c r="D501" s="3" t="n">
        <v>154.9186676994578</v>
      </c>
      <c r="E501" s="4" t="n">
        <v>26.37518463810931</v>
      </c>
      <c r="F501" s="4" t="n">
        <v>22.67316285288728</v>
      </c>
      <c r="G501" s="5" t="n">
        <v>0.009072580645161291</v>
      </c>
      <c r="H501" s="5" t="n">
        <v>0.2057040984636951</v>
      </c>
      <c r="I501" s="5" t="n">
        <v>0.4267</v>
      </c>
      <c r="J501" s="2" t="n"/>
      <c r="K501" s="2" t="n"/>
      <c r="L501" s="2" t="n"/>
      <c r="M501" s="3" t="n">
        <v>146.7893394462044</v>
      </c>
      <c r="N501" s="3" t="n">
        <v>176.779649490586</v>
      </c>
      <c r="O501" s="3" t="n">
        <v>87.49866939120926</v>
      </c>
      <c r="P501" s="3" t="n">
        <v>149.2499224870422</v>
      </c>
      <c r="Q501" s="3" t="n">
        <v>57.84251857525145</v>
      </c>
      <c r="R501" s="2" t="n">
        <v>4</v>
      </c>
      <c r="S501" s="3" t="n">
        <v>148.0196309666233</v>
      </c>
      <c r="T501" s="5" t="n">
        <v>-0.04453328211044671</v>
      </c>
      <c r="U501" s="5" t="n">
        <v>-0.06314012096774202</v>
      </c>
      <c r="V501" s="5" t="n">
        <v>-0.05383670153909437</v>
      </c>
      <c r="W501" s="5" t="n">
        <v>0.7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0.60194827797063</v>
      </c>
      <c r="AB501" s="5" t="n">
        <v>1.020369574995463</v>
      </c>
      <c r="AC501" s="2" t="inlineStr">
        <is>
          <t>M4 KGV, M5 P/S, M6 P/B, M7 EV/EBITDA</t>
        </is>
      </c>
      <c r="AD501" s="2" t="inlineStr">
        <is>
          <t>M1 Gordon: Dividende zu gering (DDM-Gate); M2 DDM: Dividende zu gering (DDM-Gate); M3 Fund.KGV: Dividende zu gering (DDM-Gate); M8 DCF: getrimmt (weit vom Median)</t>
        </is>
      </c>
    </row>
    <row r="502">
      <c r="A502" s="2" t="inlineStr">
        <is>
          <t>MOS</t>
        </is>
      </c>
      <c r="B502" s="2" t="inlineStr">
        <is>
          <t>Mosaic Company (The)</t>
        </is>
      </c>
      <c r="C502" s="2" t="inlineStr">
        <is>
          <t>Materials</t>
        </is>
      </c>
      <c r="D502" s="3" t="n">
        <v>20.35389753712634</v>
      </c>
      <c r="E502" s="4" t="n">
        <v>167.5714285714286</v>
      </c>
      <c r="F502" s="4" t="n">
        <v>13.88650475609828</v>
      </c>
      <c r="G502" s="5" t="n">
        <v>0.03751065643648763</v>
      </c>
      <c r="H502" s="5" t="n">
        <v>0.5208919090096542</v>
      </c>
      <c r="I502" s="5" t="n">
        <v>-0.05073</v>
      </c>
      <c r="J502" s="3" t="n">
        <v>14.5493561403955</v>
      </c>
      <c r="K502" s="3" t="n">
        <v>14.54935614039549</v>
      </c>
      <c r="L502" s="3" t="n">
        <v>14.12558848582087</v>
      </c>
      <c r="M502" s="3" t="n">
        <v>24.6815118172104</v>
      </c>
      <c r="N502" s="2" t="n"/>
      <c r="O502" s="3" t="n">
        <v>99.39185506247102</v>
      </c>
      <c r="P502" s="3" t="n">
        <v>42.81173481679879</v>
      </c>
      <c r="Q502" s="2" t="n"/>
      <c r="R502" s="2" t="n">
        <v>3</v>
      </c>
      <c r="S502" s="3" t="n">
        <v>14.54935614039549</v>
      </c>
      <c r="T502" s="5" t="n">
        <v>-0.2851808301649906</v>
      </c>
      <c r="U502" s="5" t="n">
        <v>0.1746756180733162</v>
      </c>
      <c r="V502" s="5" t="n">
        <v>-0.0552526060458372</v>
      </c>
      <c r="W502" s="5" t="n">
        <v>0.6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0.9289993523726641</v>
      </c>
      <c r="AB502" s="5" t="n">
        <v>0.03000000000000003</v>
      </c>
      <c r="AC502" s="2" t="inlineStr">
        <is>
          <t>M1 Gordon, M2 DDM, M3 Fund.KGV</t>
        </is>
      </c>
      <c r="AD502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03">
      <c r="A503" s="2" t="inlineStr">
        <is>
          <t>VLO</t>
        </is>
      </c>
      <c r="B503" s="2" t="inlineStr">
        <is>
          <t>Valero Energy</t>
        </is>
      </c>
      <c r="C503" s="2" t="inlineStr">
        <is>
          <t>Energy</t>
        </is>
      </c>
      <c r="D503" s="3" t="n">
        <v>262.8741438522554</v>
      </c>
      <c r="E503" s="4" t="n">
        <v>12.60882230545152</v>
      </c>
      <c r="F503" s="4" t="n">
        <v>10.93201182716749</v>
      </c>
      <c r="G503" s="5" t="n">
        <v>0.01584210700023103</v>
      </c>
      <c r="H503" s="5" t="n">
        <v>0.1731861010937785</v>
      </c>
      <c r="I503" s="5" t="n">
        <v>0.27637</v>
      </c>
      <c r="J503" s="2" t="n"/>
      <c r="K503" s="2" t="n"/>
      <c r="L503" s="2" t="n"/>
      <c r="M503" s="3" t="n">
        <v>268.8198813648731</v>
      </c>
      <c r="N503" s="3" t="n">
        <v>424.663156115045</v>
      </c>
      <c r="O503" s="3" t="n">
        <v>171.1994156460376</v>
      </c>
      <c r="P503" s="3" t="n">
        <v>275.297031405116</v>
      </c>
      <c r="Q503" s="3" t="n">
        <v>186.4152170582835</v>
      </c>
      <c r="R503" s="2" t="n">
        <v>4</v>
      </c>
      <c r="S503" s="3" t="n">
        <v>227.6175492115783</v>
      </c>
      <c r="T503" s="5" t="n">
        <v>-0.1341196746245706</v>
      </c>
      <c r="U503" s="5" t="n">
        <v>0.02244120267995653</v>
      </c>
      <c r="V503" s="5" t="n">
        <v>-0.05583923597230706</v>
      </c>
      <c r="W503" s="5" t="n">
        <v>0.65</v>
      </c>
      <c r="X503" s="6" t="inlineStr">
        <is>
          <t>HOLD</t>
        </is>
      </c>
      <c r="Y503" s="6" t="inlineStr">
        <is>
          <t>Mittel</t>
        </is>
      </c>
      <c r="Z503" s="2" t="n"/>
      <c r="AA503" s="5" t="n">
        <v>-0.1217757874102773</v>
      </c>
      <c r="AB503" s="5" t="n">
        <v>0.6080488964653059</v>
      </c>
      <c r="AC503" s="2" t="inlineStr">
        <is>
          <t>M4 KGV, M6 P/B, M7 EV/EBITDA, M8 DCF</t>
        </is>
      </c>
      <c r="AD503" s="2" t="inlineStr">
        <is>
          <t>M1 Gordon: Dividende zu gering (DDM-Gate); M2 DDM: Dividende zu gering (DDM-Gate); M3 Fund.KGV: Dividende zu gering (DDM-Gate); M5 P/S: getrimmt (weit vom Median)</t>
        </is>
      </c>
    </row>
    <row r="504">
      <c r="A504" s="2" t="inlineStr">
        <is>
          <t>VRT</t>
        </is>
      </c>
      <c r="B504" s="2" t="inlineStr">
        <is>
          <t>Vertiv</t>
        </is>
      </c>
      <c r="C504" s="2" t="inlineStr">
        <is>
          <t>Industrials</t>
        </is>
      </c>
      <c r="D504" s="3" t="n">
        <v>238.7375100294568</v>
      </c>
      <c r="E504" s="4" t="n">
        <v>62.82420091324202</v>
      </c>
      <c r="F504" s="4" t="n">
        <v>30.24723656093636</v>
      </c>
      <c r="G504" s="5" t="n">
        <v>0.00090852927281317</v>
      </c>
      <c r="H504" s="5" t="n">
        <v>0.02748049983731544</v>
      </c>
      <c r="I504" s="5" t="n">
        <v>0.43943</v>
      </c>
      <c r="J504" s="2" t="n"/>
      <c r="K504" s="2" t="n"/>
      <c r="L504" s="2" t="n"/>
      <c r="M504" s="3" t="n">
        <v>220.8426164618432</v>
      </c>
      <c r="N504" s="3" t="n">
        <v>163.6661883154124</v>
      </c>
      <c r="O504" s="3" t="n">
        <v>82.44236463715444</v>
      </c>
      <c r="P504" s="3" t="n">
        <v>150.1069380365265</v>
      </c>
      <c r="Q504" s="2" t="n"/>
      <c r="R504" s="2" t="n">
        <v>4</v>
      </c>
      <c r="S504" s="3" t="n">
        <v>156.8865631759695</v>
      </c>
      <c r="T504" s="5" t="n">
        <v>-0.3428491268229615</v>
      </c>
      <c r="U504" s="5" t="n">
        <v>0.2265145182977795</v>
      </c>
      <c r="V504" s="5" t="n">
        <v>-0.05816730426259104</v>
      </c>
      <c r="W504" s="5" t="n">
        <v>0.875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0.8916075392598792</v>
      </c>
      <c r="AB504" s="5" t="n">
        <v>1.678751603423996</v>
      </c>
      <c r="AC504" s="2" t="inlineStr">
        <is>
          <t>M4 KGV, M5 P/S, M6 P/B, M7 EV/EBITDA</t>
        </is>
      </c>
      <c r="AD504" s="2" t="inlineStr">
        <is>
          <t>M1 Gordon: Dividende zu gering (DDM-Gate); M2 DDM: Dividende zu gering (DDM-Gate); M3 Fund.KGV: Dividende zu gering (DDM-Gate); M8 DCF: kein FCFF / keine Historie</t>
        </is>
      </c>
    </row>
    <row r="505">
      <c r="A505" s="2" t="inlineStr">
        <is>
          <t>NDSN</t>
        </is>
      </c>
      <c r="B505" s="2" t="inlineStr">
        <is>
          <t>Nordson Corporation</t>
        </is>
      </c>
      <c r="C505" s="2" t="inlineStr">
        <is>
          <t>Industrials</t>
        </is>
      </c>
      <c r="D505" s="3" t="n">
        <v>268.0710682447271</v>
      </c>
      <c r="E505" s="4" t="n">
        <v>33.2236559139785</v>
      </c>
      <c r="F505" s="4" t="n">
        <v>24.61501692889863</v>
      </c>
      <c r="G505" s="5" t="n">
        <v>0.01061557382354845</v>
      </c>
      <c r="H505" s="5" t="n">
        <v>0.2613025293766182</v>
      </c>
      <c r="I505" s="5" t="n">
        <v>0.1714</v>
      </c>
      <c r="J505" s="3" t="n">
        <v>47.89379185223328</v>
      </c>
      <c r="K505" s="2" t="n"/>
      <c r="L505" s="3" t="n">
        <v>46.49882704100318</v>
      </c>
      <c r="M505" s="3" t="n">
        <v>227.0578170102266</v>
      </c>
      <c r="N505" s="3" t="n">
        <v>242.045182593533</v>
      </c>
      <c r="O505" s="3" t="n">
        <v>183.7882238382196</v>
      </c>
      <c r="P505" s="3" t="n">
        <v>229.7072303023803</v>
      </c>
      <c r="Q505" s="3" t="n">
        <v>325.231773324969</v>
      </c>
      <c r="R505" s="2" t="n">
        <v>5</v>
      </c>
      <c r="S505" s="3" t="n">
        <v>229.7072303023803</v>
      </c>
      <c r="T505" s="5" t="n">
        <v>-0.1431106989409382</v>
      </c>
      <c r="U505" s="5" t="n">
        <v>0.02549404492200136</v>
      </c>
      <c r="V505" s="5" t="n">
        <v>-0.05880832700946842</v>
      </c>
      <c r="W505" s="5" t="n">
        <v>0.7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0.6699667156109577</v>
      </c>
      <c r="AB505" s="5" t="n">
        <v>0.769600720507837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MDLZ</t>
        </is>
      </c>
      <c r="B506" s="2" t="inlineStr">
        <is>
          <t>Mondelez International</t>
        </is>
      </c>
      <c r="C506" s="2" t="inlineStr">
        <is>
          <t>Consumer Staples</t>
        </is>
      </c>
      <c r="D506" s="3" t="n">
        <v>54.4419041114526</v>
      </c>
      <c r="E506" s="4" t="n">
        <v>38.26219512195122</v>
      </c>
      <c r="F506" s="4" t="n">
        <v>18.67253872134026</v>
      </c>
      <c r="G506" s="5" t="n">
        <v>0.03187250996015936</v>
      </c>
      <c r="H506" s="5" t="n">
        <v>0.5951406763773787</v>
      </c>
      <c r="I506" s="5" t="n">
        <v>0.13340001</v>
      </c>
      <c r="J506" s="3" t="n">
        <v>53.83301611366214</v>
      </c>
      <c r="K506" s="3" t="n">
        <v>59.99942890747062</v>
      </c>
      <c r="L506" s="3" t="n">
        <v>52.26506418802149</v>
      </c>
      <c r="M506" s="3" t="n">
        <v>42.32808487433214</v>
      </c>
      <c r="N506" s="3" t="n">
        <v>126.9371268913235</v>
      </c>
      <c r="O506" s="3" t="n">
        <v>38.75898936823404</v>
      </c>
      <c r="P506" s="3" t="n">
        <v>29.48077376543941</v>
      </c>
      <c r="Q506" s="3" t="n">
        <v>42.38569917047977</v>
      </c>
      <c r="R506" s="2" t="n">
        <v>7</v>
      </c>
      <c r="S506" s="3" t="n">
        <v>42.38569917047977</v>
      </c>
      <c r="T506" s="5" t="n">
        <v>-0.221450831629466</v>
      </c>
      <c r="U506" s="5" t="n">
        <v>0.1016801593625498</v>
      </c>
      <c r="V506" s="5" t="n">
        <v>-0.05988533613345809</v>
      </c>
      <c r="W506" s="5" t="n">
        <v>0.75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0.5864642695042616</v>
      </c>
      <c r="AB506" s="5" t="n">
        <v>1.035205364175635</v>
      </c>
      <c r="AC506" s="2" t="inlineStr">
        <is>
          <t>M1 Gordon, M2 DDM, M3 Fund.KGV, M4 KGV, M6 P/B, M7 EV/EBITDA, M8 DCF</t>
        </is>
      </c>
      <c r="AD506" s="2" t="inlineStr">
        <is>
          <t>M5 P/S: getrimmt (weit vom Median)</t>
        </is>
      </c>
    </row>
    <row r="507">
      <c r="A507" s="2" t="inlineStr">
        <is>
          <t>G.MI</t>
        </is>
      </c>
      <c r="B507" s="2" t="inlineStr">
        <is>
          <t>Generali</t>
        </is>
      </c>
      <c r="C507" s="2" t="inlineStr">
        <is>
          <t>Financials</t>
        </is>
      </c>
      <c r="D507" s="3" t="n">
        <v>44.71</v>
      </c>
      <c r="E507" s="4" t="n">
        <v>16.62081784386617</v>
      </c>
      <c r="F507" s="4" t="n">
        <v>12.9749149709218</v>
      </c>
      <c r="G507" s="5" t="n">
        <v>0.03668083202862894</v>
      </c>
      <c r="H507" s="5" t="n">
        <v>0.4759306766341254</v>
      </c>
      <c r="I507" s="5" t="n">
        <v>0.13688</v>
      </c>
      <c r="J507" s="3" t="n">
        <v>36.80174291938998</v>
      </c>
      <c r="K507" s="3" t="n">
        <v>44.20009076138813</v>
      </c>
      <c r="L507" s="3" t="n">
        <v>35.72984749455338</v>
      </c>
      <c r="M507" s="3" t="n">
        <v>44.35965306521314</v>
      </c>
      <c r="N507" s="3" t="n">
        <v>42.63327405855743</v>
      </c>
      <c r="O507" s="3" t="n">
        <v>50.77623788737984</v>
      </c>
      <c r="P507" s="3" t="n">
        <v>42.20060369489545</v>
      </c>
      <c r="Q507" s="3" t="n">
        <v>695.1341711068716</v>
      </c>
      <c r="R507" s="2" t="n">
        <v>7</v>
      </c>
      <c r="S507" s="3" t="n">
        <v>42.63327405855743</v>
      </c>
      <c r="T507" s="5" t="n">
        <v>-0.04644880208997015</v>
      </c>
      <c r="U507" s="5" t="n">
        <v>-0.0738212927756654</v>
      </c>
      <c r="V507" s="5" t="n">
        <v>-0.06013504743281778</v>
      </c>
      <c r="W507" s="5" t="n">
        <v>0.7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0.2073055194815719</v>
      </c>
      <c r="AB507" s="5" t="n">
        <v>0.4211154384333748</v>
      </c>
      <c r="AC507" s="2" t="inlineStr">
        <is>
          <t>M1 Gordon, M2 DDM, M3 Fund.KGV, M4 KGV, M5 P/S, M6 P/B, M7 EV/EBITDA</t>
        </is>
      </c>
      <c r="AD507" s="2" t="inlineStr">
        <is>
          <t>M8 DCF: Ausreißer (&gt;3x / &lt;0.3x Kurs)</t>
        </is>
      </c>
    </row>
    <row r="508">
      <c r="A508" s="2" t="inlineStr">
        <is>
          <t>ENR.DE</t>
        </is>
      </c>
      <c r="B508" s="2" t="inlineStr">
        <is>
          <t>Siemens Energy</t>
        </is>
      </c>
      <c r="C508" s="2" t="inlineStr">
        <is>
          <t>Industrials</t>
        </is>
      </c>
      <c r="D508" s="3" t="n">
        <v>154.82</v>
      </c>
      <c r="E508" s="4" t="n">
        <v>61.19367588932806</v>
      </c>
      <c r="F508" s="4" t="n">
        <v>25.12194251258369</v>
      </c>
      <c r="G508" s="5" t="n">
        <v>0.004521379666709727</v>
      </c>
      <c r="H508" s="5" t="n">
        <v>0.1135858400646466</v>
      </c>
      <c r="I508" s="5" t="n">
        <v>0.27749002</v>
      </c>
      <c r="J508" s="2" t="n"/>
      <c r="K508" s="2" t="n"/>
      <c r="L508" s="2" t="n"/>
      <c r="M508" s="3" t="n">
        <v>132.3965644661526</v>
      </c>
      <c r="N508" s="3" t="n">
        <v>91.20675311186864</v>
      </c>
      <c r="O508" s="3" t="n">
        <v>78.02598511885488</v>
      </c>
      <c r="P508" s="3" t="n">
        <v>105.2839292549772</v>
      </c>
      <c r="Q508" s="3" t="n">
        <v>93.75806772746019</v>
      </c>
      <c r="R508" s="2" t="n">
        <v>5</v>
      </c>
      <c r="S508" s="3" t="n">
        <v>93.75806772746019</v>
      </c>
      <c r="T508" s="5" t="n">
        <v>-0.3944059699815257</v>
      </c>
      <c r="U508" s="5" t="n">
        <v>0.2739077638547993</v>
      </c>
      <c r="V508" s="5" t="n">
        <v>-0.06024910306336317</v>
      </c>
      <c r="W508" s="5" t="n">
        <v>0.5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0.8805878119236327</v>
      </c>
      <c r="AB508" s="5" t="n">
        <v>0.6968265670017044</v>
      </c>
      <c r="AC508" s="2" t="inlineStr">
        <is>
          <t>M4 KGV, M5 P/S, M6 P/B, M7 EV/EBITDA, M8 DCF</t>
        </is>
      </c>
      <c r="AD508" s="2" t="inlineStr">
        <is>
          <t>M1 Gordon: Dividende zu gering (DDM-Gate); M2 DDM: Dividende zu gering (DDM-Gate); M3 Fund.KGV: Dividende zu gering (DDM-Gate)</t>
        </is>
      </c>
    </row>
    <row r="509">
      <c r="A509" s="2" t="inlineStr">
        <is>
          <t>GWW</t>
        </is>
      </c>
      <c r="B509" s="2" t="inlineStr">
        <is>
          <t>W. W. Grainger</t>
        </is>
      </c>
      <c r="C509" s="2" t="inlineStr">
        <is>
          <t>Industrials</t>
        </is>
      </c>
      <c r="D509" s="3" t="n">
        <v>1112.766492036125</v>
      </c>
      <c r="E509" s="4" t="n">
        <v>32.72722633324828</v>
      </c>
      <c r="F509" s="4" t="n">
        <v>25.2002038682307</v>
      </c>
      <c r="G509" s="5" t="n">
        <v>0.007765597467604361</v>
      </c>
      <c r="H509" s="5" t="n">
        <v>0.195694639342246</v>
      </c>
      <c r="I509" s="5" t="n">
        <v>0.46091</v>
      </c>
      <c r="J509" s="2" t="n"/>
      <c r="K509" s="2" t="n"/>
      <c r="L509" s="2" t="n"/>
      <c r="M509" s="3" t="n">
        <v>920.6332103232049</v>
      </c>
      <c r="N509" s="3" t="n">
        <v>1011.442379227736</v>
      </c>
      <c r="O509" s="3" t="n">
        <v>280.472751251999</v>
      </c>
      <c r="P509" s="3" t="n">
        <v>1037.506793922606</v>
      </c>
      <c r="Q509" s="3" t="n">
        <v>486.3752313612603</v>
      </c>
      <c r="R509" s="2" t="n">
        <v>4</v>
      </c>
      <c r="S509" s="3" t="n">
        <v>966.0377947754704</v>
      </c>
      <c r="T509" s="5" t="n">
        <v>-0.1318593777856959</v>
      </c>
      <c r="U509" s="5" t="n">
        <v>0.01135430148606731</v>
      </c>
      <c r="V509" s="5" t="n">
        <v>-0.06025253814981429</v>
      </c>
      <c r="W509" s="5" t="n">
        <v>0.9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0.6795427491240106</v>
      </c>
      <c r="AB509" s="5" t="n">
        <v>1.133140684444079</v>
      </c>
      <c r="AC509" s="2" t="inlineStr">
        <is>
          <t>M4 KGV, M5 P/S, M7 EV/EBITDA, M8 DCF</t>
        </is>
      </c>
      <c r="AD509" s="2" t="inlineStr">
        <is>
          <t>M1 Gordon: Dividende zu gering (DDM-Gate); M2 DDM: Dividende zu gering (DDM-Gate); M3 Fund.KGV: Dividende zu gering (DDM-Gate); M6 P/B: Ausreißer (&gt;3x / &lt;0.3x Kurs)</t>
        </is>
      </c>
    </row>
    <row r="510">
      <c r="A510" s="2" t="inlineStr">
        <is>
          <t>KEYS</t>
        </is>
      </c>
      <c r="B510" s="2" t="inlineStr">
        <is>
          <t>Keysight Technologies</t>
        </is>
      </c>
      <c r="C510" s="2" t="inlineStr">
        <is>
          <t>Information Technology</t>
        </is>
      </c>
      <c r="D510" s="3" t="n">
        <v>292.346518078009</v>
      </c>
      <c r="E510" s="4" t="n">
        <v>54.08667736757624</v>
      </c>
      <c r="F510" s="4" t="n">
        <v>28.26900183476695</v>
      </c>
      <c r="G510" s="5" t="n">
        <v>0</v>
      </c>
      <c r="H510" s="5" t="n">
        <v>0</v>
      </c>
      <c r="I510" s="5" t="n">
        <v>0.18174</v>
      </c>
      <c r="J510" s="2" t="n"/>
      <c r="K510" s="2" t="n"/>
      <c r="L510" s="2" t="n"/>
      <c r="M510" s="3" t="n">
        <v>212.1071998613275</v>
      </c>
      <c r="N510" s="3" t="n">
        <v>242.1395838406814</v>
      </c>
      <c r="O510" s="3" t="n">
        <v>311.8134712071654</v>
      </c>
      <c r="P510" s="3" t="n">
        <v>165.902944378337</v>
      </c>
      <c r="Q510" s="3" t="n">
        <v>151.6334096217182</v>
      </c>
      <c r="R510" s="2" t="n">
        <v>5</v>
      </c>
      <c r="S510" s="3" t="n">
        <v>212.1071998613275</v>
      </c>
      <c r="T510" s="5" t="n">
        <v>-0.2744664747307531</v>
      </c>
      <c r="U510" s="5" t="n">
        <v>0.1524612416904085</v>
      </c>
      <c r="V510" s="5" t="n">
        <v>-0.0610026165201723</v>
      </c>
      <c r="W510" s="5" t="n">
        <v>0.8333</v>
      </c>
      <c r="X510" s="2" t="inlineStr">
        <is>
          <t>HOLD (niedrige Konfidenz)</t>
        </is>
      </c>
      <c r="Y510" s="8" t="inlineStr">
        <is>
          <t>Niedrig</t>
        </is>
      </c>
      <c r="Z510" s="2" t="n"/>
      <c r="AA510" s="5" t="n">
        <v>0.8213638511545114</v>
      </c>
      <c r="AB510" s="5" t="n">
        <v>1.056363910730823</v>
      </c>
      <c r="AC510" s="2" t="inlineStr">
        <is>
          <t>M4 KGV, M5 P/S, M6 P/B, M7 EV/EBITDA, M8 DCF</t>
        </is>
      </c>
      <c r="AD510" s="2" t="inlineStr">
        <is>
          <t>M1 Gordon: Dividende zu gering (DDM-Gate); M2 DDM: Dividende zu gering (DDM-Gate); M3 Fund.KGV: Dividende zu gering (DDM-Gate)</t>
        </is>
      </c>
    </row>
    <row r="511">
      <c r="A511" s="2" t="inlineStr">
        <is>
          <t>AES</t>
        </is>
      </c>
      <c r="B511" s="2" t="inlineStr">
        <is>
          <t>AES Corporation</t>
        </is>
      </c>
      <c r="C511" s="2" t="inlineStr">
        <is>
          <t>Utilities</t>
        </is>
      </c>
      <c r="D511" s="3" t="n">
        <v>12.75372096316101</v>
      </c>
      <c r="E511" s="4" t="n">
        <v>5.50561797752809</v>
      </c>
      <c r="F511" s="4" t="n">
        <v>6.182393217031441</v>
      </c>
      <c r="G511" s="5" t="n">
        <v>0.04761904761904762</v>
      </c>
      <c r="H511" s="5" t="n">
        <v>0.2943996770014972</v>
      </c>
      <c r="I511" s="5" t="n">
        <v>0.095740005</v>
      </c>
      <c r="J511" s="3" t="n">
        <v>10.32243642311476</v>
      </c>
      <c r="K511" s="3" t="n">
        <v>12.12636862320387</v>
      </c>
      <c r="L511" s="3" t="n">
        <v>10.02178293506287</v>
      </c>
      <c r="M511" s="3" t="n">
        <v>35.16705334412579</v>
      </c>
      <c r="N511" s="3" t="n">
        <v>48.86909439648474</v>
      </c>
      <c r="O511" s="3" t="n">
        <v>11.50404474170717</v>
      </c>
      <c r="P511" s="3" t="n">
        <v>27.67228752209457</v>
      </c>
      <c r="Q511" s="2" t="n"/>
      <c r="R511" s="2" t="n">
        <v>4</v>
      </c>
      <c r="S511" s="3" t="n">
        <v>10.91324058241096</v>
      </c>
      <c r="T511" s="5" t="n">
        <v>-0.1443092871536279</v>
      </c>
      <c r="U511" s="5" t="n">
        <v>0.02040816326530615</v>
      </c>
      <c r="V511" s="5" t="n">
        <v>-0.06195056194416088</v>
      </c>
      <c r="W511" s="5" t="n">
        <v>0.55</v>
      </c>
      <c r="X511" s="6" t="inlineStr">
        <is>
          <t>HOLD</t>
        </is>
      </c>
      <c r="Y511" s="7" t="inlineStr">
        <is>
          <t>Hoch</t>
        </is>
      </c>
      <c r="Z511" s="2" t="n"/>
      <c r="AA511" s="5" t="n">
        <v>-1.004775420101816</v>
      </c>
      <c r="AB511" s="5" t="n">
        <v>0.2100011247277931</v>
      </c>
      <c r="AC511" s="2" t="inlineStr">
        <is>
          <t>M1 Gordon, M2 DDM, M3 Fund.KGV, M6 P/B</t>
        </is>
      </c>
      <c r="AD511" s="2" t="inlineStr">
        <is>
          <t>M4 KGV: getrimmt (weit vom Median); M5 P/S: Ausreißer (&gt;3x / &lt;0.3x Kurs); M7 EV/EBITDA: getrimmt (weit vom Median); M8 DCF: kein FCFF / keine Historie</t>
        </is>
      </c>
    </row>
    <row r="512">
      <c r="A512" s="2" t="inlineStr">
        <is>
          <t>CVNA</t>
        </is>
      </c>
      <c r="B512" s="2" t="inlineStr">
        <is>
          <t>Carvana</t>
        </is>
      </c>
      <c r="C512" s="2" t="inlineStr">
        <is>
          <t>Consumer Discretionary</t>
        </is>
      </c>
      <c r="D512" s="3" t="n">
        <v>59.29178847771587</v>
      </c>
      <c r="E512" s="4" t="n">
        <v>36.74193548387097</v>
      </c>
      <c r="F512" s="4" t="n">
        <v>30.34528080707613</v>
      </c>
      <c r="G512" s="5" t="n">
        <v>0</v>
      </c>
      <c r="H512" s="5" t="n">
        <v>0</v>
      </c>
      <c r="I512" s="5" t="n">
        <v>0.58773</v>
      </c>
      <c r="J512" s="2" t="n"/>
      <c r="K512" s="2" t="n"/>
      <c r="L512" s="2" t="n"/>
      <c r="M512" s="3" t="n">
        <v>34.20450817101425</v>
      </c>
      <c r="N512" s="3" t="n">
        <v>44.99669767961289</v>
      </c>
      <c r="O512" s="3" t="n">
        <v>25.86723104005205</v>
      </c>
      <c r="P512" s="3" t="n">
        <v>44.51299058944084</v>
      </c>
      <c r="Q512" s="2" t="n"/>
      <c r="R512" s="2" t="n">
        <v>4</v>
      </c>
      <c r="S512" s="3" t="n">
        <v>39.35874938022754</v>
      </c>
      <c r="T512" s="5" t="n">
        <v>-0.3361854922790857</v>
      </c>
      <c r="U512" s="5" t="n">
        <v>0.2119549312262219</v>
      </c>
      <c r="V512" s="5" t="n">
        <v>-0.06211528052643189</v>
      </c>
      <c r="W512" s="5" t="n">
        <v>0.7778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0.8748074659981115</v>
      </c>
      <c r="AB512" s="5" t="n">
        <v>0.7395251006936667</v>
      </c>
      <c r="AC512" s="2" t="inlineStr">
        <is>
          <t>M4 KGV, M5 P/S, M6 P/B, M7 EV/EBITDA</t>
        </is>
      </c>
      <c r="AD512" s="2" t="inlineStr">
        <is>
          <t>M1 Gordon: Dividende zu gering (DDM-Gate); M2 DDM: Dividende zu gering (DDM-Gate); M3 Fund.KGV: Dividende zu gering (DDM-Gate); M8 DCF: kein FCFF / keine Historie</t>
        </is>
      </c>
    </row>
    <row r="513">
      <c r="A513" s="2" t="inlineStr">
        <is>
          <t>YUM</t>
        </is>
      </c>
      <c r="B513" s="2" t="inlineStr">
        <is>
          <t>Yum! Brands</t>
        </is>
      </c>
      <c r="C513" s="2" t="inlineStr">
        <is>
          <t>Consumer Discretionary</t>
        </is>
      </c>
      <c r="D513" s="3" t="n">
        <v>132.1181379775618</v>
      </c>
      <c r="E513" s="4" t="n">
        <v>19.20302648171501</v>
      </c>
      <c r="F513" s="4" t="n">
        <v>20.40884705024613</v>
      </c>
      <c r="G513" s="5" t="n">
        <v>0.01970055161544523</v>
      </c>
      <c r="H513" s="5" t="n">
        <v>0.4020655447251011</v>
      </c>
      <c r="I513" s="2" t="n"/>
      <c r="J513" s="3" t="n">
        <v>65.95041088463407</v>
      </c>
      <c r="K513" s="3" t="n">
        <v>65.95041088463407</v>
      </c>
      <c r="L513" s="3" t="n">
        <v>64.02952513071268</v>
      </c>
      <c r="M513" s="3" t="n">
        <v>129.9731540577901</v>
      </c>
      <c r="N513" s="3" t="n">
        <v>198.4548734724983</v>
      </c>
      <c r="O513" s="2" t="n"/>
      <c r="P513" s="3" t="n">
        <v>128.8253465572179</v>
      </c>
      <c r="Q513" s="3" t="n">
        <v>253.4963684759142</v>
      </c>
      <c r="R513" s="2" t="n">
        <v>4</v>
      </c>
      <c r="S513" s="3" t="n">
        <v>97.38787872092598</v>
      </c>
      <c r="T513" s="5" t="n">
        <v>-0.2628727575810537</v>
      </c>
      <c r="U513" s="5" t="n">
        <v>0.1385667848699765</v>
      </c>
      <c r="V513" s="5" t="n">
        <v>-0.06215298635553856</v>
      </c>
      <c r="W513" s="5" t="n">
        <v>0.9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0.2629140159920704</v>
      </c>
      <c r="AB513" s="5" t="n">
        <v>0.9707709522105918</v>
      </c>
      <c r="AC513" s="2" t="inlineStr">
        <is>
          <t>M1 Gordon, M2 DDM, M4 KGV, M7 EV/EBITDA</t>
        </is>
      </c>
      <c r="AD513" s="2" t="inlineStr">
        <is>
          <t>M3 Fund.KGV: getrimmt (weit vom Median); M5 P/S: getrimmt (weit vom Median); M6 P/B: negatives/fehlendes Eigenkapital; M8 DCF: getrimmt (weit vom Median)</t>
        </is>
      </c>
    </row>
    <row r="514">
      <c r="A514" s="2" t="inlineStr">
        <is>
          <t>SU.PA</t>
        </is>
      </c>
      <c r="B514" s="2" t="inlineStr">
        <is>
          <t>Schneider Electric</t>
        </is>
      </c>
      <c r="C514" s="2" t="inlineStr">
        <is>
          <t>Industrials</t>
        </is>
      </c>
      <c r="D514" s="3" t="n">
        <v>302.6</v>
      </c>
      <c r="E514" s="4" t="n">
        <v>35.72609208972845</v>
      </c>
      <c r="F514" s="4" t="n">
        <v>25.11649371755648</v>
      </c>
      <c r="G514" s="5" t="n">
        <v>0.0138797091870456</v>
      </c>
      <c r="H514" s="5" t="n">
        <v>0.3486096285979419</v>
      </c>
      <c r="I514" s="5" t="n">
        <v>0.18620001</v>
      </c>
      <c r="J514" s="3" t="n">
        <v>61.36170212765959</v>
      </c>
      <c r="K514" s="2" t="n"/>
      <c r="L514" s="3" t="n">
        <v>59.57446808510639</v>
      </c>
      <c r="M514" s="3" t="n">
        <v>258.8289094086691</v>
      </c>
      <c r="N514" s="3" t="n">
        <v>242.3012289359461</v>
      </c>
      <c r="O514" s="3" t="n">
        <v>269.2444221960454</v>
      </c>
      <c r="P514" s="3" t="n">
        <v>238.4143948171081</v>
      </c>
      <c r="Q514" s="3" t="n">
        <v>214.5911785857575</v>
      </c>
      <c r="R514" s="2" t="n">
        <v>5</v>
      </c>
      <c r="S514" s="3" t="n">
        <v>242.3012289359461</v>
      </c>
      <c r="T514" s="5" t="n">
        <v>-0.199268906358407</v>
      </c>
      <c r="U514" s="5" t="n">
        <v>0.07416278916060781</v>
      </c>
      <c r="V514" s="5" t="n">
        <v>-0.06255305859889959</v>
      </c>
      <c r="W514" s="5" t="n">
        <v>0.75</v>
      </c>
      <c r="X514" s="6" t="inlineStr">
        <is>
          <t>HOLD</t>
        </is>
      </c>
      <c r="Y514" s="7" t="inlineStr">
        <is>
          <t>Hoch</t>
        </is>
      </c>
      <c r="Z514" s="2" t="n"/>
      <c r="AA514" s="5" t="n">
        <v>0.7214851058652539</v>
      </c>
      <c r="AB514" s="5" t="n">
        <v>0.2546854161036576</v>
      </c>
      <c r="AC514" s="2" t="inlineStr">
        <is>
          <t>M4 KGV, M5 P/S, M6 P/B, M7 EV/EBITDA, M8 DCF</t>
        </is>
      </c>
      <c r="AD514" s="2" t="inlineStr">
        <is>
          <t>M1 Gordon: Ausreißer (&gt;3x / &lt;0.3x Kurs); M3 Fund.KGV: Ausreißer (&gt;3x / &lt;0.3x Kurs)</t>
        </is>
      </c>
    </row>
    <row r="515">
      <c r="A515" s="2" t="inlineStr">
        <is>
          <t>VMC</t>
        </is>
      </c>
      <c r="B515" s="2" t="inlineStr">
        <is>
          <t>Vulcan Materials Company</t>
        </is>
      </c>
      <c r="C515" s="2" t="inlineStr">
        <is>
          <t>Materials</t>
        </is>
      </c>
      <c r="D515" s="3" t="n">
        <v>244.3422064527234</v>
      </c>
      <c r="E515" s="4" t="n">
        <v>33.76858513189448</v>
      </c>
      <c r="F515" s="4" t="n">
        <v>26.09444143830286</v>
      </c>
      <c r="G515" s="5" t="n">
        <v>0.00738557682065121</v>
      </c>
      <c r="H515" s="5" t="n">
        <v>0.19272250183457</v>
      </c>
      <c r="I515" s="5" t="n">
        <v>0.13234</v>
      </c>
      <c r="J515" s="2" t="n"/>
      <c r="K515" s="2" t="n"/>
      <c r="L515" s="2" t="n"/>
      <c r="M515" s="3" t="n">
        <v>157.6767310598629</v>
      </c>
      <c r="N515" s="3" t="n">
        <v>234.4457003537533</v>
      </c>
      <c r="O515" s="3" t="n">
        <v>174.701853436138</v>
      </c>
      <c r="P515" s="3" t="n">
        <v>165.3745430238536</v>
      </c>
      <c r="Q515" s="3" t="n">
        <v>214.5055073643547</v>
      </c>
      <c r="R515" s="2" t="n">
        <v>5</v>
      </c>
      <c r="S515" s="3" t="n">
        <v>174.701853436138</v>
      </c>
      <c r="T515" s="5" t="n">
        <v>-0.285011558287863</v>
      </c>
      <c r="U515" s="5" t="n">
        <v>0.1559331037176437</v>
      </c>
      <c r="V515" s="5" t="n">
        <v>-0.06453922728510963</v>
      </c>
      <c r="W515" s="5" t="n">
        <v>0.7</v>
      </c>
      <c r="X515" s="6" t="inlineStr">
        <is>
          <t>HOLD</t>
        </is>
      </c>
      <c r="Y515" s="6" t="inlineStr">
        <is>
          <t>Mittel</t>
        </is>
      </c>
      <c r="Z515" s="2" t="n"/>
      <c r="AA515" s="5" t="n">
        <v>0.691045149250476</v>
      </c>
      <c r="AB515" s="5" t="n">
        <v>0.4868757030785011</v>
      </c>
      <c r="AC515" s="2" t="inlineStr">
        <is>
          <t>M4 KGV, M5 P/S, M6 P/B, M7 EV/EBITDA, M8 DCF</t>
        </is>
      </c>
      <c r="AD515" s="2" t="inlineStr">
        <is>
          <t>M1 Gordon: Dividende zu gering (DDM-Gate); M2 DDM: Dividende zu gering (DDM-Gate); M3 Fund.KGV: Dividende zu gering (DDM-Gate)</t>
        </is>
      </c>
    </row>
    <row r="516">
      <c r="A516" s="2" t="inlineStr">
        <is>
          <t>AWK</t>
        </is>
      </c>
      <c r="B516" s="2" t="inlineStr">
        <is>
          <t>American Water Works</t>
        </is>
      </c>
      <c r="C516" s="2" t="inlineStr">
        <is>
          <t>Utilities</t>
        </is>
      </c>
      <c r="D516" s="3" t="n">
        <v>116.9698408335624</v>
      </c>
      <c r="E516" s="4" t="n">
        <v>23.2448275862069</v>
      </c>
      <c r="F516" s="4" t="n">
        <v>20.53367449511103</v>
      </c>
      <c r="G516" s="5" t="n">
        <v>0.02655392375018543</v>
      </c>
      <c r="H516" s="5" t="n">
        <v>0.5452496268543057</v>
      </c>
      <c r="I516" s="5" t="n">
        <v>0.10095</v>
      </c>
      <c r="J516" s="3" t="n">
        <v>76.44416921392387</v>
      </c>
      <c r="K516" s="3" t="n">
        <v>82.0681734346521</v>
      </c>
      <c r="L516" s="3" t="n">
        <v>74.21764001351833</v>
      </c>
      <c r="M516" s="3" t="n">
        <v>97.1097685374481</v>
      </c>
      <c r="N516" s="3" t="n">
        <v>103.5158969524316</v>
      </c>
      <c r="O516" s="3" t="n">
        <v>108.9487606080554</v>
      </c>
      <c r="P516" s="3" t="n">
        <v>99.06305279920723</v>
      </c>
      <c r="Q516" s="2" t="n"/>
      <c r="R516" s="2" t="n">
        <v>7</v>
      </c>
      <c r="S516" s="3" t="n">
        <v>97.1097685374481</v>
      </c>
      <c r="T516" s="5" t="n">
        <v>-0.1697879740160831</v>
      </c>
      <c r="U516" s="5" t="n">
        <v>0.03977021213469811</v>
      </c>
      <c r="V516" s="5" t="n">
        <v>-0.06500888094069251</v>
      </c>
      <c r="W516" s="5" t="n">
        <v>0.8889</v>
      </c>
      <c r="X516" s="6" t="inlineStr">
        <is>
          <t>HOLD</t>
        </is>
      </c>
      <c r="Y516" s="6" t="inlineStr">
        <is>
          <t>Mittel</t>
        </is>
      </c>
      <c r="Z516" s="2" t="n"/>
      <c r="AA516" s="5" t="n">
        <v>0.4012481086408466</v>
      </c>
      <c r="AB516" s="5" t="n">
        <v>0.4679631498416139</v>
      </c>
      <c r="AC516" s="2" t="inlineStr">
        <is>
          <t>M1 Gordon, M2 DDM, M3 Fund.KGV, M4 KGV, M5 P/S, M6 P/B, M7 EV/EBITDA</t>
        </is>
      </c>
      <c r="AD516" s="2" t="inlineStr">
        <is>
          <t>M8 DCF: kein FCFF / keine Historie</t>
        </is>
      </c>
    </row>
    <row r="517">
      <c r="A517" s="2" t="inlineStr">
        <is>
          <t>SW</t>
        </is>
      </c>
      <c r="B517" s="2" t="inlineStr">
        <is>
          <t>Smurfit Westrock</t>
        </is>
      </c>
      <c r="C517" s="2" t="inlineStr">
        <is>
          <t>Materials</t>
        </is>
      </c>
      <c r="D517" s="3" t="n">
        <v>40.71647107490789</v>
      </c>
      <c r="E517" s="4" t="n">
        <v>51.57142857142857</v>
      </c>
      <c r="F517" s="4" t="n">
        <v>13.98474283330354</v>
      </c>
      <c r="G517" s="5" t="n">
        <v>0.03856808011932666</v>
      </c>
      <c r="H517" s="5" t="n">
        <v>0.53936468204303</v>
      </c>
      <c r="I517" s="5" t="n">
        <v>0.02715</v>
      </c>
      <c r="J517" s="3" t="n">
        <v>27.18431600253938</v>
      </c>
      <c r="K517" s="3" t="n">
        <v>27.18431600253938</v>
      </c>
      <c r="L517" s="3" t="n">
        <v>26.39253980829066</v>
      </c>
      <c r="M517" s="3" t="n">
        <v>40.71647107490789</v>
      </c>
      <c r="N517" s="3" t="n">
        <v>26.38156451045593</v>
      </c>
      <c r="O517" s="3" t="n">
        <v>55.68818780860238</v>
      </c>
      <c r="P517" s="3" t="n">
        <v>62.21830170964792</v>
      </c>
      <c r="Q517" s="3" t="n">
        <v>66.94821750915609</v>
      </c>
      <c r="R517" s="2" t="n">
        <v>5</v>
      </c>
      <c r="S517" s="3" t="n">
        <v>27.18431600253938</v>
      </c>
      <c r="T517" s="5" t="n">
        <v>-0.3323508819679587</v>
      </c>
      <c r="U517" s="5" t="n">
        <v>0.2010796931600256</v>
      </c>
      <c r="V517" s="5" t="n">
        <v>-0.06563559440396655</v>
      </c>
      <c r="W517" s="5" t="n">
        <v>0.6667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0.7833454556709326</v>
      </c>
      <c r="AB517" s="5" t="n">
        <v>0.5433683267256777</v>
      </c>
      <c r="AC517" s="2" t="inlineStr">
        <is>
          <t>M1 Gordon, M2 DDM, M3 Fund.KGV, M4 KGV, M5 P/S</t>
        </is>
      </c>
      <c r="AD517" s="2" t="inlineStr">
        <is>
          <t>M6 P/B: getrimmt (weit vom Median); M7 EV/EBITDA: getrimmt (weit vom Median); M8 DCF: getrimmt (weit vom Median)</t>
        </is>
      </c>
    </row>
    <row r="518">
      <c r="A518" s="2" t="inlineStr">
        <is>
          <t>CRWD</t>
        </is>
      </c>
      <c r="B518" s="2" t="inlineStr">
        <is>
          <t>CrowdStrike</t>
        </is>
      </c>
      <c r="C518" s="2" t="inlineStr">
        <is>
          <t>Information Technology</t>
        </is>
      </c>
      <c r="D518" s="3" t="n">
        <v>179.9315775884327</v>
      </c>
      <c r="E518" s="2" t="n"/>
      <c r="F518" s="4" t="n">
        <v>132.7160098805882</v>
      </c>
      <c r="G518" s="5" t="n">
        <v>0</v>
      </c>
      <c r="H518" s="5" t="n">
        <v>0</v>
      </c>
      <c r="I518" s="5" t="n">
        <v>-0.0024899999</v>
      </c>
      <c r="J518" s="2" t="n"/>
      <c r="K518" s="2" t="n"/>
      <c r="L518" s="2" t="n"/>
      <c r="M518" s="3" t="n">
        <v>44.75946827941228</v>
      </c>
      <c r="N518" s="2" t="n"/>
      <c r="O518" s="3" t="n">
        <v>39.99152634996578</v>
      </c>
      <c r="P518" s="3" t="n">
        <v>5.380256442139255</v>
      </c>
      <c r="Q518" s="3" t="n">
        <v>30.29813555886468</v>
      </c>
      <c r="R518" s="2" t="n">
        <v>0</v>
      </c>
      <c r="S518" s="2" t="n"/>
      <c r="T518" s="2" t="n"/>
      <c r="U518" s="5" t="n">
        <v>-0.06876127103524754</v>
      </c>
      <c r="V518" s="5" t="n">
        <v>-0.06876127103524754</v>
      </c>
      <c r="W518" s="5" t="n">
        <v>0.5714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1.000921076076601</v>
      </c>
      <c r="AB518" s="2" t="n"/>
      <c r="AC518" s="2" t="inlineStr"/>
      <c r="AD51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19">
      <c r="A519" s="2" t="inlineStr">
        <is>
          <t>MET</t>
        </is>
      </c>
      <c r="B519" s="2" t="inlineStr">
        <is>
          <t>MetLife</t>
        </is>
      </c>
      <c r="C519" s="2" t="inlineStr">
        <is>
          <t>Financials</t>
        </is>
      </c>
      <c r="D519" s="3" t="n">
        <v>86.71662654883964</v>
      </c>
      <c r="E519" s="4" t="n">
        <v>18.61266294227188</v>
      </c>
      <c r="F519" s="4" t="n">
        <v>9.096560053223296</v>
      </c>
      <c r="G519" s="5" t="n">
        <v>0.02371185592796398</v>
      </c>
      <c r="H519" s="5" t="n">
        <v>0.2156963214221032</v>
      </c>
      <c r="I519" s="5" t="n">
        <v>0.13014</v>
      </c>
      <c r="J519" s="2" t="n"/>
      <c r="K519" s="2" t="n"/>
      <c r="L519" s="2" t="n"/>
      <c r="M519" s="3" t="n">
        <v>106.31387836613</v>
      </c>
      <c r="N519" s="3" t="n">
        <v>74.04819235040968</v>
      </c>
      <c r="O519" s="3" t="n">
        <v>79.19975678946744</v>
      </c>
      <c r="P519" s="3" t="n">
        <v>56.28985559297892</v>
      </c>
      <c r="Q519" s="2" t="n"/>
      <c r="R519" s="2" t="n">
        <v>4</v>
      </c>
      <c r="S519" s="3" t="n">
        <v>76.62397456993857</v>
      </c>
      <c r="T519" s="5" t="n">
        <v>-0.1163865844483329</v>
      </c>
      <c r="U519" s="5" t="n">
        <v>-0.02201100550275137</v>
      </c>
      <c r="V519" s="5" t="n">
        <v>-0.06919879497554215</v>
      </c>
      <c r="W519" s="5" t="n">
        <v>0.6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0.3379314426159475</v>
      </c>
      <c r="AB519" s="5" t="n">
        <v>0.8886862871858312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kein FCFF / keine Historie</t>
        </is>
      </c>
    </row>
    <row r="520">
      <c r="A520" s="2" t="inlineStr">
        <is>
          <t>MTD</t>
        </is>
      </c>
      <c r="B520" s="2" t="inlineStr">
        <is>
          <t>Mettler Toledo</t>
        </is>
      </c>
      <c r="C520" s="2" t="inlineStr">
        <is>
          <t>Health Care</t>
        </is>
      </c>
      <c r="D520" s="3" t="n">
        <v>1233.067917121289</v>
      </c>
      <c r="E520" s="4" t="n">
        <v>32.0532250789355</v>
      </c>
      <c r="F520" s="4" t="n">
        <v>27.49488451293425</v>
      </c>
      <c r="G520" s="5" t="n">
        <v>0</v>
      </c>
      <c r="H520" s="5" t="n">
        <v>0</v>
      </c>
      <c r="I520" s="2" t="n"/>
      <c r="J520" s="2" t="n"/>
      <c r="K520" s="2" t="n"/>
      <c r="L520" s="2" t="n"/>
      <c r="M520" s="3" t="n">
        <v>963.329691037758</v>
      </c>
      <c r="N520" s="3" t="n">
        <v>1810.778979224267</v>
      </c>
      <c r="O520" s="3" t="n">
        <v>2.650578967680435</v>
      </c>
      <c r="P520" s="3" t="n">
        <v>1075.76238389522</v>
      </c>
      <c r="Q520" s="3" t="n">
        <v>501.2884017827976</v>
      </c>
      <c r="R520" s="2" t="n">
        <v>2</v>
      </c>
      <c r="S520" s="3" t="n">
        <v>1019.546037466489</v>
      </c>
      <c r="T520" s="5" t="n">
        <v>-0.1731631134749547</v>
      </c>
      <c r="U520" s="5" t="n">
        <v>0.03354042948411262</v>
      </c>
      <c r="V520" s="5" t="n">
        <v>-0.06981134199542105</v>
      </c>
      <c r="W520" s="5" t="n">
        <v>0.85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0.7005939664700895</v>
      </c>
      <c r="AB520" s="5" t="n">
        <v>0.1167125791963735</v>
      </c>
      <c r="AC520" s="2" t="inlineStr">
        <is>
          <t>M4 KGV, M7 EV/EBITDA</t>
        </is>
      </c>
      <c r="AD520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521">
      <c r="A521" s="2" t="inlineStr">
        <is>
          <t>ESS</t>
        </is>
      </c>
      <c r="B521" s="2" t="inlineStr">
        <is>
          <t>Essex Property Trust</t>
        </is>
      </c>
      <c r="C521" s="2" t="inlineStr">
        <is>
          <t>Real Estate</t>
        </is>
      </c>
      <c r="D521" s="3" t="n">
        <v>247.3701306813923</v>
      </c>
      <c r="E521" s="4" t="n">
        <v>44.83018867924528</v>
      </c>
      <c r="F521" s="4" t="n">
        <v>46.13166746756367</v>
      </c>
      <c r="G521" s="5" t="n">
        <v>0.03633557800224466</v>
      </c>
      <c r="H521" s="5" t="n">
        <v>1.676220801641272</v>
      </c>
      <c r="I521" s="5" t="n">
        <v>0.0771</v>
      </c>
      <c r="J521" s="3" t="n">
        <v>191.2807185777513</v>
      </c>
      <c r="K521" s="3" t="n">
        <v>191.2807185777513</v>
      </c>
      <c r="L521" s="3" t="n">
        <v>185.7094355123799</v>
      </c>
      <c r="M521" s="3" t="n">
        <v>237.8340258280753</v>
      </c>
      <c r="N521" s="3" t="n">
        <v>171.7506832384439</v>
      </c>
      <c r="O521" s="3" t="n">
        <v>209.8207423012168</v>
      </c>
      <c r="P521" s="3" t="n">
        <v>203.9783219796266</v>
      </c>
      <c r="Q521" s="3" t="n">
        <v>257.6761930334937</v>
      </c>
      <c r="R521" s="2" t="n">
        <v>8</v>
      </c>
      <c r="S521" s="3" t="n">
        <v>197.629520278689</v>
      </c>
      <c r="T521" s="5" t="n">
        <v>-0.2010776736289484</v>
      </c>
      <c r="U521" s="5" t="n">
        <v>0.06127244668911325</v>
      </c>
      <c r="V521" s="5" t="n">
        <v>-0.06990261346991755</v>
      </c>
      <c r="W521" s="5" t="n">
        <v>0.7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0.7154796261939119</v>
      </c>
      <c r="AB521" s="5" t="n">
        <v>0.5002920988428221</v>
      </c>
      <c r="AC521" s="2" t="inlineStr">
        <is>
          <t>M1 Gordon, M2 DDM, M3 Fund.KGV, M4 KGV, M5 P/S, M6 P/B, M7 EV/EBITDA, M8 DCF</t>
        </is>
      </c>
      <c r="AD521" s="2" t="inlineStr"/>
    </row>
    <row r="522">
      <c r="A522" s="2" t="inlineStr">
        <is>
          <t>ROL</t>
        </is>
      </c>
      <c r="B522" s="2" t="inlineStr">
        <is>
          <t>Rollins, Inc.</t>
        </is>
      </c>
      <c r="C522" s="2" t="inlineStr">
        <is>
          <t>Industrials</t>
        </is>
      </c>
      <c r="D522" s="3" t="n">
        <v>31.95371041314421</v>
      </c>
      <c r="E522" s="4" t="n">
        <v>34.10185185185185</v>
      </c>
      <c r="F522" s="4" t="n">
        <v>28.23845121717462</v>
      </c>
      <c r="G522" s="5" t="n">
        <v>0.01982079826228618</v>
      </c>
      <c r="H522" s="5" t="n">
        <v>0.5597086448150278</v>
      </c>
      <c r="I522" s="5" t="n">
        <v>0.37008998</v>
      </c>
      <c r="J522" s="3" t="n">
        <v>12.99498982600315</v>
      </c>
      <c r="K522" s="2" t="n"/>
      <c r="L522" s="3" t="n">
        <v>12.61649497670208</v>
      </c>
      <c r="M522" s="3" t="n">
        <v>24.30990668052148</v>
      </c>
      <c r="N522" s="3" t="n">
        <v>27.63930861160578</v>
      </c>
      <c r="O522" s="3" t="n">
        <v>15.4109347132722</v>
      </c>
      <c r="P522" s="3" t="n">
        <v>25.76941809305685</v>
      </c>
      <c r="Q522" s="3" t="n">
        <v>45.79107023783165</v>
      </c>
      <c r="R522" s="2" t="n">
        <v>6</v>
      </c>
      <c r="S522" s="3" t="n">
        <v>19.86042069689684</v>
      </c>
      <c r="T522" s="5" t="n">
        <v>-0.3784627687954754</v>
      </c>
      <c r="U522" s="5" t="n">
        <v>0.2378017920173772</v>
      </c>
      <c r="V522" s="5" t="n">
        <v>-0.0703304883890491</v>
      </c>
      <c r="W522" s="5" t="n">
        <v>0.9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0.6343650783440529</v>
      </c>
      <c r="AB522" s="5" t="n">
        <v>1.190727984487386</v>
      </c>
      <c r="AC522" s="2" t="inlineStr">
        <is>
          <t>M1 Gordon, M3 Fund.KGV, M4 KGV, M5 P/S, M6 P/B, M7 EV/EBITDA</t>
        </is>
      </c>
      <c r="AD522" s="2" t="inlineStr">
        <is>
          <t>M8 DCF: getrimmt (weit vom Median)</t>
        </is>
      </c>
    </row>
    <row r="523">
      <c r="A523" s="2" t="inlineStr">
        <is>
          <t>CVS</t>
        </is>
      </c>
      <c r="B523" s="2" t="inlineStr">
        <is>
          <t>CVS Health</t>
        </is>
      </c>
      <c r="C523" s="2" t="inlineStr">
        <is>
          <t>Health Care</t>
        </is>
      </c>
      <c r="D523" s="3" t="n">
        <v>83.48047830444573</v>
      </c>
      <c r="E523" s="4" t="n">
        <v>26.14673913043478</v>
      </c>
      <c r="F523" s="4" t="n">
        <v>11.36556924705171</v>
      </c>
      <c r="G523" s="5" t="n">
        <v>0.02764498025358553</v>
      </c>
      <c r="H523" s="5" t="n">
        <v>0.3142009374055035</v>
      </c>
      <c r="I523" s="5" t="n">
        <v>0.06205</v>
      </c>
      <c r="J523" s="3" t="n">
        <v>55.538566811095</v>
      </c>
      <c r="K523" s="3" t="n">
        <v>58.73759704171682</v>
      </c>
      <c r="L523" s="3" t="n">
        <v>53.92093865154853</v>
      </c>
      <c r="M523" s="3" t="n">
        <v>83.48047830444573</v>
      </c>
      <c r="N523" s="3" t="n">
        <v>46.76966726008297</v>
      </c>
      <c r="O523" s="3" t="n">
        <v>127.1721068513703</v>
      </c>
      <c r="P523" s="3" t="n">
        <v>83.48047830444573</v>
      </c>
      <c r="Q523" s="3" t="n">
        <v>30.78645018172548</v>
      </c>
      <c r="R523" s="2" t="n">
        <v>7</v>
      </c>
      <c r="S523" s="3" t="n">
        <v>55.538566811095</v>
      </c>
      <c r="T523" s="5" t="n">
        <v>-0.3347119238038995</v>
      </c>
      <c r="U523" s="5" t="n">
        <v>0.1939305757638745</v>
      </c>
      <c r="V523" s="5" t="n">
        <v>-0.07039067402001248</v>
      </c>
      <c r="W523" s="5" t="n">
        <v>0.65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0.4746471570416697</v>
      </c>
      <c r="AB523" s="5" t="n">
        <v>1.711598050820386</v>
      </c>
      <c r="AC523" s="2" t="inlineStr">
        <is>
          <t>M1 Gordon, M2 DDM, M3 Fund.KGV, M4 KGV, M5 P/S, M7 EV/EBITDA, M8 DCF</t>
        </is>
      </c>
      <c r="AD523" s="2" t="inlineStr">
        <is>
          <t>M6 P/B: getrimmt (weit vom Median)</t>
        </is>
      </c>
    </row>
    <row r="524">
      <c r="A524" s="2" t="inlineStr">
        <is>
          <t>VEEV</t>
        </is>
      </c>
      <c r="B524" s="2" t="inlineStr">
        <is>
          <t>Veeva Systems</t>
        </is>
      </c>
      <c r="C524" s="2" t="inlineStr">
        <is>
          <t>Health Care</t>
        </is>
      </c>
      <c r="D524" s="3" t="n">
        <v>188.963294270508</v>
      </c>
      <c r="E524" s="4" t="n">
        <v>37.87826086956522</v>
      </c>
      <c r="F524" s="4" t="n">
        <v>21.70622055632904</v>
      </c>
      <c r="G524" s="5" t="n">
        <v>0</v>
      </c>
      <c r="H524" s="5" t="n">
        <v>0</v>
      </c>
      <c r="I524" s="5" t="n">
        <v>0.13934</v>
      </c>
      <c r="J524" s="2" t="n"/>
      <c r="K524" s="2" t="n"/>
      <c r="L524" s="2" t="n"/>
      <c r="M524" s="3" t="n">
        <v>142.7110855095575</v>
      </c>
      <c r="N524" s="3" t="n">
        <v>167.2156938585528</v>
      </c>
      <c r="O524" s="3" t="n">
        <v>135.7578558010451</v>
      </c>
      <c r="P524" s="3" t="n">
        <v>119.3949462734053</v>
      </c>
      <c r="Q524" s="2" t="n"/>
      <c r="R524" s="2" t="n">
        <v>4</v>
      </c>
      <c r="S524" s="3" t="n">
        <v>139.2344706553013</v>
      </c>
      <c r="T524" s="5" t="n">
        <v>-0.2631665784997272</v>
      </c>
      <c r="U524" s="5" t="n">
        <v>0.1209497245179063</v>
      </c>
      <c r="V524" s="5" t="n">
        <v>-0.07110842699091047</v>
      </c>
      <c r="W524" s="5" t="n">
        <v>0.5385</v>
      </c>
      <c r="X524" s="6" t="inlineStr">
        <is>
          <t>HOLD</t>
        </is>
      </c>
      <c r="Y524" s="6" t="inlineStr">
        <is>
          <t>Mittel</t>
        </is>
      </c>
      <c r="Z524" s="2" t="n"/>
      <c r="AA524" s="5" t="n">
        <v>0.7036995812630952</v>
      </c>
      <c r="AB524" s="5" t="n">
        <v>0.4005257264042117</v>
      </c>
      <c r="AC524" s="2" t="inlineStr">
        <is>
          <t>M4 KGV, M5 P/S, M6 P/B, M7 EV/EBITDA</t>
        </is>
      </c>
      <c r="AD524" s="2" t="inlineStr">
        <is>
          <t>M1 Gordon: Dividende zu gering (DDM-Gate); M2 DDM: Dividende zu gering (DDM-Gate); M3 Fund.KGV: Dividende zu gering (DDM-Gate); M8 DCF: kein FCFF / keine Historie</t>
        </is>
      </c>
    </row>
    <row r="525">
      <c r="A525" s="2" t="inlineStr">
        <is>
          <t>GLW</t>
        </is>
      </c>
      <c r="B525" s="2" t="inlineStr">
        <is>
          <t>Corning Inc.</t>
        </is>
      </c>
      <c r="C525" s="2" t="inlineStr">
        <is>
          <t>Information Technology</t>
        </is>
      </c>
      <c r="D525" s="3" t="n">
        <v>136.3693782986155</v>
      </c>
      <c r="E525" s="4" t="n">
        <v>72.43317972350231</v>
      </c>
      <c r="F525" s="4" t="n">
        <v>36.38021701292449</v>
      </c>
      <c r="G525" s="5" t="n">
        <v>0.007125588497264283</v>
      </c>
      <c r="H525" s="5" t="n">
        <v>0.2592304558752732</v>
      </c>
      <c r="I525" s="5" t="n">
        <v>0.16813</v>
      </c>
      <c r="J525" s="3" t="n">
        <v>14.2168101645626</v>
      </c>
      <c r="K525" s="2" t="n"/>
      <c r="L525" s="3" t="n">
        <v>13.80272831510932</v>
      </c>
      <c r="M525" s="3" t="n">
        <v>76.88109039493784</v>
      </c>
      <c r="N525" s="3" t="n">
        <v>85.23823446425763</v>
      </c>
      <c r="O525" s="3" t="n">
        <v>116.5894419933362</v>
      </c>
      <c r="P525" s="3" t="n">
        <v>88.28933881493164</v>
      </c>
      <c r="Q525" s="3" t="n">
        <v>33.56346015095448</v>
      </c>
      <c r="R525" s="2" t="n">
        <v>4</v>
      </c>
      <c r="S525" s="3" t="n">
        <v>86.76378663959464</v>
      </c>
      <c r="T525" s="5" t="n">
        <v>-0.3637590218413752</v>
      </c>
      <c r="U525" s="5" t="n">
        <v>0.2177121771217712</v>
      </c>
      <c r="V525" s="5" t="n">
        <v>-0.07302342235980203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0.8624917558421359</v>
      </c>
      <c r="AB525" s="5" t="n">
        <v>0.5164904841283695</v>
      </c>
      <c r="AC525" s="2" t="inlineStr">
        <is>
          <t>M4 KGV, M5 P/S, M6 P/B, M7 EV/EBITDA</t>
        </is>
      </c>
      <c r="AD525" s="2" t="inlineStr">
        <is>
          <t>M1 Gordon: Ausreißer (&gt;3x / &lt;0.3x Kurs); M3 Fund.KGV: Ausreißer (&gt;3x / &lt;0.3x Kurs); M8 DCF: Ausreißer (&gt;3x / &lt;0.3x Kurs)</t>
        </is>
      </c>
    </row>
    <row r="526">
      <c r="A526" s="2" t="inlineStr">
        <is>
          <t>BLK</t>
        </is>
      </c>
      <c r="B526" s="2" t="inlineStr">
        <is>
          <t>BlackRock</t>
        </is>
      </c>
      <c r="C526" s="2" t="inlineStr">
        <is>
          <t>Financials</t>
        </is>
      </c>
      <c r="D526" s="3" t="n">
        <v>979.7807539930425</v>
      </c>
      <c r="E526" s="4" t="n">
        <v>27.17276227141482</v>
      </c>
      <c r="F526" s="4" t="n">
        <v>17.61442120880506</v>
      </c>
      <c r="G526" s="5" t="n">
        <v>0.02029575843442841</v>
      </c>
      <c r="H526" s="5" t="n">
        <v>0.3574980378161799</v>
      </c>
      <c r="I526" s="2" t="n"/>
      <c r="J526" s="3" t="n">
        <v>243.1092618017479</v>
      </c>
      <c r="K526" s="3" t="n">
        <v>243.109261801748</v>
      </c>
      <c r="L526" s="3" t="n">
        <v>236.0284095162601</v>
      </c>
      <c r="M526" s="3" t="n">
        <v>725.0846982889414</v>
      </c>
      <c r="N526" s="3" t="n">
        <v>625.2710465072009</v>
      </c>
      <c r="O526" s="3" t="n">
        <v>935.5310759037455</v>
      </c>
      <c r="P526" s="3" t="n">
        <v>618.1699876027337</v>
      </c>
      <c r="Q526" s="3" t="n">
        <v>135.1552841796115</v>
      </c>
      <c r="R526" s="2" t="n">
        <v>4</v>
      </c>
      <c r="S526" s="3" t="n">
        <v>675.1778723980711</v>
      </c>
      <c r="T526" s="5" t="n">
        <v>-0.310888819109356</v>
      </c>
      <c r="U526" s="5" t="n">
        <v>0.1631098910829718</v>
      </c>
      <c r="V526" s="5" t="n">
        <v>-0.07388946401319207</v>
      </c>
      <c r="W526" s="5" t="n">
        <v>0.7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0.6778857025158979</v>
      </c>
      <c r="AB526" s="5" t="n">
        <v>0.5133880561425179</v>
      </c>
      <c r="AC526" s="2" t="inlineStr">
        <is>
          <t>M4 KGV, M5 P/S, M6 P/B, M7 EV/EBITDA</t>
        </is>
      </c>
      <c r="AD52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27">
      <c r="A527" s="2" t="inlineStr">
        <is>
          <t>BXP</t>
        </is>
      </c>
      <c r="B527" s="2" t="inlineStr">
        <is>
          <t>BXP, Inc.</t>
        </is>
      </c>
      <c r="C527" s="2" t="inlineStr">
        <is>
          <t>Real Estate</t>
        </is>
      </c>
      <c r="D527" s="3" t="n">
        <v>59.69956050851081</v>
      </c>
      <c r="E527" s="4" t="n">
        <v>37.60109289617486</v>
      </c>
      <c r="F527" s="4" t="n">
        <v>32.89259832883995</v>
      </c>
      <c r="G527" s="5" t="n">
        <v>0.04069175991861648</v>
      </c>
      <c r="H527" s="5" t="n">
        <v>1.338457714296641</v>
      </c>
      <c r="I527" s="5" t="n">
        <v>0.05308</v>
      </c>
      <c r="J527" s="3" t="n">
        <v>38.52438166224815</v>
      </c>
      <c r="K527" s="3" t="n">
        <v>38.52438166224813</v>
      </c>
      <c r="L527" s="3" t="n">
        <v>37.40231229344479</v>
      </c>
      <c r="M527" s="3" t="n">
        <v>67.46499377550556</v>
      </c>
      <c r="N527" s="3" t="n">
        <v>53.77150330100741</v>
      </c>
      <c r="O527" s="3" t="n">
        <v>66.81392418245252</v>
      </c>
      <c r="P527" s="3" t="n">
        <v>83.19037745966487</v>
      </c>
      <c r="Q527" s="2" t="n"/>
      <c r="R527" s="2" t="n">
        <v>6</v>
      </c>
      <c r="S527" s="3" t="n">
        <v>46.14794248162777</v>
      </c>
      <c r="T527" s="5" t="n">
        <v>-0.2269969479080355</v>
      </c>
      <c r="U527" s="5" t="n">
        <v>0.07833163784333674</v>
      </c>
      <c r="V527" s="5" t="n">
        <v>-0.07433265503234937</v>
      </c>
      <c r="W527" s="5" t="n">
        <v>0.6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0.7199055117314821</v>
      </c>
      <c r="AB527" s="5" t="n">
        <v>0.8037653192722423</v>
      </c>
      <c r="AC527" s="2" t="inlineStr">
        <is>
          <t>M1 Gordon, M2 DDM, M3 Fund.KGV, M4 KGV, M5 P/S, M6 P/B</t>
        </is>
      </c>
      <c r="AD527" s="2" t="inlineStr">
        <is>
          <t>M7 EV/EBITDA: getrimmt (weit vom Median); M8 DCF: kein FCFF / keine Historie</t>
        </is>
      </c>
    </row>
    <row r="528">
      <c r="A528" s="2" t="inlineStr">
        <is>
          <t>IBE.MC</t>
        </is>
      </c>
      <c r="B528" s="2" t="inlineStr">
        <is>
          <t>Iberdrola</t>
        </is>
      </c>
      <c r="C528" s="2" t="inlineStr">
        <is>
          <t>Utilities</t>
        </is>
      </c>
      <c r="D528" s="3" t="n">
        <v>20.59</v>
      </c>
      <c r="E528" s="4" t="n">
        <v>25.7375</v>
      </c>
      <c r="F528" s="4" t="n">
        <v>19.08655227713044</v>
      </c>
      <c r="G528" s="5" t="n">
        <v>0.03302574065080136</v>
      </c>
      <c r="H528" s="5" t="n">
        <v>0.630347525422472</v>
      </c>
      <c r="I528" s="5" t="n">
        <v>0.10022</v>
      </c>
      <c r="J528" s="3" t="n">
        <v>17.1037851037851</v>
      </c>
      <c r="K528" s="3" t="n">
        <v>17.65295953208353</v>
      </c>
      <c r="L528" s="3" t="n">
        <v>16.60561660561661</v>
      </c>
      <c r="M528" s="3" t="n">
        <v>18.39011960044956</v>
      </c>
      <c r="N528" s="3" t="n">
        <v>17.56119796646676</v>
      </c>
      <c r="O528" s="3" t="n">
        <v>15.72841328999189</v>
      </c>
      <c r="P528" s="3" t="n">
        <v>20.57600242858586</v>
      </c>
      <c r="Q528" s="3" t="n">
        <v>-0.4116178949704364</v>
      </c>
      <c r="R528" s="2" t="n">
        <v>7</v>
      </c>
      <c r="S528" s="3" t="n">
        <v>17.56119796646676</v>
      </c>
      <c r="T528" s="5" t="n">
        <v>-0.1471006330030713</v>
      </c>
      <c r="U528" s="5" t="n">
        <v>-0.003758620689655268</v>
      </c>
      <c r="V528" s="5" t="n">
        <v>-0.07542962684636328</v>
      </c>
      <c r="W528" s="5" t="n">
        <v>0.75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0.4523775541880966</v>
      </c>
      <c r="AB528" s="5" t="n">
        <v>0.3082058596259374</v>
      </c>
      <c r="AC528" s="2" t="inlineStr">
        <is>
          <t>M1 Gordon, M2 DDM, M3 Fund.KGV, M4 KGV, M5 P/S, M6 P/B, M7 EV/EBITDA</t>
        </is>
      </c>
      <c r="AD528" s="2" t="inlineStr"/>
    </row>
    <row r="529">
      <c r="A529" s="2" t="inlineStr">
        <is>
          <t>WMB</t>
        </is>
      </c>
      <c r="B529" s="2" t="inlineStr">
        <is>
          <t>Williams Companies</t>
        </is>
      </c>
      <c r="C529" s="2" t="inlineStr">
        <is>
          <t>Energy</t>
        </is>
      </c>
      <c r="D529" s="3" t="n">
        <v>62.25898070179823</v>
      </c>
      <c r="E529" s="4" t="n">
        <v>28.58964143426295</v>
      </c>
      <c r="F529" s="4" t="n">
        <v>27.54871700373152</v>
      </c>
      <c r="G529" s="5" t="n">
        <v>0.02926421404682274</v>
      </c>
      <c r="H529" s="5" t="n">
        <v>0.8061915511125445</v>
      </c>
      <c r="I529" s="5" t="n">
        <v>0.21503</v>
      </c>
      <c r="J529" s="3" t="n">
        <v>42.89414723936601</v>
      </c>
      <c r="K529" s="3" t="n">
        <v>45.1841244491572</v>
      </c>
      <c r="L529" s="3" t="n">
        <v>41.64480314501554</v>
      </c>
      <c r="M529" s="3" t="n">
        <v>25.26470520566665</v>
      </c>
      <c r="N529" s="3" t="n">
        <v>42.6648363931596</v>
      </c>
      <c r="O529" s="3" t="n">
        <v>22.25924630955348</v>
      </c>
      <c r="P529" s="3" t="n">
        <v>13.66359934789097</v>
      </c>
      <c r="Q529" s="3" t="n">
        <v>-13.17921379247256</v>
      </c>
      <c r="R529" s="2" t="n">
        <v>6</v>
      </c>
      <c r="S529" s="3" t="n">
        <v>42.15481976908757</v>
      </c>
      <c r="T529" s="5" t="n">
        <v>-0.3229118226172627</v>
      </c>
      <c r="U529" s="5" t="n">
        <v>0.1720353957636567</v>
      </c>
      <c r="V529" s="5" t="n">
        <v>-0.07543821342680301</v>
      </c>
      <c r="W529" s="5" t="n">
        <v>0.8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0.5257260548343821</v>
      </c>
      <c r="AB529" s="5" t="n">
        <v>1.029903610427482</v>
      </c>
      <c r="AC529" s="2" t="inlineStr">
        <is>
          <t>M1 Gordon, M2 DDM, M3 Fund.KGV, M4 KGV, M5 P/S, M6 P/B</t>
        </is>
      </c>
      <c r="AD529" s="2" t="inlineStr">
        <is>
          <t>M7 EV/EBITDA: Ausreißer (&gt;3x / &lt;0.3x Kurs)</t>
        </is>
      </c>
    </row>
    <row r="530">
      <c r="A530" s="2" t="inlineStr">
        <is>
          <t>DE</t>
        </is>
      </c>
      <c r="B530" s="2" t="inlineStr">
        <is>
          <t>Deere &amp; Company</t>
        </is>
      </c>
      <c r="C530" s="2" t="inlineStr">
        <is>
          <t>Industrials</t>
        </is>
      </c>
      <c r="D530" s="3" t="n">
        <v>533.4352242850282</v>
      </c>
      <c r="E530" s="4" t="n">
        <v>34.71710897797854</v>
      </c>
      <c r="F530" s="4" t="n">
        <v>27.04647750027274</v>
      </c>
      <c r="G530" s="5" t="n">
        <v>0.01053932730466463</v>
      </c>
      <c r="H530" s="5" t="n">
        <v>0.285051678813622</v>
      </c>
      <c r="I530" s="5" t="n">
        <v>0.18349001</v>
      </c>
      <c r="J530" s="3" t="n">
        <v>99.75383078922324</v>
      </c>
      <c r="K530" s="2" t="n"/>
      <c r="L530" s="3" t="n">
        <v>96.84837940701289</v>
      </c>
      <c r="M530" s="3" t="n">
        <v>423.7150100014754</v>
      </c>
      <c r="N530" s="3" t="n">
        <v>442.8818491224612</v>
      </c>
      <c r="O530" s="3" t="n">
        <v>545.1658427297516</v>
      </c>
      <c r="P530" s="3" t="n">
        <v>361.9520344690151</v>
      </c>
      <c r="Q530" s="3" t="n">
        <v>291.1211077044119</v>
      </c>
      <c r="R530" s="2" t="n">
        <v>5</v>
      </c>
      <c r="S530" s="3" t="n">
        <v>423.7150100014754</v>
      </c>
      <c r="T530" s="5" t="n">
        <v>-0.2056861063695458</v>
      </c>
      <c r="U530" s="5" t="n">
        <v>0.05398861492420792</v>
      </c>
      <c r="V530" s="5" t="n">
        <v>-0.07584874572266892</v>
      </c>
      <c r="W530" s="5" t="n">
        <v>0.7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0.6728649431691965</v>
      </c>
      <c r="AB530" s="5" t="n">
        <v>0.8726427878368836</v>
      </c>
      <c r="AC530" s="2" t="inlineStr">
        <is>
          <t>M4 KGV, M5 P/S, M6 P/B, M7 EV/EBITDA, M8 DCF</t>
        </is>
      </c>
      <c r="AD530" s="2" t="inlineStr">
        <is>
          <t>M1 Gordon: Ausreißer (&gt;3x / &lt;0.3x Kurs); M3 Fund.KGV: Ausreißer (&gt;3x / &lt;0.3x Kurs)</t>
        </is>
      </c>
    </row>
    <row r="531">
      <c r="A531" s="2" t="inlineStr">
        <is>
          <t>NEE</t>
        </is>
      </c>
      <c r="B531" s="2" t="inlineStr">
        <is>
          <t>NextEra Energy</t>
        </is>
      </c>
      <c r="C531" s="2" t="inlineStr">
        <is>
          <t>Utilities</t>
        </is>
      </c>
      <c r="D531" s="3" t="n">
        <v>73.39896554308987</v>
      </c>
      <c r="E531" s="4" t="n">
        <v>19.31506849315068</v>
      </c>
      <c r="F531" s="4" t="n">
        <v>19.14815602804774</v>
      </c>
      <c r="G531" s="5" t="n">
        <v>0.02943262411347518</v>
      </c>
      <c r="H531" s="5" t="n">
        <v>0.5635804788397032</v>
      </c>
      <c r="I531" s="5" t="n">
        <v>0.11677</v>
      </c>
      <c r="J531" s="3" t="n">
        <v>48.74334913564319</v>
      </c>
      <c r="K531" s="3" t="n">
        <v>53.48052183197143</v>
      </c>
      <c r="L531" s="3" t="n">
        <v>47.32363993751766</v>
      </c>
      <c r="M531" s="3" t="n">
        <v>66.39563364205617</v>
      </c>
      <c r="N531" s="3" t="n">
        <v>87.43870408288539</v>
      </c>
      <c r="O531" s="3" t="n">
        <v>50.58498308122876</v>
      </c>
      <c r="P531" s="3" t="n">
        <v>36.8045709667001</v>
      </c>
      <c r="Q531" s="2" t="n"/>
      <c r="R531" s="2" t="n">
        <v>6</v>
      </c>
      <c r="S531" s="3" t="n">
        <v>49.66416610843598</v>
      </c>
      <c r="T531" s="5" t="n">
        <v>-0.3233669474635859</v>
      </c>
      <c r="U531" s="5" t="n">
        <v>0.1702127659574468</v>
      </c>
      <c r="V531" s="5" t="n">
        <v>-0.07657709075306951</v>
      </c>
      <c r="W531" s="5" t="n">
        <v>0.75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0.3156239306623916</v>
      </c>
      <c r="AB531" s="5" t="n">
        <v>0.8040050976855393</v>
      </c>
      <c r="AC531" s="2" t="inlineStr">
        <is>
          <t>M1 Gordon, M2 DDM, M3 Fund.KGV, M4 KGV, M6 P/B, M7 EV/EBITDA</t>
        </is>
      </c>
      <c r="AD531" s="2" t="inlineStr">
        <is>
          <t>M5 P/S: getrimmt (weit vom Median); M8 DCF: kein FCFF / keine Historie</t>
        </is>
      </c>
    </row>
    <row r="532">
      <c r="A532" s="2" t="inlineStr">
        <is>
          <t>ABT</t>
        </is>
      </c>
      <c r="B532" s="2" t="inlineStr">
        <is>
          <t>Abbott Laboratories</t>
        </is>
      </c>
      <c r="C532" s="2" t="inlineStr">
        <is>
          <t>Health Care</t>
        </is>
      </c>
      <c r="D532" s="3" t="n">
        <v>93.6661030736641</v>
      </c>
      <c r="E532" s="4" t="n">
        <v>34.27301587301587</v>
      </c>
      <c r="F532" s="4" t="n">
        <v>17.80757069173406</v>
      </c>
      <c r="G532" s="5" t="n">
        <v>0.02334197851055947</v>
      </c>
      <c r="H532" s="5" t="n">
        <v>0.415663932411725</v>
      </c>
      <c r="I532" s="5" t="n">
        <v>0.10576</v>
      </c>
      <c r="J532" s="3" t="n">
        <v>53.55392937138442</v>
      </c>
      <c r="K532" s="3" t="n">
        <v>61.66424489843369</v>
      </c>
      <c r="L532" s="3" t="n">
        <v>51.99410618581011</v>
      </c>
      <c r="M532" s="3" t="n">
        <v>95.963453349757</v>
      </c>
      <c r="N532" s="3" t="n">
        <v>79.96856333500102</v>
      </c>
      <c r="O532" s="3" t="n">
        <v>87.26533752427601</v>
      </c>
      <c r="P532" s="3" t="n">
        <v>78.32047712841913</v>
      </c>
      <c r="Q532" s="3" t="n">
        <v>48.20115701440655</v>
      </c>
      <c r="R532" s="2" t="n">
        <v>8</v>
      </c>
      <c r="S532" s="3" t="n">
        <v>69.99236101342642</v>
      </c>
      <c r="T532" s="5" t="n">
        <v>-0.2527460979306395</v>
      </c>
      <c r="U532" s="5" t="n">
        <v>0.09685689144127463</v>
      </c>
      <c r="V532" s="5" t="n">
        <v>-0.07794460324468244</v>
      </c>
      <c r="W532" s="5" t="n">
        <v>0.75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0.5950385407605923</v>
      </c>
      <c r="AB532" s="5" t="n">
        <v>0.9908952252136825</v>
      </c>
      <c r="AC532" s="2" t="inlineStr">
        <is>
          <t>M1 Gordon, M2 DDM, M3 Fund.KGV, M4 KGV, M5 P/S, M6 P/B, M7 EV/EBITDA, M8 DCF</t>
        </is>
      </c>
      <c r="AD532" s="2" t="inlineStr"/>
    </row>
    <row r="533">
      <c r="A533" s="2" t="inlineStr">
        <is>
          <t>SLB</t>
        </is>
      </c>
      <c r="B533" s="2" t="inlineStr">
        <is>
          <t>Schlumberger</t>
        </is>
      </c>
      <c r="C533" s="2" t="inlineStr">
        <is>
          <t>Energy</t>
        </is>
      </c>
      <c r="D533" s="3" t="n">
        <v>44.71610737696043</v>
      </c>
      <c r="E533" s="4" t="n">
        <v>24.31132075471698</v>
      </c>
      <c r="F533" s="4" t="n">
        <v>15.81447297363641</v>
      </c>
      <c r="G533" s="5" t="n">
        <v>0.02289483896003104</v>
      </c>
      <c r="H533" s="5" t="n">
        <v>0.3620698119691688</v>
      </c>
      <c r="I533" s="5" t="n">
        <v>0.12909001</v>
      </c>
      <c r="J533" s="3" t="n">
        <v>20.90150881336798</v>
      </c>
      <c r="K533" s="2" t="n"/>
      <c r="L533" s="3" t="n">
        <v>20.29272700326988</v>
      </c>
      <c r="M533" s="3" t="n">
        <v>31.60988193266222</v>
      </c>
      <c r="N533" s="3" t="n">
        <v>35.51759541859377</v>
      </c>
      <c r="O533" s="3" t="n">
        <v>39.11127616484401</v>
      </c>
      <c r="P533" s="3" t="n">
        <v>25.51591586595985</v>
      </c>
      <c r="Q533" s="3" t="n">
        <v>109.2365883817335</v>
      </c>
      <c r="R533" s="2" t="n">
        <v>6</v>
      </c>
      <c r="S533" s="3" t="n">
        <v>28.56289889931103</v>
      </c>
      <c r="T533" s="5" t="n">
        <v>-0.3612391468129489</v>
      </c>
      <c r="U533" s="5" t="n">
        <v>0.203618160651921</v>
      </c>
      <c r="V533" s="5" t="n">
        <v>-0.07881049308051397</v>
      </c>
      <c r="W533" s="5" t="n">
        <v>0.5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0.4887122373590732</v>
      </c>
      <c r="AB533" s="5" t="n">
        <v>0.9273543747245896</v>
      </c>
      <c r="AC533" s="2" t="inlineStr">
        <is>
          <t>M1 Gordon,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COO</t>
        </is>
      </c>
      <c r="B534" s="2" t="inlineStr">
        <is>
          <t>Cooper Companies (The)</t>
        </is>
      </c>
      <c r="C534" s="2" t="inlineStr">
        <is>
          <t>Health Care</t>
        </is>
      </c>
      <c r="D534" s="3" t="n">
        <v>63.61243680401122</v>
      </c>
      <c r="E534" s="4" t="n">
        <v>63.20689655172414</v>
      </c>
      <c r="F534" s="4" t="n">
        <v>14.67500625469102</v>
      </c>
      <c r="G534" s="5" t="n">
        <v>0</v>
      </c>
      <c r="H534" s="5" t="n">
        <v>0</v>
      </c>
      <c r="I534" s="5" t="n">
        <v>0.02853</v>
      </c>
      <c r="J534" s="2" t="n"/>
      <c r="K534" s="2" t="n"/>
      <c r="L534" s="2" t="n"/>
      <c r="M534" s="3" t="n">
        <v>71.06049148714786</v>
      </c>
      <c r="N534" s="3" t="n">
        <v>34.87621718177124</v>
      </c>
      <c r="O534" s="3" t="n">
        <v>128.0172231735027</v>
      </c>
      <c r="P534" s="3" t="n">
        <v>46.68781263745039</v>
      </c>
      <c r="Q534" s="3" t="n">
        <v>16.29676487146392</v>
      </c>
      <c r="R534" s="2" t="n">
        <v>3</v>
      </c>
      <c r="S534" s="3" t="n">
        <v>46.68781263745039</v>
      </c>
      <c r="T534" s="5" t="n">
        <v>-0.2660584158834426</v>
      </c>
      <c r="U534" s="5" t="n">
        <v>0.1076689852700492</v>
      </c>
      <c r="V534" s="5" t="n">
        <v>-0.07919471530669669</v>
      </c>
      <c r="W534" s="5" t="n">
        <v>0.7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0.8119897994741548</v>
      </c>
      <c r="AB534" s="5" t="n">
        <v>1.037505705300203</v>
      </c>
      <c r="AC534" s="2" t="inlineStr">
        <is>
          <t>M4 KGV, M5 P/S, M7 EV/EBITDA</t>
        </is>
      </c>
      <c r="AD53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35">
      <c r="A535" s="2" t="inlineStr">
        <is>
          <t>HOOD</t>
        </is>
      </c>
      <c r="B535" s="2" t="inlineStr">
        <is>
          <t>Robinhood Markets</t>
        </is>
      </c>
      <c r="C535" s="2" t="inlineStr">
        <is>
          <t>Financials</t>
        </is>
      </c>
      <c r="D535" s="3" t="n">
        <v>78.70000194342414</v>
      </c>
      <c r="E535" s="4" t="n">
        <v>41.04524886877828</v>
      </c>
      <c r="F535" s="4" t="n">
        <v>28.48207585381859</v>
      </c>
      <c r="G535" s="5" t="n">
        <v>0</v>
      </c>
      <c r="H535" s="5" t="n">
        <v>0</v>
      </c>
      <c r="I535" s="5" t="n">
        <v>0.23618999</v>
      </c>
      <c r="J535" s="2" t="n"/>
      <c r="K535" s="2" t="n"/>
      <c r="L535" s="2" t="n"/>
      <c r="M535" s="3" t="n">
        <v>40.92893054345879</v>
      </c>
      <c r="N535" s="3" t="n">
        <v>42.07557810693671</v>
      </c>
      <c r="O535" s="3" t="n">
        <v>31.47642904059645</v>
      </c>
      <c r="P535" s="2" t="n"/>
      <c r="Q535" s="2" t="n"/>
      <c r="R535" s="2" t="n">
        <v>3</v>
      </c>
      <c r="S535" s="3" t="n">
        <v>40.92893054345879</v>
      </c>
      <c r="T535" s="5" t="n">
        <v>-0.4799373629891168</v>
      </c>
      <c r="U535" s="5" t="n">
        <v>0.3208618674898027</v>
      </c>
      <c r="V535" s="5" t="n">
        <v>-0.07953774774965705</v>
      </c>
      <c r="W535" s="5" t="n">
        <v>0.6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0.8468195174530619</v>
      </c>
      <c r="AB535" s="5" t="n">
        <v>0.3367328947216377</v>
      </c>
      <c r="AC535" s="2" t="inlineStr">
        <is>
          <t>M4 KGV, M5 P/S, M6 P/B</t>
        </is>
      </c>
      <c r="AD535" s="2" t="inlineStr">
        <is>
          <t>M1 Gordon: Dividende zu gering (DDM-Gate); M2 DDM: Dividende zu gering (DDM-Gate); M3 Fund.KGV: Dividende zu gering (DDM-Gate); M8 DCF: kein FCFF / keine Historie</t>
        </is>
      </c>
    </row>
    <row r="536">
      <c r="A536" s="2" t="inlineStr">
        <is>
          <t>TFC</t>
        </is>
      </c>
      <c r="B536" s="2" t="inlineStr">
        <is>
          <t>Truist Financial</t>
        </is>
      </c>
      <c r="C536" s="2" t="inlineStr">
        <is>
          <t>Financials</t>
        </is>
      </c>
      <c r="D536" s="3" t="n">
        <v>45.62708744575765</v>
      </c>
      <c r="E536" s="4" t="n">
        <v>12.14549653579677</v>
      </c>
      <c r="F536" s="4" t="n">
        <v>10.53048916014393</v>
      </c>
      <c r="G536" s="5" t="n">
        <v>0.0395512454839323</v>
      </c>
      <c r="H536" s="5" t="n">
        <v>0.4164939618387408</v>
      </c>
      <c r="I536" s="5" t="n">
        <v>0.09059</v>
      </c>
      <c r="J536" s="3" t="n">
        <v>32.89816602429251</v>
      </c>
      <c r="K536" s="3" t="n">
        <v>36.32969971461922</v>
      </c>
      <c r="L536" s="3" t="n">
        <v>31.93996701387623</v>
      </c>
      <c r="M536" s="3" t="n">
        <v>48.03729544414581</v>
      </c>
      <c r="N536" s="3" t="n">
        <v>50.09516284947005</v>
      </c>
      <c r="O536" s="3" t="n">
        <v>66.74036990221229</v>
      </c>
      <c r="P536" s="2" t="n"/>
      <c r="Q536" s="2" t="n"/>
      <c r="R536" s="2" t="n">
        <v>5</v>
      </c>
      <c r="S536" s="3" t="n">
        <v>36.32969971461922</v>
      </c>
      <c r="T536" s="5" t="n">
        <v>-0.2037690383413436</v>
      </c>
      <c r="U536" s="5" t="n">
        <v>0.04424168092793312</v>
      </c>
      <c r="V536" s="5" t="n">
        <v>-0.07976367870670525</v>
      </c>
      <c r="W536" s="5" t="n">
        <v>0.6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0.04814977242426133</v>
      </c>
      <c r="AB536" s="5" t="n">
        <v>0.5684162362380132</v>
      </c>
      <c r="AC536" s="2" t="inlineStr">
        <is>
          <t>M1 Gordon, M2 DDM, M3 Fund.KGV, M4 KGV, M5 P/S</t>
        </is>
      </c>
      <c r="AD536" s="2" t="inlineStr">
        <is>
          <t>M6 P/B: getrimmt (weit vom Median); M8 DCF: kein FCFF / keine Historie</t>
        </is>
      </c>
    </row>
    <row r="537">
      <c r="A537" s="2" t="inlineStr">
        <is>
          <t>ERIC-B.ST</t>
        </is>
      </c>
      <c r="B537" s="2" t="inlineStr">
        <is>
          <t>Ericsson</t>
        </is>
      </c>
      <c r="C537" s="2" t="inlineStr">
        <is>
          <t>Information Technology</t>
        </is>
      </c>
      <c r="D537" s="3" t="n">
        <v>8.828933027463426</v>
      </c>
      <c r="E537" s="4" t="n">
        <v>13.09485094850949</v>
      </c>
      <c r="F537" s="4" t="n">
        <v>15.19496855345912</v>
      </c>
      <c r="G537" s="5" t="n">
        <v>0.03104304635761589</v>
      </c>
      <c r="H537" s="5" t="n">
        <v>0.4716981132075471</v>
      </c>
      <c r="I537" s="5" t="n">
        <v>0.26077</v>
      </c>
      <c r="J537" s="3" t="n">
        <v>7.390033680042623</v>
      </c>
      <c r="K537" s="2" t="n"/>
      <c r="L537" s="3" t="n">
        <v>7.174789980623905</v>
      </c>
      <c r="M537" s="3" t="n">
        <v>11.91725893994839</v>
      </c>
      <c r="N537" s="3" t="n">
        <v>33.15708161981983</v>
      </c>
      <c r="O537" s="3" t="n">
        <v>27.86781167741612</v>
      </c>
      <c r="P537" s="3" t="n">
        <v>25.10903452177108</v>
      </c>
      <c r="Q537" s="3" t="n">
        <v>29.67528315419053</v>
      </c>
      <c r="R537" s="2" t="n">
        <v>3</v>
      </c>
      <c r="S537" s="3" t="n">
        <v>7.390033680042623</v>
      </c>
      <c r="T537" s="5" t="n">
        <v>-0.1629754516140217</v>
      </c>
      <c r="U537" s="5" t="n">
        <v>0.002091370033112661</v>
      </c>
      <c r="V537" s="5" t="n">
        <v>-0.08044204079045453</v>
      </c>
      <c r="W537" s="5" t="n">
        <v>0.6</v>
      </c>
      <c r="X537" s="6" t="inlineStr">
        <is>
          <t>HOLD</t>
        </is>
      </c>
      <c r="Y537" s="6" t="inlineStr">
        <is>
          <t>Mittel</t>
        </is>
      </c>
      <c r="Z537" s="2" t="n"/>
      <c r="AA537" s="5" t="n">
        <v>-0.1197345167116584</v>
      </c>
      <c r="AB537" s="5" t="n">
        <v>0.6609906313818106</v>
      </c>
      <c r="AC537" s="2" t="inlineStr">
        <is>
          <t>M1 Gordon, M3 Fund.KGV, M4 KGV</t>
        </is>
      </c>
      <c r="AD537" s="2" t="inlineStr">
        <is>
          <t>M5 P/S: Ausreißer (&gt;3x / &lt;0.3x Kurs); M6 P/B: Ausreißer (&gt;3x / &lt;0.3x Kurs); M7 EV/EBITDA: getrimmt (weit vom Median); M8 DCF: Ausreißer (&gt;3x / &lt;0.3x Kurs)</t>
        </is>
      </c>
    </row>
    <row r="538">
      <c r="A538" s="2" t="inlineStr">
        <is>
          <t>NKE</t>
        </is>
      </c>
      <c r="B538" s="2" t="inlineStr">
        <is>
          <t>Nike, Inc.</t>
        </is>
      </c>
      <c r="C538" s="2" t="inlineStr">
        <is>
          <t>Consumer Discretionary</t>
        </is>
      </c>
      <c r="D538" s="3" t="n">
        <v>36.43920275188859</v>
      </c>
      <c r="E538" s="4" t="n">
        <v>20.19230769230769</v>
      </c>
      <c r="F538" s="4" t="n">
        <v>18.28718721290205</v>
      </c>
      <c r="G538" s="5" t="n">
        <v>0.03904761904761905</v>
      </c>
      <c r="H538" s="5" t="n">
        <v>0.7140711197418894</v>
      </c>
      <c r="I538" s="5" t="n">
        <v>0.22138001</v>
      </c>
      <c r="J538" s="3" t="n">
        <v>21.27068259329954</v>
      </c>
      <c r="K538" s="3" t="n">
        <v>24.49330881829083</v>
      </c>
      <c r="L538" s="3" t="n">
        <v>20.6511481488345</v>
      </c>
      <c r="M538" s="3" t="n">
        <v>34.88204320951596</v>
      </c>
      <c r="N538" s="3" t="n">
        <v>53.34413065184</v>
      </c>
      <c r="O538" s="3" t="n">
        <v>46.2858129142238</v>
      </c>
      <c r="P538" s="3" t="n">
        <v>54.46123178029654</v>
      </c>
      <c r="Q538" s="3" t="n">
        <v>12.94034857610174</v>
      </c>
      <c r="R538" s="2" t="n">
        <v>4</v>
      </c>
      <c r="S538" s="3" t="n">
        <v>22.88199570579518</v>
      </c>
      <c r="T538" s="5" t="n">
        <v>-0.3720500456171687</v>
      </c>
      <c r="U538" s="5" t="n">
        <v>0.2063026190476189</v>
      </c>
      <c r="V538" s="5" t="n">
        <v>-0.08287371328477489</v>
      </c>
      <c r="W538" s="5" t="n">
        <v>0.7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0.4992536954114304</v>
      </c>
      <c r="AB538" s="5" t="n">
        <v>0.6891091458023659</v>
      </c>
      <c r="AC538" s="2" t="inlineStr">
        <is>
          <t>M1 Gordon, M2 DDM, M3 Fund.KGV, M4 KGV</t>
        </is>
      </c>
      <c r="AD538" s="2" t="inlineStr">
        <is>
          <t>M5 P/S: getrimmt (weit vom Median); M6 P/B: getrimmt (weit vom Median); M7 EV/EBITDA: getrimmt (weit vom Median); M8 DCF: getrimmt (weit vom Median)</t>
        </is>
      </c>
    </row>
    <row r="539">
      <c r="A539" s="2" t="inlineStr">
        <is>
          <t>ANET</t>
        </is>
      </c>
      <c r="B539" s="2" t="inlineStr">
        <is>
          <t>Arista Networks</t>
        </is>
      </c>
      <c r="C539" s="2" t="inlineStr">
        <is>
          <t>Information Technology</t>
        </is>
      </c>
      <c r="D539" s="3" t="n">
        <v>166.8568446010289</v>
      </c>
      <c r="E539" s="4" t="n">
        <v>62.44155844155843</v>
      </c>
      <c r="F539" s="4" t="n">
        <v>37.66217235065456</v>
      </c>
      <c r="G539" s="5" t="n">
        <v>0</v>
      </c>
      <c r="H539" s="5" t="n">
        <v>0</v>
      </c>
      <c r="I539" s="5" t="n">
        <v>0.31476</v>
      </c>
      <c r="J539" s="2" t="n"/>
      <c r="K539" s="2" t="n"/>
      <c r="L539" s="2" t="n"/>
      <c r="M539" s="3" t="n">
        <v>139.265059990161</v>
      </c>
      <c r="N539" s="3" t="n">
        <v>134.9561861080543</v>
      </c>
      <c r="O539" s="3" t="n">
        <v>184.1235844327718</v>
      </c>
      <c r="P539" s="3" t="n">
        <v>134.2583258095007</v>
      </c>
      <c r="Q539" s="3" t="n">
        <v>67.26480433705986</v>
      </c>
      <c r="R539" s="2" t="n">
        <v>4</v>
      </c>
      <c r="S539" s="3" t="n">
        <v>137.1106230491077</v>
      </c>
      <c r="T539" s="5" t="n">
        <v>-0.1782739067315301</v>
      </c>
      <c r="U539" s="5" t="n">
        <v>0.01131192803660563</v>
      </c>
      <c r="V539" s="5" t="n">
        <v>-0.08348098934746223</v>
      </c>
      <c r="W539" s="5" t="n">
        <v>0.8333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0.8705860602699205</v>
      </c>
      <c r="AB539" s="5" t="n">
        <v>0.3714127844408324</v>
      </c>
      <c r="AC539" s="2" t="inlineStr">
        <is>
          <t>M4 KGV, M5 P/S, M6 P/B, M7 EV/EBITDA</t>
        </is>
      </c>
      <c r="AD539" s="2" t="inlineStr">
        <is>
          <t>M1 Gordon: Dividende zu gering (DDM-Gate); M2 DDM: Dividende zu gering (DDM-Gate); M3 Fund.KGV: Dividende zu gering (DDM-Gate); M8 DCF: getrimmt (weit vom Median)</t>
        </is>
      </c>
    </row>
    <row r="540">
      <c r="A540" s="2" t="inlineStr">
        <is>
          <t>JPM</t>
        </is>
      </c>
      <c r="B540" s="2" t="inlineStr">
        <is>
          <t>JPMorgan Chase</t>
        </is>
      </c>
      <c r="C540" s="2" t="inlineStr">
        <is>
          <t>Financials</t>
        </is>
      </c>
      <c r="D540" s="3" t="n">
        <v>309.1259033451882</v>
      </c>
      <c r="E540" s="4" t="n">
        <v>15.38428324697755</v>
      </c>
      <c r="F540" s="4" t="n">
        <v>14.2480162546552</v>
      </c>
      <c r="G540" s="5" t="n">
        <v>0.01683974179062588</v>
      </c>
      <c r="H540" s="5" t="n">
        <v>0.239932914757034</v>
      </c>
      <c r="I540" s="5" t="n">
        <v>0.17789</v>
      </c>
      <c r="J540" s="2" t="n"/>
      <c r="K540" s="2" t="n"/>
      <c r="L540" s="2" t="n"/>
      <c r="M540" s="3" t="n">
        <v>240.5389125099968</v>
      </c>
      <c r="N540" s="3" t="n">
        <v>264.7738098891761</v>
      </c>
      <c r="O540" s="3" t="n">
        <v>184.7898825842781</v>
      </c>
      <c r="P540" s="2" t="n"/>
      <c r="Q540" s="2" t="n"/>
      <c r="R540" s="2" t="n">
        <v>3</v>
      </c>
      <c r="S540" s="3" t="n">
        <v>240.5389125099968</v>
      </c>
      <c r="T540" s="5" t="n">
        <v>-0.221873968156603</v>
      </c>
      <c r="U540" s="5" t="n">
        <v>0.04869492001122633</v>
      </c>
      <c r="V540" s="5" t="n">
        <v>-0.08658952407268833</v>
      </c>
      <c r="W540" s="5" t="n">
        <v>0.75</v>
      </c>
      <c r="X540" s="6" t="inlineStr">
        <is>
          <t>HOLD</t>
        </is>
      </c>
      <c r="Y540" s="6" t="inlineStr">
        <is>
          <t>Mittel</t>
        </is>
      </c>
      <c r="Z540" s="2" t="n"/>
      <c r="AA540" s="5" t="n">
        <v>0.2923091637254667</v>
      </c>
      <c r="AB540" s="5" t="n">
        <v>0.4328371563763469</v>
      </c>
      <c r="AC540" s="2" t="inlineStr">
        <is>
          <t>M4 KGV, M5 P/S, M6 P/B</t>
        </is>
      </c>
      <c r="AD540" s="2" t="inlineStr">
        <is>
          <t>M1 Gordon: Dividende zu gering (DDM-Gate); M2 DDM: Dividende zu gering (DDM-Gate); M3 Fund.KGV: Dividende zu gering (DDM-Gate); M8 DCF: kein FCFF / keine Historie</t>
        </is>
      </c>
    </row>
    <row r="541">
      <c r="A541" s="2" t="inlineStr">
        <is>
          <t>ITX.MC</t>
        </is>
      </c>
      <c r="B541" s="2" t="inlineStr">
        <is>
          <t>Inditex</t>
        </is>
      </c>
      <c r="C541" s="2" t="inlineStr">
        <is>
          <t>Consumer Discretionary</t>
        </is>
      </c>
      <c r="D541" s="3" t="n">
        <v>58.94</v>
      </c>
      <c r="E541" s="4" t="n">
        <v>29.03448275862069</v>
      </c>
      <c r="F541" s="4" t="n">
        <v>24.67698851979937</v>
      </c>
      <c r="G541" s="5" t="n">
        <v>0.01102816423481507</v>
      </c>
      <c r="H541" s="5" t="n">
        <v>0.2721418822169934</v>
      </c>
      <c r="I541" s="5" t="n">
        <v>0.33955002</v>
      </c>
      <c r="J541" s="3" t="n">
        <v>11.50343642611684</v>
      </c>
      <c r="K541" s="2" t="n"/>
      <c r="L541" s="3" t="n">
        <v>11.16838487972509</v>
      </c>
      <c r="M541" s="3" t="n">
        <v>41.81171029637657</v>
      </c>
      <c r="N541" s="3" t="n">
        <v>48.04530561095233</v>
      </c>
      <c r="O541" s="3" t="n">
        <v>32.4278712174525</v>
      </c>
      <c r="P541" s="3" t="n">
        <v>49.55525654179755</v>
      </c>
      <c r="Q541" s="3" t="n">
        <v>52.0751063189665</v>
      </c>
      <c r="R541" s="2" t="n">
        <v>5</v>
      </c>
      <c r="S541" s="3" t="n">
        <v>48.04530561095233</v>
      </c>
      <c r="T541" s="5" t="n">
        <v>-0.1848438138623629</v>
      </c>
      <c r="U541" s="5" t="n">
        <v>0.01010213776722102</v>
      </c>
      <c r="V541" s="5" t="n">
        <v>-0.08737083804757095</v>
      </c>
      <c r="W541" s="5" t="n">
        <v>0.85</v>
      </c>
      <c r="X541" s="6" t="inlineStr">
        <is>
          <t>HOLD</t>
        </is>
      </c>
      <c r="Y541" s="6" t="inlineStr">
        <is>
          <t>Mittel</t>
        </is>
      </c>
      <c r="Z541" s="2" t="n"/>
      <c r="AA541" s="5" t="n">
        <v>0.6095033421127755</v>
      </c>
      <c r="AB541" s="5" t="n">
        <v>0.6058749576796139</v>
      </c>
      <c r="AC541" s="2" t="inlineStr">
        <is>
          <t>M4 KGV, M5 P/S, M6 P/B, M7 EV/EBITDA, M8 DCF</t>
        </is>
      </c>
      <c r="AD541" s="2" t="inlineStr">
        <is>
          <t>M1 Gordon: Ausreißer (&gt;3x / &lt;0.3x Kurs); M3 Fund.KGV: Ausreißer (&gt;3x / &lt;0.3x Kurs)</t>
        </is>
      </c>
    </row>
    <row r="542">
      <c r="A542" s="2" t="inlineStr">
        <is>
          <t>TJX</t>
        </is>
      </c>
      <c r="B542" s="2" t="inlineStr">
        <is>
          <t>TJX Companies</t>
        </is>
      </c>
      <c r="C542" s="2" t="inlineStr">
        <is>
          <t>Consumer Discretionary</t>
        </is>
      </c>
      <c r="D542" s="3" t="n">
        <v>140.6032666183587</v>
      </c>
      <c r="E542" s="4" t="n">
        <v>31.16538461538461</v>
      </c>
      <c r="F542" s="4" t="n">
        <v>28.14743796829896</v>
      </c>
      <c r="G542" s="5" t="n">
        <v>0.01184746390225842</v>
      </c>
      <c r="H542" s="5" t="n">
        <v>0.3334757552704801</v>
      </c>
      <c r="I542" s="5" t="n">
        <v>0.6125</v>
      </c>
      <c r="J542" s="3" t="n">
        <v>39.17273720490045</v>
      </c>
      <c r="K542" s="2" t="n"/>
      <c r="L542" s="3" t="n">
        <v>38.03178369407811</v>
      </c>
      <c r="M542" s="3" t="n">
        <v>87.44530566185098</v>
      </c>
      <c r="N542" s="3" t="n">
        <v>108.1390765638029</v>
      </c>
      <c r="O542" s="3" t="n">
        <v>43.46913834542128</v>
      </c>
      <c r="P542" s="3" t="n">
        <v>102.3105219609634</v>
      </c>
      <c r="Q542" s="3" t="n">
        <v>174.36547490303</v>
      </c>
      <c r="R542" s="2" t="n">
        <v>3</v>
      </c>
      <c r="S542" s="3" t="n">
        <v>102.3105219609634</v>
      </c>
      <c r="T542" s="5" t="n">
        <v>-0.2723460526797987</v>
      </c>
      <c r="U542" s="5" t="n">
        <v>0.09348716524743916</v>
      </c>
      <c r="V542" s="5" t="n">
        <v>-0.08942944371617978</v>
      </c>
      <c r="W542" s="5" t="n">
        <v>0.95</v>
      </c>
      <c r="X542" s="6" t="inlineStr">
        <is>
          <t>HOLD</t>
        </is>
      </c>
      <c r="Y542" s="6" t="inlineStr">
        <is>
          <t>Mittel</t>
        </is>
      </c>
      <c r="Z542" s="2" t="n"/>
      <c r="AA542" s="5" t="n">
        <v>0.5652184091876709</v>
      </c>
      <c r="AB542" s="5" t="n">
        <v>0.2366481624751164</v>
      </c>
      <c r="AC542" s="2" t="inlineStr">
        <is>
          <t>M4 KGV, M5 P/S, M7 EV/EBITDA</t>
        </is>
      </c>
      <c r="AD542" s="2" t="inlineStr">
        <is>
          <t>M1 Gordon: Ausreißer (&gt;3x / &lt;0.3x Kurs); M3 Fund.KGV: Ausreißer (&gt;3x / &lt;0.3x Kurs); M6 P/B: getrimmt (weit vom Median); M8 DCF: getrimmt (weit vom Median)</t>
        </is>
      </c>
    </row>
    <row r="543">
      <c r="A543" s="2" t="inlineStr">
        <is>
          <t>WAT</t>
        </is>
      </c>
      <c r="B543" s="2" t="inlineStr">
        <is>
          <t>Waters Corporation</t>
        </is>
      </c>
      <c r="C543" s="2" t="inlineStr">
        <is>
          <t>Health Care</t>
        </is>
      </c>
      <c r="D543" s="3" t="n">
        <v>346.7797461888064</v>
      </c>
      <c r="E543" s="4" t="n">
        <v>100.9343434343434</v>
      </c>
      <c r="F543" s="4" t="n">
        <v>24.12869280075145</v>
      </c>
      <c r="G543" s="5" t="n">
        <v>0</v>
      </c>
      <c r="H543" s="5" t="n">
        <v>0</v>
      </c>
      <c r="I543" s="5" t="n">
        <v>0.019199999</v>
      </c>
      <c r="J543" s="2" t="n"/>
      <c r="K543" s="2" t="n"/>
      <c r="L543" s="2" t="n"/>
      <c r="M543" s="3" t="n">
        <v>308.7164545855873</v>
      </c>
      <c r="N543" s="3" t="n">
        <v>67.99054646632311</v>
      </c>
      <c r="O543" s="3" t="n">
        <v>645.1550622630549</v>
      </c>
      <c r="P543" s="3" t="n">
        <v>229.3686457888745</v>
      </c>
      <c r="Q543" s="3" t="n">
        <v>63.93177105768165</v>
      </c>
      <c r="R543" s="2" t="n">
        <v>2</v>
      </c>
      <c r="S543" s="3" t="n">
        <v>269.0425501872309</v>
      </c>
      <c r="T543" s="5" t="n">
        <v>-0.2241687897171798</v>
      </c>
      <c r="U543" s="5" t="n">
        <v>0.04262982236677515</v>
      </c>
      <c r="V543" s="5" t="n">
        <v>-0.09076948367520232</v>
      </c>
      <c r="W543" s="5" t="n">
        <v>0.8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0.9030584092668328</v>
      </c>
      <c r="AB543" s="5" t="n">
        <v>0.3459400848961263</v>
      </c>
      <c r="AC543" s="2" t="inlineStr">
        <is>
          <t>M4 KGV, M7 EV/EBITDA</t>
        </is>
      </c>
      <c r="AD543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44">
      <c r="A544" s="2" t="inlineStr">
        <is>
          <t>EOAN.DE</t>
        </is>
      </c>
      <c r="B544" s="2" t="inlineStr">
        <is>
          <t>E.ON</t>
        </is>
      </c>
      <c r="C544" s="2" t="inlineStr">
        <is>
          <t>Utilities</t>
        </is>
      </c>
      <c r="D544" s="3" t="n">
        <v>18.89</v>
      </c>
      <c r="E544" s="4" t="n">
        <v>14.41984732824428</v>
      </c>
      <c r="F544" s="4" t="n">
        <v>15.10619921949971</v>
      </c>
      <c r="G544" s="5" t="n">
        <v>0.03017469560614081</v>
      </c>
      <c r="H544" s="5" t="n">
        <v>0.4558249632141257</v>
      </c>
      <c r="I544" s="5" t="n">
        <v>0.15358</v>
      </c>
      <c r="J544" s="3" t="n">
        <v>10.91263940520446</v>
      </c>
      <c r="K544" s="3" t="n">
        <v>13.74950733018417</v>
      </c>
      <c r="L544" s="3" t="n">
        <v>10.59479553903346</v>
      </c>
      <c r="M544" s="3" t="n">
        <v>21.31731208503218</v>
      </c>
      <c r="N544" s="3" t="n">
        <v>27.6321055949004</v>
      </c>
      <c r="O544" s="3" t="n">
        <v>17.89128405117005</v>
      </c>
      <c r="P544" s="3" t="n">
        <v>34.36984137366194</v>
      </c>
      <c r="Q544" s="2" t="n"/>
      <c r="R544" s="2" t="n">
        <v>5</v>
      </c>
      <c r="S544" s="3" t="n">
        <v>13.74950733018417</v>
      </c>
      <c r="T544" s="5" t="n">
        <v>-0.2721277220654224</v>
      </c>
      <c r="U544" s="5" t="n">
        <v>0.0890169401799894</v>
      </c>
      <c r="V544" s="5" t="n">
        <v>-0.09155539094271647</v>
      </c>
      <c r="W544" s="5" t="n">
        <v>0.55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0.1724479495029002</v>
      </c>
      <c r="AB544" s="5" t="n">
        <v>1.012055070481985</v>
      </c>
      <c r="AC544" s="2" t="inlineStr">
        <is>
          <t>M1 Gordon, M2 DDM, M3 Fund.KGV, M4 KGV, M6 P/B</t>
        </is>
      </c>
      <c r="AD544" s="2" t="inlineStr">
        <is>
          <t>M5 P/S: getrimmt (weit vom Median); M7 EV/EBITDA: getrimmt (weit vom Median); M8 DCF: kein FCFF / keine Historie</t>
        </is>
      </c>
    </row>
    <row r="545">
      <c r="A545" s="2" t="inlineStr">
        <is>
          <t>TPR</t>
        </is>
      </c>
      <c r="B545" s="2" t="inlineStr">
        <is>
          <t>Tapestry, Inc.</t>
        </is>
      </c>
      <c r="C545" s="2" t="inlineStr">
        <is>
          <t>Consumer Discretionary</t>
        </is>
      </c>
      <c r="D545" s="3" t="n">
        <v>140.5512106144274</v>
      </c>
      <c r="E545" s="4" t="n">
        <v>48.50299401197605</v>
      </c>
      <c r="F545" s="4" t="n">
        <v>20.7296583829075</v>
      </c>
      <c r="G545" s="5" t="n">
        <v>0.009876543209876543</v>
      </c>
      <c r="H545" s="5" t="n">
        <v>0.2047373667447654</v>
      </c>
      <c r="I545" s="5" t="n">
        <v>0.60914004</v>
      </c>
      <c r="J545" s="2" t="n"/>
      <c r="K545" s="2" t="n"/>
      <c r="L545" s="2" t="n"/>
      <c r="M545" s="3" t="n">
        <v>118.6922617582757</v>
      </c>
      <c r="N545" s="3" t="n">
        <v>67.68387150033136</v>
      </c>
      <c r="O545" s="3" t="n">
        <v>15.57482511569003</v>
      </c>
      <c r="P545" s="3" t="n">
        <v>120.7356237138181</v>
      </c>
      <c r="Q545" s="3" t="n">
        <v>101.1458570157113</v>
      </c>
      <c r="R545" s="2" t="n">
        <v>4</v>
      </c>
      <c r="S545" s="3" t="n">
        <v>109.9190593869935</v>
      </c>
      <c r="T545" s="5" t="n">
        <v>-0.2179429909818905</v>
      </c>
      <c r="U545" s="5" t="n">
        <v>0.03364197530864188</v>
      </c>
      <c r="V545" s="5" t="n">
        <v>-0.09215050783662432</v>
      </c>
      <c r="W545" s="5" t="n">
        <v>0.6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0.8225707061048426</v>
      </c>
      <c r="AB545" s="5" t="n">
        <v>0.783816750394176</v>
      </c>
      <c r="AC545" s="2" t="inlineStr">
        <is>
          <t>M4 KGV, M5 P/S, M7 EV/EBITDA, M8 DCF</t>
        </is>
      </c>
      <c r="AD545" s="2" t="inlineStr">
        <is>
          <t>M1 Gordon: Dividende zu gering (DDM-Gate); M2 DDM: Dividende zu gering (DDM-Gate); M3 Fund.KGV: Dividende zu gering (DDM-Gate); M6 P/B: Ausreißer (&gt;3x / &lt;0.3x Kurs)</t>
        </is>
      </c>
    </row>
    <row r="546">
      <c r="A546" s="2" t="inlineStr">
        <is>
          <t>ERIE</t>
        </is>
      </c>
      <c r="B546" s="2" t="inlineStr">
        <is>
          <t>Erie Indemnity</t>
        </is>
      </c>
      <c r="C546" s="2" t="inlineStr">
        <is>
          <t>Financials</t>
        </is>
      </c>
      <c r="D546" s="3" t="n">
        <v>220.4224726463052</v>
      </c>
      <c r="E546" s="4" t="n">
        <v>22.78565022421525</v>
      </c>
      <c r="F546" s="4" t="n">
        <v>18.13418986438258</v>
      </c>
      <c r="G546" s="5" t="n">
        <v>0.02302605683696764</v>
      </c>
      <c r="H546" s="5" t="n">
        <v>0.417558886509636</v>
      </c>
      <c r="I546" s="5" t="n">
        <v>0.24808</v>
      </c>
      <c r="J546" s="3" t="n">
        <v>186.7044355284904</v>
      </c>
      <c r="K546" s="2" t="n"/>
      <c r="L546" s="3" t="n">
        <v>181.2664422606703</v>
      </c>
      <c r="M546" s="3" t="n">
        <v>205.5485373956425</v>
      </c>
      <c r="N546" s="3" t="n">
        <v>250.6089026218617</v>
      </c>
      <c r="O546" s="3" t="n">
        <v>194.396727398042</v>
      </c>
      <c r="P546" s="3" t="n">
        <v>226.6263125829479</v>
      </c>
      <c r="Q546" s="3" t="n">
        <v>602.2112185218208</v>
      </c>
      <c r="R546" s="2" t="n">
        <v>6</v>
      </c>
      <c r="S546" s="3" t="n">
        <v>199.9726323968422</v>
      </c>
      <c r="T546" s="5" t="n">
        <v>-0.09277565941417043</v>
      </c>
      <c r="U546" s="2" t="n"/>
      <c r="V546" s="5" t="n">
        <v>-0.09277565941417043</v>
      </c>
      <c r="W546" s="5" t="n">
        <v>0.75</v>
      </c>
      <c r="X546" s="6" t="inlineStr">
        <is>
          <t>HOLD</t>
        </is>
      </c>
      <c r="Y546" s="6" t="inlineStr">
        <is>
          <t>Mittel</t>
        </is>
      </c>
      <c r="Z546" s="2" t="n"/>
      <c r="AA546" s="5" t="n">
        <v>0.2433229185611869</v>
      </c>
      <c r="AB546" s="5" t="n">
        <v>0.3825443887814237</v>
      </c>
      <c r="AC546" s="2" t="inlineStr">
        <is>
          <t>M1 Gordon, M3 Fund.KGV, M4 KGV, M5 P/S, M6 P/B, M7 EV/EBITDA</t>
        </is>
      </c>
      <c r="AD546" s="2" t="inlineStr">
        <is>
          <t>M8 DCF: getrimmt (weit vom Median)</t>
        </is>
      </c>
    </row>
    <row r="547">
      <c r="A547" s="2" t="inlineStr">
        <is>
          <t>WY</t>
        </is>
      </c>
      <c r="B547" s="2" t="inlineStr">
        <is>
          <t>Weyerhaeuser</t>
        </is>
      </c>
      <c r="C547" s="2" t="inlineStr">
        <is>
          <t>Real Estate</t>
        </is>
      </c>
      <c r="D547" s="3" t="n">
        <v>22.08042166751344</v>
      </c>
      <c r="E547" s="4" t="n">
        <v>39.15384615384615</v>
      </c>
      <c r="F547" s="4" t="n">
        <v>37.81350291215976</v>
      </c>
      <c r="G547" s="5" t="n">
        <v>0.03300589390962672</v>
      </c>
      <c r="H547" s="5" t="n">
        <v>1.248068465470106</v>
      </c>
      <c r="I547" s="5" t="n">
        <v>0.04974</v>
      </c>
      <c r="J547" s="3" t="n">
        <v>12.93105213934375</v>
      </c>
      <c r="K547" s="3" t="n">
        <v>12.93105213934375</v>
      </c>
      <c r="L547" s="3" t="n">
        <v>12.55441955276093</v>
      </c>
      <c r="M547" s="3" t="n">
        <v>21.70530957124719</v>
      </c>
      <c r="N547" s="3" t="n">
        <v>18.92503750992048</v>
      </c>
      <c r="O547" s="3" t="n">
        <v>27.06588319942091</v>
      </c>
      <c r="P547" s="3" t="n">
        <v>9.777916963402623</v>
      </c>
      <c r="Q547" s="2" t="n"/>
      <c r="R547" s="2" t="n">
        <v>5</v>
      </c>
      <c r="S547" s="3" t="n">
        <v>12.93105213934375</v>
      </c>
      <c r="T547" s="5" t="n">
        <v>-0.4143657066853487</v>
      </c>
      <c r="U547" s="5" t="n">
        <v>0.2287909626719058</v>
      </c>
      <c r="V547" s="5" t="n">
        <v>-0.09278737200672144</v>
      </c>
      <c r="W547" s="5" t="n">
        <v>0.6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0.7099344117079397</v>
      </c>
      <c r="AB547" s="5" t="n">
        <v>0.9354876484177816</v>
      </c>
      <c r="AC547" s="2" t="inlineStr">
        <is>
          <t>M1 Gordon, M2 DDM, M3 Fund.KGV, M5 P/S, M7 EV/EBITDA</t>
        </is>
      </c>
      <c r="AD547" s="2" t="inlineStr">
        <is>
          <t>M4 KGV: getrimmt (weit vom Median); M6 P/B: getrimmt (weit vom Median); M8 DCF: kein FCFF / keine Historie</t>
        </is>
      </c>
    </row>
    <row r="548">
      <c r="A548" s="2" t="inlineStr">
        <is>
          <t>BKR</t>
        </is>
      </c>
      <c r="B548" s="2" t="inlineStr">
        <is>
          <t>Baker Hughes</t>
        </is>
      </c>
      <c r="C548" s="2" t="inlineStr">
        <is>
          <t>Energy</t>
        </is>
      </c>
      <c r="D548" s="3" t="n">
        <v>54.4419041114526</v>
      </c>
      <c r="E548" s="4" t="n">
        <v>19.85759493670886</v>
      </c>
      <c r="F548" s="4" t="n">
        <v>19.82979557139832</v>
      </c>
      <c r="G548" s="5" t="n">
        <v>0.01466135458167331</v>
      </c>
      <c r="H548" s="5" t="n">
        <v>0.2907316641543659</v>
      </c>
      <c r="I548" s="5" t="n">
        <v>0.16463</v>
      </c>
      <c r="J548" s="3" t="n">
        <v>13.48872554697044</v>
      </c>
      <c r="K548" s="2" t="n"/>
      <c r="L548" s="3" t="n">
        <v>13.09585004560237</v>
      </c>
      <c r="M548" s="3" t="n">
        <v>30.69224639285627</v>
      </c>
      <c r="N548" s="3" t="n">
        <v>53.01660189835393</v>
      </c>
      <c r="O548" s="3" t="n">
        <v>42.72531567759872</v>
      </c>
      <c r="P548" s="3" t="n">
        <v>30.65320105061918</v>
      </c>
      <c r="Q548" s="3" t="n">
        <v>84.57240961386164</v>
      </c>
      <c r="R548" s="2" t="n">
        <v>4</v>
      </c>
      <c r="S548" s="3" t="n">
        <v>36.7087810352275</v>
      </c>
      <c r="T548" s="5" t="n">
        <v>-0.3257256219386107</v>
      </c>
      <c r="U548" s="5" t="n">
        <v>0.1387179282868525</v>
      </c>
      <c r="V548" s="5" t="n">
        <v>-0.09350384682587909</v>
      </c>
      <c r="W548" s="5" t="n">
        <v>0.45</v>
      </c>
      <c r="X548" s="6" t="inlineStr">
        <is>
          <t>HOLD</t>
        </is>
      </c>
      <c r="Y548" s="6" t="inlineStr">
        <is>
          <t>Mittel</t>
        </is>
      </c>
      <c r="Z548" s="2" t="n"/>
      <c r="AA548" s="5" t="n">
        <v>0.446304939669579</v>
      </c>
      <c r="AB548" s="5" t="n">
        <v>0.7295616797346849</v>
      </c>
      <c r="AC548" s="2" t="inlineStr">
        <is>
          <t>M4 KGV, M5 P/S, M6 P/B, M7 EV/EBITDA</t>
        </is>
      </c>
      <c r="AD548" s="2" t="inlineStr">
        <is>
          <t>M1 Gordon: Ausreißer (&gt;3x / &lt;0.3x Kurs); M3 Fund.KGV: Ausreißer (&gt;3x / &lt;0.3x Kurs); M8 DCF: getrimmt (weit vom Median)</t>
        </is>
      </c>
    </row>
    <row r="549">
      <c r="A549" s="2" t="inlineStr">
        <is>
          <t>EW</t>
        </is>
      </c>
      <c r="B549" s="2" t="inlineStr">
        <is>
          <t>Edwards Lifesciences</t>
        </is>
      </c>
      <c r="C549" s="2" t="inlineStr">
        <is>
          <t>Health Care</t>
        </is>
      </c>
      <c r="D549" s="3" t="n">
        <v>77.49403785234973</v>
      </c>
      <c r="E549" s="4" t="n">
        <v>52.85207100591716</v>
      </c>
      <c r="F549" s="4" t="n">
        <v>26.46126499777811</v>
      </c>
      <c r="G549" s="5" t="n">
        <v>0</v>
      </c>
      <c r="H549" s="5" t="n">
        <v>0</v>
      </c>
      <c r="I549" s="5" t="n">
        <v>0.09175</v>
      </c>
      <c r="J549" s="2" t="n"/>
      <c r="K549" s="2" t="n"/>
      <c r="L549" s="2" t="n"/>
      <c r="M549" s="3" t="n">
        <v>53.43007473408309</v>
      </c>
      <c r="N549" s="3" t="n">
        <v>43.88911250917884</v>
      </c>
      <c r="O549" s="3" t="n">
        <v>52.88154776541342</v>
      </c>
      <c r="P549" s="3" t="n">
        <v>52.83156574516648</v>
      </c>
      <c r="Q549" s="3" t="n">
        <v>76.24186905868189</v>
      </c>
      <c r="R549" s="2" t="n">
        <v>5</v>
      </c>
      <c r="S549" s="3" t="n">
        <v>52.88154776541342</v>
      </c>
      <c r="T549" s="5" t="n">
        <v>-0.3176049508973937</v>
      </c>
      <c r="U549" s="5" t="n">
        <v>0.1303351992834751</v>
      </c>
      <c r="V549" s="5" t="n">
        <v>-0.09363487580695928</v>
      </c>
      <c r="W549" s="5" t="n">
        <v>0.75</v>
      </c>
      <c r="X549" s="6" t="inlineStr">
        <is>
          <t>HOLD</t>
        </is>
      </c>
      <c r="Y549" s="6" t="inlineStr">
        <is>
          <t>Mittel</t>
        </is>
      </c>
      <c r="Z549" s="2" t="n"/>
      <c r="AA549" s="5" t="n">
        <v>0.7781859972101312</v>
      </c>
      <c r="AB549" s="5" t="n">
        <v>0.7371476591771335</v>
      </c>
      <c r="AC549" s="2" t="inlineStr">
        <is>
          <t>M4 KGV, M5 P/S, M6 P/B, M7 EV/EBITDA, M8 DCF</t>
        </is>
      </c>
      <c r="AD549" s="2" t="inlineStr">
        <is>
          <t>M1 Gordon: Dividende zu gering (DDM-Gate); M2 DDM: Dividende zu gering (DDM-Gate); M3 Fund.KGV: Dividende zu gering (DDM-Gate)</t>
        </is>
      </c>
    </row>
    <row r="550">
      <c r="A550" s="2" t="inlineStr">
        <is>
          <t>MPWR</t>
        </is>
      </c>
      <c r="B550" s="2" t="inlineStr">
        <is>
          <t>Monolithic Power Systems</t>
        </is>
      </c>
      <c r="C550" s="2" t="inlineStr">
        <is>
          <t>Information Technology</t>
        </is>
      </c>
      <c r="D550" s="3" t="n">
        <v>1179.137897048494</v>
      </c>
      <c r="E550" s="4" t="n">
        <v>81.97104945717733</v>
      </c>
      <c r="F550" s="4" t="n">
        <v>39.05960132812071</v>
      </c>
      <c r="G550" s="5" t="n">
        <v>0.005886334873590959</v>
      </c>
      <c r="H550" s="5" t="n">
        <v>0.2299178934462767</v>
      </c>
      <c r="I550" s="5" t="n">
        <v>0.21979</v>
      </c>
      <c r="J550" s="2" t="n"/>
      <c r="K550" s="2" t="n"/>
      <c r="L550" s="2" t="n"/>
      <c r="M550" s="3" t="n">
        <v>530.1749016520308</v>
      </c>
      <c r="N550" s="3" t="n">
        <v>637.4260116303024</v>
      </c>
      <c r="O550" s="3" t="n">
        <v>430.9808692225446</v>
      </c>
      <c r="P550" s="3" t="n">
        <v>566.9574672489332</v>
      </c>
      <c r="Q550" s="3" t="n">
        <v>247.9756170238987</v>
      </c>
      <c r="R550" s="2" t="n">
        <v>4</v>
      </c>
      <c r="S550" s="3" t="n">
        <v>548.5661844504821</v>
      </c>
      <c r="T550" s="5" t="n">
        <v>-0.5347735105252738</v>
      </c>
      <c r="U550" s="5" t="n">
        <v>0.3461595343909116</v>
      </c>
      <c r="V550" s="5" t="n">
        <v>-0.09430698806718107</v>
      </c>
      <c r="W550" s="5" t="n">
        <v>0.85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0.9041678788254732</v>
      </c>
      <c r="AB550" s="5" t="n">
        <v>0.4790123115677232</v>
      </c>
      <c r="AC550" s="2" t="inlineStr">
        <is>
          <t>M4 KGV, M5 P/S, M6 P/B, M7 EV/EBITDA</t>
        </is>
      </c>
      <c r="AD550" s="2" t="inlineStr">
        <is>
          <t>M1 Gordon: Dividende zu gering (DDM-Gate); M2 DDM: Dividende zu gering (DDM-Gate); M3 Fund.KGV: Dividende zu gering (DDM-Gate); M8 DCF: Ausreißer (&gt;3x / &lt;0.3x Kurs)</t>
        </is>
      </c>
    </row>
    <row r="551">
      <c r="A551" s="2" t="inlineStr">
        <is>
          <t>ISRG</t>
        </is>
      </c>
      <c r="B551" s="2" t="inlineStr">
        <is>
          <t>Intuitive Surgical</t>
        </is>
      </c>
      <c r="C551" s="2" t="inlineStr">
        <is>
          <t>Health Care</t>
        </is>
      </c>
      <c r="D551" s="3" t="n">
        <v>324.2308204859115</v>
      </c>
      <c r="E551" s="4" t="n">
        <v>43.1038062283737</v>
      </c>
      <c r="F551" s="4" t="n">
        <v>30.95976001650259</v>
      </c>
      <c r="G551" s="5" t="n">
        <v>0</v>
      </c>
      <c r="H551" s="5" t="n">
        <v>0</v>
      </c>
      <c r="I551" s="5" t="n">
        <v>0.17423001</v>
      </c>
      <c r="J551" s="2" t="n"/>
      <c r="K551" s="2" t="n"/>
      <c r="L551" s="2" t="n"/>
      <c r="M551" s="3" t="n">
        <v>191.0666120581876</v>
      </c>
      <c r="N551" s="3" t="n">
        <v>225.9384588423125</v>
      </c>
      <c r="O551" s="3" t="n">
        <v>151.6751158824959</v>
      </c>
      <c r="P551" s="3" t="n">
        <v>172.4155371623142</v>
      </c>
      <c r="Q551" s="3" t="n">
        <v>144.5588748629622</v>
      </c>
      <c r="R551" s="2" t="n">
        <v>5</v>
      </c>
      <c r="S551" s="3" t="n">
        <v>172.4155371623142</v>
      </c>
      <c r="T551" s="5" t="n">
        <v>-0.4682321165399328</v>
      </c>
      <c r="U551" s="5" t="n">
        <v>0.2770625351208156</v>
      </c>
      <c r="V551" s="5" t="n">
        <v>-0.09558479070955861</v>
      </c>
      <c r="W551" s="5" t="n">
        <v>0.7</v>
      </c>
      <c r="X551" s="6" t="inlineStr">
        <is>
          <t>HOLD</t>
        </is>
      </c>
      <c r="Y551" s="6" t="inlineStr">
        <is>
          <t>Mittel</t>
        </is>
      </c>
      <c r="Z551" s="2" t="n"/>
      <c r="AA551" s="5" t="n">
        <v>0.8000016608858611</v>
      </c>
      <c r="AB551" s="5" t="n">
        <v>0.5629511439992583</v>
      </c>
      <c r="AC551" s="2" t="inlineStr">
        <is>
          <t>M4 KGV, M5 P/S, M6 P/B, M7 EV/EBITDA, M8 DCF</t>
        </is>
      </c>
      <c r="AD551" s="2" t="inlineStr">
        <is>
          <t>M1 Gordon: Dividende zu gering (DDM-Gate); M2 DDM: Dividende zu gering (DDM-Gate); M3 Fund.KGV: Dividende zu gering (DDM-Gate)</t>
        </is>
      </c>
    </row>
    <row r="552">
      <c r="A552" s="2" t="inlineStr">
        <is>
          <t>ECL</t>
        </is>
      </c>
      <c r="B552" s="2" t="inlineStr">
        <is>
          <t>Ecolab</t>
        </is>
      </c>
      <c r="C552" s="2" t="inlineStr">
        <is>
          <t>Materials</t>
        </is>
      </c>
      <c r="D552" s="3" t="n">
        <v>245.9299145726271</v>
      </c>
      <c r="E552" s="4" t="n">
        <v>38.3054054054054</v>
      </c>
      <c r="F552" s="4" t="n">
        <v>30.05027107367225</v>
      </c>
      <c r="G552" s="5" t="n">
        <v>0.01030127707613067</v>
      </c>
      <c r="H552" s="5" t="n">
        <v>0.3095561685427325</v>
      </c>
      <c r="I552" s="5" t="n">
        <v>0.21956</v>
      </c>
      <c r="J552" s="3" t="n">
        <v>45.3807644706336</v>
      </c>
      <c r="K552" s="2" t="n"/>
      <c r="L552" s="3" t="n">
        <v>44.05899463168311</v>
      </c>
      <c r="M552" s="3" t="n">
        <v>144.2371003485456</v>
      </c>
      <c r="N552" s="3" t="n">
        <v>402.9156127476277</v>
      </c>
      <c r="O552" s="3" t="n">
        <v>60.34426148269053</v>
      </c>
      <c r="P552" s="3" t="n">
        <v>161.8905270414969</v>
      </c>
      <c r="Q552" s="3" t="n">
        <v>197.4975536261168</v>
      </c>
      <c r="R552" s="2" t="n">
        <v>3</v>
      </c>
      <c r="S552" s="3" t="n">
        <v>161.8905270414969</v>
      </c>
      <c r="T552" s="5" t="n">
        <v>-0.3417208828668624</v>
      </c>
      <c r="U552" s="5" t="n">
        <v>0.1453702815212023</v>
      </c>
      <c r="V552" s="5" t="n">
        <v>-0.09817530067283003</v>
      </c>
      <c r="W552" s="5" t="n">
        <v>0.85</v>
      </c>
      <c r="X552" s="6" t="inlineStr">
        <is>
          <t>HOLD</t>
        </is>
      </c>
      <c r="Y552" s="6" t="inlineStr">
        <is>
          <t>Mittel</t>
        </is>
      </c>
      <c r="Z552" s="2" t="n"/>
      <c r="AA552" s="5" t="n">
        <v>0.7016459868361371</v>
      </c>
      <c r="AB552" s="5" t="n">
        <v>0.3692562672770636</v>
      </c>
      <c r="AC552" s="2" t="inlineStr">
        <is>
          <t>M4 KGV, M7 EV/EBITDA, M8 DCF</t>
        </is>
      </c>
      <c r="AD552" s="2" t="inlineStr">
        <is>
          <t>M1 Gordon: Ausreißer (&gt;3x / &lt;0.3x Kurs); M3 Fund.KGV: Ausreißer (&gt;3x / &lt;0.3x Kurs); M5 P/S: getrimmt (weit vom Median); M6 P/B: Ausreißer (&gt;3x / &lt;0.3x Kurs)</t>
        </is>
      </c>
    </row>
    <row r="553">
      <c r="A553" s="2" t="inlineStr">
        <is>
          <t>KO</t>
        </is>
      </c>
      <c r="B553" s="2" t="inlineStr">
        <is>
          <t>Coca-Cola Company (The)</t>
        </is>
      </c>
      <c r="C553" s="2" t="inlineStr">
        <is>
          <t>Consumer Staples</t>
        </is>
      </c>
      <c r="D553" s="3" t="n">
        <v>75.35106569051247</v>
      </c>
      <c r="E553" s="4" t="n">
        <v>26.00299401197605</v>
      </c>
      <c r="F553" s="4" t="n">
        <v>24.62865601551733</v>
      </c>
      <c r="G553" s="5" t="n">
        <v>0.02440990213010939</v>
      </c>
      <c r="H553" s="5" t="n">
        <v>0.6011830829349077</v>
      </c>
      <c r="I553" s="5" t="n">
        <v>0.42054</v>
      </c>
      <c r="J553" s="3" t="n">
        <v>62.93991704558135</v>
      </c>
      <c r="K553" s="2" t="n"/>
      <c r="L553" s="3" t="n">
        <v>61.10671557823431</v>
      </c>
      <c r="M553" s="3" t="n">
        <v>50.1954796572172</v>
      </c>
      <c r="N553" s="3" t="n">
        <v>57.13913507558838</v>
      </c>
      <c r="O553" s="3" t="n">
        <v>33.13773625979937</v>
      </c>
      <c r="P553" s="3" t="n">
        <v>35.18060231374896</v>
      </c>
      <c r="Q553" s="3" t="n">
        <v>9.112775606746364</v>
      </c>
      <c r="R553" s="2" t="n">
        <v>6</v>
      </c>
      <c r="S553" s="3" t="n">
        <v>53.66730736640279</v>
      </c>
      <c r="T553" s="5" t="n">
        <v>-0.2877697631135151</v>
      </c>
      <c r="U553" s="5" t="n">
        <v>0.09033563615428908</v>
      </c>
      <c r="V553" s="5" t="n">
        <v>-0.09871706347961301</v>
      </c>
      <c r="W553" s="5" t="n">
        <v>0.9</v>
      </c>
      <c r="X553" s="2" t="inlineStr">
        <is>
          <t>HOLD (niedrige Konfidenz)</t>
        </is>
      </c>
      <c r="Y553" s="8" t="inlineStr">
        <is>
          <t>Niedrig</t>
        </is>
      </c>
      <c r="Z553" s="2" t="n"/>
      <c r="AA553" s="5" t="n">
        <v>0.3601146429334337</v>
      </c>
      <c r="AB553" s="5" t="n">
        <v>0.8993426875068748</v>
      </c>
      <c r="AC553" s="2" t="inlineStr">
        <is>
          <t>M1 Gordon, M3 Fund.KGV, M4 KGV, M5 P/S, M6 P/B, M7 EV/EBITDA</t>
        </is>
      </c>
      <c r="AD553" s="2" t="inlineStr">
        <is>
          <t>M8 DCF: Ausreißer (&gt;3x / &lt;0.3x Kurs)</t>
        </is>
      </c>
    </row>
    <row r="554">
      <c r="A554" s="2" t="inlineStr">
        <is>
          <t>SAF.PA</t>
        </is>
      </c>
      <c r="B554" s="2" t="inlineStr">
        <is>
          <t>Safran</t>
        </is>
      </c>
      <c r="C554" s="2" t="inlineStr">
        <is>
          <t>Industrials</t>
        </is>
      </c>
      <c r="D554" s="3" t="n">
        <v>357.9</v>
      </c>
      <c r="E554" s="4" t="n">
        <v>38.40128755364807</v>
      </c>
      <c r="F554" s="4" t="n">
        <v>27.73967028623247</v>
      </c>
      <c r="G554" s="5" t="n">
        <v>0.009360156468287232</v>
      </c>
      <c r="H554" s="5" t="n">
        <v>0.259647654257834</v>
      </c>
      <c r="I554" s="5" t="n">
        <v>0.2749</v>
      </c>
      <c r="J554" s="3" t="n">
        <v>56.47299509001637</v>
      </c>
      <c r="K554" s="2" t="n"/>
      <c r="L554" s="3" t="n">
        <v>54.82815057283142</v>
      </c>
      <c r="M554" s="3" t="n">
        <v>277.1808829187581</v>
      </c>
      <c r="N554" s="3" t="n">
        <v>270.0381423553389</v>
      </c>
      <c r="O554" s="3" t="n">
        <v>216.6494494396379</v>
      </c>
      <c r="P554" s="3" t="n">
        <v>265.0843659841215</v>
      </c>
      <c r="Q554" s="3" t="n">
        <v>311.9060701935645</v>
      </c>
      <c r="R554" s="2" t="n">
        <v>5</v>
      </c>
      <c r="S554" s="3" t="n">
        <v>270.0381423553389</v>
      </c>
      <c r="T554" s="5" t="n">
        <v>-0.2454927567607181</v>
      </c>
      <c r="U554" s="5" t="n">
        <v>0.04587365185806092</v>
      </c>
      <c r="V554" s="5" t="n">
        <v>-0.09980955245132861</v>
      </c>
      <c r="W554" s="5" t="n">
        <v>0.75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0.7141515530434425</v>
      </c>
      <c r="AB554" s="5" t="n">
        <v>0.4396808807975607</v>
      </c>
      <c r="AC554" s="2" t="inlineStr">
        <is>
          <t>M4 KGV, M5 P/S, M6 P/B, M7 EV/EBITDA, M8 DCF</t>
        </is>
      </c>
      <c r="AD554" s="2" t="inlineStr">
        <is>
          <t>M1 Gordon: Ausreißer (&gt;3x / &lt;0.3x Kurs); M3 Fund.KGV: Ausreißer (&gt;3x / &lt;0.3x Kurs)</t>
        </is>
      </c>
    </row>
    <row r="555">
      <c r="A555" s="2" t="inlineStr">
        <is>
          <t>ABNB</t>
        </is>
      </c>
      <c r="B555" s="2" t="inlineStr">
        <is>
          <t>Airbnb</t>
        </is>
      </c>
      <c r="C555" s="2" t="inlineStr">
        <is>
          <t>Consumer Discretionary</t>
        </is>
      </c>
      <c r="D555" s="3" t="n">
        <v>131.5628739356282</v>
      </c>
      <c r="E555" s="4" t="n">
        <v>37.62779156327543</v>
      </c>
      <c r="F555" s="4" t="n">
        <v>25.19388860460016</v>
      </c>
      <c r="G555" s="5" t="n">
        <v>0</v>
      </c>
      <c r="H555" s="5" t="n">
        <v>0</v>
      </c>
      <c r="I555" s="5" t="n">
        <v>0.32325</v>
      </c>
      <c r="J555" s="2" t="n"/>
      <c r="K555" s="2" t="n"/>
      <c r="L555" s="2" t="n"/>
      <c r="M555" s="3" t="n">
        <v>85.00238612250179</v>
      </c>
      <c r="N555" s="3" t="n">
        <v>115.4649644703475</v>
      </c>
      <c r="O555" s="3" t="n">
        <v>93.25774006924</v>
      </c>
      <c r="P555" s="3" t="n">
        <v>105.1198038352967</v>
      </c>
      <c r="Q555" s="2" t="n"/>
      <c r="R555" s="2" t="n">
        <v>4</v>
      </c>
      <c r="S555" s="3" t="n">
        <v>99.18877195226837</v>
      </c>
      <c r="T555" s="5" t="n">
        <v>-0.2460732349097211</v>
      </c>
      <c r="U555" s="5" t="n">
        <v>0.04422414930097607</v>
      </c>
      <c r="V555" s="5" t="n">
        <v>-0.1009245428043725</v>
      </c>
      <c r="W555" s="5" t="n">
        <v>0.3333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0.7338397466946925</v>
      </c>
      <c r="AB555" s="5" t="n">
        <v>0.3583732144171146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kein FCFF / keine Historie</t>
        </is>
      </c>
    </row>
    <row r="556">
      <c r="A556" s="2" t="inlineStr">
        <is>
          <t>TTWO</t>
        </is>
      </c>
      <c r="B556" s="2" t="inlineStr">
        <is>
          <t>Take-Two Interactive</t>
        </is>
      </c>
      <c r="C556" s="2" t="inlineStr">
        <is>
          <t>Communication Services</t>
        </is>
      </c>
      <c r="D556" s="3" t="n">
        <v>201.6909872317034</v>
      </c>
      <c r="E556" s="2" t="n"/>
      <c r="F556" s="4" t="n">
        <v>23.18486456297124</v>
      </c>
      <c r="G556" s="5" t="n">
        <v>0</v>
      </c>
      <c r="H556" s="5" t="n">
        <v>0</v>
      </c>
      <c r="I556" s="5" t="n">
        <v>-0.105579995</v>
      </c>
      <c r="J556" s="2" t="n"/>
      <c r="K556" s="2" t="n"/>
      <c r="L556" s="2" t="n"/>
      <c r="M556" s="3" t="n">
        <v>115.592606229268</v>
      </c>
      <c r="N556" s="2" t="n"/>
      <c r="O556" s="3" t="n">
        <v>38.94406112534275</v>
      </c>
      <c r="P556" s="3" t="n">
        <v>29.13821280666904</v>
      </c>
      <c r="Q556" s="2" t="n"/>
      <c r="R556" s="2" t="n">
        <v>1</v>
      </c>
      <c r="S556" s="3" t="n">
        <v>115.592606229268</v>
      </c>
      <c r="T556" s="5" t="n">
        <v>-0.4268826395476223</v>
      </c>
      <c r="U556" s="5" t="n">
        <v>0.2222637329547898</v>
      </c>
      <c r="V556" s="5" t="n">
        <v>-0.1023094532964162</v>
      </c>
      <c r="W556" s="5" t="n">
        <v>0.7</v>
      </c>
      <c r="X556" s="2" t="inlineStr">
        <is>
          <t>REDUCE (niedrige Konfidenz)</t>
        </is>
      </c>
      <c r="Y556" s="8" t="inlineStr">
        <is>
          <t>Niedrig</t>
        </is>
      </c>
      <c r="Z556" s="2" t="n"/>
      <c r="AA556" s="5" t="n">
        <v>1.074689186203199</v>
      </c>
      <c r="AB556" s="2" t="n"/>
      <c r="AC556" s="2" t="inlineStr">
        <is>
          <t>M4 KGV</t>
        </is>
      </c>
      <c r="AD556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57">
      <c r="A557" s="2" t="inlineStr">
        <is>
          <t>RKLB</t>
        </is>
      </c>
      <c r="B557" s="2" t="inlineStr">
        <is>
          <t>Rocket Lab</t>
        </is>
      </c>
      <c r="C557" s="2" t="inlineStr">
        <is>
          <t>Industrials</t>
        </is>
      </c>
      <c r="D557" s="3" t="n">
        <v>65.65129695798595</v>
      </c>
      <c r="E557" s="2" t="n"/>
      <c r="F557" s="4" t="n">
        <v>9084.033613445377</v>
      </c>
      <c r="G557" s="5" t="n">
        <v>0</v>
      </c>
      <c r="H557" s="5" t="n">
        <v>0</v>
      </c>
      <c r="I557" s="5" t="n">
        <v>-0.13549</v>
      </c>
      <c r="J557" s="2" t="n"/>
      <c r="K557" s="2" t="n"/>
      <c r="L557" s="2" t="n"/>
      <c r="M557" s="3" t="n">
        <v>0.1552628120749426</v>
      </c>
      <c r="N557" s="2" t="n"/>
      <c r="O557" s="3" t="n">
        <v>21.11888718721239</v>
      </c>
      <c r="P557" s="2" t="n"/>
      <c r="Q557" s="2" t="n"/>
      <c r="R557" s="2" t="n">
        <v>1</v>
      </c>
      <c r="S557" s="3" t="n">
        <v>21.11888718721239</v>
      </c>
      <c r="T557" s="5" t="n">
        <v>-0.6783172889832232</v>
      </c>
      <c r="U557" s="5" t="n">
        <v>0.47102550548434</v>
      </c>
      <c r="V557" s="5" t="n">
        <v>-0.1036458917494416</v>
      </c>
      <c r="W557" s="5" t="n">
        <v>0.5</v>
      </c>
      <c r="X557" s="2" t="inlineStr">
        <is>
          <t>REDUCE (niedrige Konfidenz)</t>
        </is>
      </c>
      <c r="Y557" s="8" t="inlineStr">
        <is>
          <t>Niedrig</t>
        </is>
      </c>
      <c r="Z557" s="2" t="n"/>
      <c r="AA557" s="5" t="n">
        <v>1.024998804034489</v>
      </c>
      <c r="AB557" s="2" t="n"/>
      <c r="AC557" s="2" t="inlineStr">
        <is>
          <t>M6 P/B</t>
        </is>
      </c>
      <c r="AD557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58">
      <c r="A558" s="2" t="inlineStr">
        <is>
          <t>NFLX</t>
        </is>
      </c>
      <c r="B558" s="2" t="inlineStr">
        <is>
          <t>Netflix</t>
        </is>
      </c>
      <c r="C558" s="2" t="inlineStr">
        <is>
          <t>Communication Services</t>
        </is>
      </c>
      <c r="D558" s="3" t="n">
        <v>63.93344882825406</v>
      </c>
      <c r="E558" s="4" t="n">
        <v>23.31962025316455</v>
      </c>
      <c r="F558" s="4" t="n">
        <v>19.30290552080386</v>
      </c>
      <c r="G558" s="5" t="n">
        <v>0</v>
      </c>
      <c r="H558" s="5" t="n">
        <v>0</v>
      </c>
      <c r="I558" s="5" t="n">
        <v>0.49541</v>
      </c>
      <c r="J558" s="2" t="n"/>
      <c r="K558" s="2" t="n"/>
      <c r="L558" s="2" t="n"/>
      <c r="M558" s="3" t="n">
        <v>63.93344882825406</v>
      </c>
      <c r="N558" s="3" t="n">
        <v>120.0960115960118</v>
      </c>
      <c r="O558" s="3" t="n">
        <v>26.12657894130396</v>
      </c>
      <c r="P558" s="3" t="n">
        <v>32.62598228927049</v>
      </c>
      <c r="Q558" s="3" t="n">
        <v>42.14577038253103</v>
      </c>
      <c r="R558" s="2" t="n">
        <v>3</v>
      </c>
      <c r="S558" s="3" t="n">
        <v>32.62598228927049</v>
      </c>
      <c r="T558" s="5" t="n">
        <v>-0.4896883730312369</v>
      </c>
      <c r="U558" s="5" t="n">
        <v>0.2800320260550957</v>
      </c>
      <c r="V558" s="5" t="n">
        <v>-0.1048281734880706</v>
      </c>
      <c r="W558" s="5" t="n">
        <v>0.75</v>
      </c>
      <c r="X558" s="10" t="inlineStr">
        <is>
          <t>REDUCE</t>
        </is>
      </c>
      <c r="Y558" s="6" t="inlineStr">
        <is>
          <t>Mittel</t>
        </is>
      </c>
      <c r="Z558" s="2" t="n"/>
      <c r="AA558" s="5" t="n">
        <v>0.6387334038870228</v>
      </c>
      <c r="AB558" s="5" t="n">
        <v>0.613137735224188</v>
      </c>
      <c r="AC558" s="2" t="inlineStr">
        <is>
          <t>M6 P/B, M7 EV/EBITDA, M8 DCF</t>
        </is>
      </c>
      <c r="AD558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59">
      <c r="A559" s="2" t="inlineStr">
        <is>
          <t>ODFL</t>
        </is>
      </c>
      <c r="B559" s="2" t="inlineStr">
        <is>
          <t>Old Dominion</t>
        </is>
      </c>
      <c r="C559" s="2" t="inlineStr">
        <is>
          <t>Industrials</t>
        </is>
      </c>
      <c r="D559" s="3" t="n">
        <v>183.4193298518278</v>
      </c>
      <c r="E559" s="4" t="n">
        <v>41.53438113948919</v>
      </c>
      <c r="F559" s="4" t="n">
        <v>31.94517898426994</v>
      </c>
      <c r="G559" s="5" t="n">
        <v>0.005486968449931412</v>
      </c>
      <c r="H559" s="5" t="n">
        <v>0.1752821892141012</v>
      </c>
      <c r="I559" s="5" t="n">
        <v>0.24818</v>
      </c>
      <c r="J559" s="2" t="n"/>
      <c r="K559" s="2" t="n"/>
      <c r="L559" s="2" t="n"/>
      <c r="M559" s="3" t="n">
        <v>123.3509920805237</v>
      </c>
      <c r="N559" s="3" t="n">
        <v>131.3844073080929</v>
      </c>
      <c r="O559" s="3" t="n">
        <v>117.5848948959006</v>
      </c>
      <c r="P559" s="3" t="n">
        <v>135.5637129435187</v>
      </c>
      <c r="Q559" s="3" t="n">
        <v>50.3262764323428</v>
      </c>
      <c r="R559" s="2" t="n">
        <v>4</v>
      </c>
      <c r="S559" s="3" t="n">
        <v>127.3676996943083</v>
      </c>
      <c r="T559" s="5" t="n">
        <v>-0.3055928194852736</v>
      </c>
      <c r="U559" s="5" t="n">
        <v>0.09588865238162803</v>
      </c>
      <c r="V559" s="5" t="n">
        <v>-0.1048520835518228</v>
      </c>
      <c r="W559" s="5" t="n">
        <v>0.7</v>
      </c>
      <c r="X559" s="10" t="inlineStr">
        <is>
          <t>REDUCE</t>
        </is>
      </c>
      <c r="Y559" s="7" t="inlineStr">
        <is>
          <t>Hoch</t>
        </is>
      </c>
      <c r="Z559" s="2" t="n"/>
      <c r="AA559" s="5" t="n">
        <v>0.763608844902486</v>
      </c>
      <c r="AB559" s="5" t="n">
        <v>0.1529007451470277</v>
      </c>
      <c r="AC559" s="2" t="inlineStr">
        <is>
          <t>M4 KGV, M5 P/S, M6 P/B, M7 EV/EBITDA</t>
        </is>
      </c>
      <c r="AD559" s="2" t="inlineStr">
        <is>
          <t>M1 Gordon: Dividende zu gering (DDM-Gate); M2 DDM: Dividende zu gering (DDM-Gate); M3 Fund.KGV: Dividende zu gering (DDM-Gate); M8 DCF: Ausreißer (&gt;3x / &lt;0.3x Kurs)</t>
        </is>
      </c>
    </row>
    <row r="560">
      <c r="A560" s="2" t="inlineStr">
        <is>
          <t>MRVL</t>
        </is>
      </c>
      <c r="B560" s="2" t="inlineStr">
        <is>
          <t>Marvell Technology</t>
        </is>
      </c>
      <c r="C560" s="2" t="inlineStr">
        <is>
          <t>Information Technology</t>
        </is>
      </c>
      <c r="D560" s="3" t="n">
        <v>182.6645177948244</v>
      </c>
      <c r="E560" s="4" t="n">
        <v>72.35051546391752</v>
      </c>
      <c r="F560" s="4" t="n">
        <v>33.73530269478636</v>
      </c>
      <c r="G560" s="5" t="n">
        <v>0.001139925904816187</v>
      </c>
      <c r="H560" s="5" t="n">
        <v>0.03845574544860229</v>
      </c>
      <c r="I560" s="5" t="n">
        <v>0.16028</v>
      </c>
      <c r="J560" s="2" t="n"/>
      <c r="K560" s="2" t="n"/>
      <c r="L560" s="2" t="n"/>
      <c r="M560" s="3" t="n">
        <v>95.09374616766317</v>
      </c>
      <c r="N560" s="3" t="n">
        <v>112.6670244611035</v>
      </c>
      <c r="O560" s="3" t="n">
        <v>113.1101187514138</v>
      </c>
      <c r="P560" s="3" t="n">
        <v>81.17793285925163</v>
      </c>
      <c r="Q560" s="3" t="n">
        <v>15.36158584429749</v>
      </c>
      <c r="R560" s="2" t="n">
        <v>4</v>
      </c>
      <c r="S560" s="3" t="n">
        <v>103.8803853143833</v>
      </c>
      <c r="T560" s="5" t="n">
        <v>-0.4313050691592679</v>
      </c>
      <c r="U560" s="5" t="n">
        <v>0.2202631328963618</v>
      </c>
      <c r="V560" s="5" t="n">
        <v>-0.1055209681314531</v>
      </c>
      <c r="W560" s="5" t="n">
        <v>0.55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0.9110006336387876</v>
      </c>
      <c r="AB560" s="5" t="n">
        <v>0.3933604215757374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Ausreißer (&gt;3x / &lt;0.3x Kurs)</t>
        </is>
      </c>
    </row>
    <row r="561">
      <c r="A561" s="2" t="inlineStr">
        <is>
          <t>LIN</t>
        </is>
      </c>
      <c r="B561" s="2" t="inlineStr">
        <is>
          <t>Linde plc</t>
        </is>
      </c>
      <c r="C561" s="2" t="inlineStr">
        <is>
          <t>Materials</t>
        </is>
      </c>
      <c r="D561" s="3" t="n">
        <v>425.2194681125742</v>
      </c>
      <c r="E561" s="4" t="n">
        <v>31.64041316978696</v>
      </c>
      <c r="F561" s="4" t="n">
        <v>25.00466819109891</v>
      </c>
      <c r="G561" s="5" t="n">
        <v>0.01305829303625717</v>
      </c>
      <c r="H561" s="5" t="n">
        <v>0.326518284513748</v>
      </c>
      <c r="I561" s="5" t="n">
        <v>0.18400998</v>
      </c>
      <c r="J561" s="3" t="n">
        <v>116.0085118035592</v>
      </c>
      <c r="K561" s="2" t="n"/>
      <c r="L561" s="3" t="n">
        <v>112.6296231102516</v>
      </c>
      <c r="M561" s="3" t="n">
        <v>286.3578976897665</v>
      </c>
      <c r="N561" s="3" t="n">
        <v>427.3465254105564</v>
      </c>
      <c r="O561" s="3" t="n">
        <v>223.1224970473674</v>
      </c>
      <c r="P561" s="3" t="n">
        <v>283.8207932916263</v>
      </c>
      <c r="Q561" s="3" t="n">
        <v>75.88448960509679</v>
      </c>
      <c r="R561" s="2" t="n">
        <v>4</v>
      </c>
      <c r="S561" s="3" t="n">
        <v>285.0893454906964</v>
      </c>
      <c r="T561" s="5" t="n">
        <v>-0.3295477585818796</v>
      </c>
      <c r="U561" s="5" t="n">
        <v>0.1181163412295199</v>
      </c>
      <c r="V561" s="5" t="n">
        <v>-0.1057157086761799</v>
      </c>
      <c r="W561" s="5" t="n">
        <v>0.85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0.6014482993150545</v>
      </c>
      <c r="AB561" s="5" t="n">
        <v>0.9153000305470478</v>
      </c>
      <c r="AC561" s="2" t="inlineStr">
        <is>
          <t>M4 KGV, M5 P/S, M6 P/B, M7 EV/EBITDA</t>
        </is>
      </c>
      <c r="AD561" s="2" t="inlineStr">
        <is>
          <t>M1 Gordon: Ausreißer (&gt;3x / &lt;0.3x Kurs); M3 Fund.KGV: Ausreißer (&gt;3x / &lt;0.3x Kurs); M8 DCF: Ausreißer (&gt;3x / &lt;0.3x Kurs)</t>
        </is>
      </c>
    </row>
    <row r="562">
      <c r="A562" s="2" t="inlineStr">
        <is>
          <t>LH</t>
        </is>
      </c>
      <c r="B562" s="2" t="inlineStr">
        <is>
          <t>Labcorp</t>
        </is>
      </c>
      <c r="C562" s="2" t="inlineStr">
        <is>
          <t>Health Care</t>
        </is>
      </c>
      <c r="D562" s="3" t="n">
        <v>274.6214487394118</v>
      </c>
      <c r="E562" s="4" t="n">
        <v>25.96636587366694</v>
      </c>
      <c r="F562" s="4" t="n">
        <v>16.01745205466975</v>
      </c>
      <c r="G562" s="5" t="n">
        <v>0.00909866363377879</v>
      </c>
      <c r="H562" s="5" t="n">
        <v>0.1457374085156189</v>
      </c>
      <c r="I562" s="5" t="n">
        <v>0.11728</v>
      </c>
      <c r="J562" s="2" t="n"/>
      <c r="K562" s="2" t="n"/>
      <c r="L562" s="2" t="n"/>
      <c r="M562" s="3" t="n">
        <v>194.8642694056624</v>
      </c>
      <c r="N562" s="3" t="n">
        <v>151.1794654278448</v>
      </c>
      <c r="O562" s="3" t="n">
        <v>216.9419723194674</v>
      </c>
      <c r="P562" s="3" t="n">
        <v>204.9931731024899</v>
      </c>
      <c r="Q562" s="3" t="n">
        <v>70.767972062282</v>
      </c>
      <c r="R562" s="2" t="n">
        <v>4</v>
      </c>
      <c r="S562" s="3" t="n">
        <v>199.9287212540762</v>
      </c>
      <c r="T562" s="5" t="n">
        <v>-0.2719843181521177</v>
      </c>
      <c r="U562" s="5" t="n">
        <v>0.06012858180899139</v>
      </c>
      <c r="V562" s="5" t="n">
        <v>-0.1059278681715631</v>
      </c>
      <c r="W562" s="5" t="n">
        <v>0.75</v>
      </c>
      <c r="X562" s="10" t="inlineStr">
        <is>
          <t>REDUCE</t>
        </is>
      </c>
      <c r="Y562" s="6" t="inlineStr">
        <is>
          <t>Mittel</t>
        </is>
      </c>
      <c r="Z562" s="2" t="n"/>
      <c r="AA562" s="5" t="n">
        <v>0.5477233407721528</v>
      </c>
      <c r="AB562" s="5" t="n">
        <v>0.4349962920262458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Ausreißer (&gt;3x / &lt;0.3x Kurs)</t>
        </is>
      </c>
    </row>
    <row r="563">
      <c r="A563" s="2" t="inlineStr">
        <is>
          <t>COIN</t>
        </is>
      </c>
      <c r="B563" s="2" t="inlineStr">
        <is>
          <t>Coinbase</t>
        </is>
      </c>
      <c r="C563" s="2" t="inlineStr">
        <is>
          <t>Financials</t>
        </is>
      </c>
      <c r="D563" s="3" t="n">
        <v>126.1577255274314</v>
      </c>
      <c r="E563" s="2" t="n"/>
      <c r="F563" s="4" t="n">
        <v>47.90188365979483</v>
      </c>
      <c r="G563" s="5" t="n">
        <v>0</v>
      </c>
      <c r="H563" s="5" t="n">
        <v>0</v>
      </c>
      <c r="I563" s="5" t="n">
        <v>-0.07847</v>
      </c>
      <c r="J563" s="2" t="n"/>
      <c r="K563" s="2" t="n"/>
      <c r="L563" s="2" t="n"/>
      <c r="M563" s="3" t="n">
        <v>53.38263878327032</v>
      </c>
      <c r="N563" s="2" t="n"/>
      <c r="O563" s="3" t="n">
        <v>177.1771820061776</v>
      </c>
      <c r="P563" s="3" t="n">
        <v>58.38176823227035</v>
      </c>
      <c r="Q563" s="2" t="n"/>
      <c r="R563" s="2" t="n">
        <v>2</v>
      </c>
      <c r="S563" s="3" t="n">
        <v>55.88220350777033</v>
      </c>
      <c r="T563" s="5" t="n">
        <v>-0.5570449350276259</v>
      </c>
      <c r="U563" s="5" t="n">
        <v>0.3446093803727392</v>
      </c>
      <c r="V563" s="5" t="n">
        <v>-0.1062177773274433</v>
      </c>
      <c r="W563" s="5" t="n">
        <v>0.4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1.122194493847678</v>
      </c>
      <c r="AB563" s="5" t="n">
        <v>0.0936471025588701</v>
      </c>
      <c r="AC563" s="2" t="inlineStr">
        <is>
          <t>M4 KGV, M7 EV/EBITDA</t>
        </is>
      </c>
      <c r="AD563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64">
      <c r="A564" s="2" t="inlineStr">
        <is>
          <t>CL</t>
        </is>
      </c>
      <c r="B564" s="2" t="inlineStr">
        <is>
          <t>Colgate-Palmolive</t>
        </is>
      </c>
      <c r="C564" s="2" t="inlineStr">
        <is>
          <t>Consumer Staples</t>
        </is>
      </c>
      <c r="D564" s="3" t="n">
        <v>80.6868060934676</v>
      </c>
      <c r="E564" s="4" t="n">
        <v>36.75889328063241</v>
      </c>
      <c r="F564" s="4" t="n">
        <v>22.68281618138448</v>
      </c>
      <c r="G564" s="5" t="n">
        <v>0.02279569892473118</v>
      </c>
      <c r="H564" s="5" t="n">
        <v>0.5170706484358614</v>
      </c>
      <c r="I564" s="5" t="n">
        <v>2.67367</v>
      </c>
      <c r="J564" s="3" t="n">
        <v>64.54826245560471</v>
      </c>
      <c r="K564" s="2" t="n"/>
      <c r="L564" s="3" t="n">
        <v>62.66821597631527</v>
      </c>
      <c r="M564" s="3" t="n">
        <v>58.36083193081393</v>
      </c>
      <c r="N564" s="3" t="n">
        <v>43.90252573609737</v>
      </c>
      <c r="O564" s="3" t="n">
        <v>1.167571709665589</v>
      </c>
      <c r="P564" s="3" t="n">
        <v>57.59196116256452</v>
      </c>
      <c r="Q564" s="3" t="n">
        <v>213.4357197911386</v>
      </c>
      <c r="R564" s="2" t="n">
        <v>5</v>
      </c>
      <c r="S564" s="3" t="n">
        <v>58.36083193081393</v>
      </c>
      <c r="T564" s="5" t="n">
        <v>-0.2766991933822645</v>
      </c>
      <c r="U564" s="5" t="n">
        <v>0.0639784946236559</v>
      </c>
      <c r="V564" s="5" t="n">
        <v>-0.1063603493793043</v>
      </c>
      <c r="W564" s="5" t="n">
        <v>0.75</v>
      </c>
      <c r="X564" s="10" t="inlineStr">
        <is>
          <t>REDUCE</t>
        </is>
      </c>
      <c r="Y564" s="6" t="inlineStr">
        <is>
          <t>Mittel</t>
        </is>
      </c>
      <c r="Z564" s="2" t="n"/>
      <c r="AA564" s="5" t="n">
        <v>0.5416292994899947</v>
      </c>
      <c r="AB564" s="5" t="n">
        <v>0.4702630742388494</v>
      </c>
      <c r="AC564" s="2" t="inlineStr">
        <is>
          <t>M1 Gordon, M3 Fund.KGV, M4 KGV, M5 P/S, M7 EV/EBITDA</t>
        </is>
      </c>
      <c r="AD564" s="2" t="inlineStr">
        <is>
          <t>M6 P/B: Ausreißer (&gt;3x / &lt;0.3x Kurs); M8 DCF: getrimmt (weit vom Median)</t>
        </is>
      </c>
    </row>
    <row r="565">
      <c r="A565" s="2" t="inlineStr">
        <is>
          <t>GPC</t>
        </is>
      </c>
      <c r="B565" s="2" t="inlineStr">
        <is>
          <t>Genuine Parts Company</t>
        </is>
      </c>
      <c r="C565" s="2" t="inlineStr">
        <is>
          <t>Consumer Discretionary</t>
        </is>
      </c>
      <c r="D565" s="3" t="n">
        <v>115.2086127005544</v>
      </c>
      <c r="E565" s="4" t="n">
        <v>531.16</v>
      </c>
      <c r="F565" s="4" t="n">
        <v>15.98956746648621</v>
      </c>
      <c r="G565" s="5" t="n">
        <v>0.03200542209503728</v>
      </c>
      <c r="H565" s="5" t="n">
        <v>0.5117528558819668</v>
      </c>
      <c r="I565" s="5" t="n">
        <v>0.0070700003</v>
      </c>
      <c r="J565" s="3" t="n">
        <v>83.83927785472106</v>
      </c>
      <c r="K565" s="3" t="n">
        <v>83.83927785472106</v>
      </c>
      <c r="L565" s="3" t="n">
        <v>81.39735714050587</v>
      </c>
      <c r="M565" s="3" t="n">
        <v>126.1328449315999</v>
      </c>
      <c r="N565" s="3" t="n">
        <v>4.90383783810155</v>
      </c>
      <c r="O565" s="3" t="n">
        <v>151.5971192923865</v>
      </c>
      <c r="P565" s="3" t="n">
        <v>164.6931842017364</v>
      </c>
      <c r="Q565" s="3" t="n">
        <v>-3.65781722454772</v>
      </c>
      <c r="R565" s="2" t="n">
        <v>5</v>
      </c>
      <c r="S565" s="3" t="n">
        <v>83.83927785472106</v>
      </c>
      <c r="T565" s="5" t="n">
        <v>-0.2722828971768566</v>
      </c>
      <c r="U565" s="5" t="n">
        <v>0.05712026508020185</v>
      </c>
      <c r="V565" s="5" t="n">
        <v>-0.1075813160483274</v>
      </c>
      <c r="W565" s="5" t="n">
        <v>0.65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0.9749977172915887</v>
      </c>
      <c r="AB565" s="5" t="n">
        <v>0.8624329415352356</v>
      </c>
      <c r="AC565" s="2" t="inlineStr">
        <is>
          <t>M1 Gordon, M2 DDM, M3 Fund.KGV, M4 KGV, M6 P/B</t>
        </is>
      </c>
      <c r="AD565" s="2" t="inlineStr">
        <is>
          <t>M5 P/S: Ausreißer (&gt;3x / &lt;0.3x Kurs); M7 EV/EBITDA: getrimmt (weit vom Median)</t>
        </is>
      </c>
    </row>
    <row r="566">
      <c r="A566" s="2" t="inlineStr">
        <is>
          <t>SE</t>
        </is>
      </c>
      <c r="B566" s="2" t="inlineStr">
        <is>
          <t>Sea Limited</t>
        </is>
      </c>
      <c r="C566" s="2" t="inlineStr">
        <is>
          <t>Communication Services</t>
        </is>
      </c>
      <c r="D566" s="3" t="n">
        <v>96.30360727284842</v>
      </c>
      <c r="E566" s="4" t="n">
        <v>45.30612244897959</v>
      </c>
      <c r="F566" s="4" t="n">
        <v>21.14007873250944</v>
      </c>
      <c r="G566" s="5" t="n">
        <v>0</v>
      </c>
      <c r="H566" s="5" t="n">
        <v>0</v>
      </c>
      <c r="I566" s="5" t="n">
        <v>0.14856</v>
      </c>
      <c r="J566" s="2" t="n"/>
      <c r="K566" s="2" t="n"/>
      <c r="L566" s="2" t="n"/>
      <c r="M566" s="3" t="n">
        <v>60.53186875194034</v>
      </c>
      <c r="N566" s="3" t="n">
        <v>51.24505210471758</v>
      </c>
      <c r="O566" s="3" t="n">
        <v>43.21953786820526</v>
      </c>
      <c r="P566" s="3" t="n">
        <v>45.91568602408017</v>
      </c>
      <c r="Q566" s="2" t="n"/>
      <c r="R566" s="2" t="n">
        <v>4</v>
      </c>
      <c r="S566" s="3" t="n">
        <v>48.58036906439888</v>
      </c>
      <c r="T566" s="5" t="n">
        <v>-0.4955498507261472</v>
      </c>
      <c r="U566" s="5" t="n">
        <v>0.2790153153153152</v>
      </c>
      <c r="V566" s="5" t="n">
        <v>-0.108267267705416</v>
      </c>
      <c r="W566" s="5" t="n">
        <v>0.4444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0.8137377884213327</v>
      </c>
      <c r="AB566" s="5" t="n">
        <v>0.4005672373575055</v>
      </c>
      <c r="AC566" s="2" t="inlineStr">
        <is>
          <t>M4 KGV, M5 P/S, M6 P/B, M7 EV/EBITDA</t>
        </is>
      </c>
      <c r="AD566" s="2" t="inlineStr">
        <is>
          <t>M1 Gordon: Dividende zu gering (DDM-Gate); M2 DDM: Dividende zu gering (DDM-Gate); M3 Fund.KGV: Dividende zu gering (DDM-Gate); M8 DCF: kein FCFF / keine Historie</t>
        </is>
      </c>
    </row>
    <row r="567">
      <c r="A567" s="2" t="inlineStr">
        <is>
          <t>FTNT</t>
        </is>
      </c>
      <c r="B567" s="2" t="inlineStr">
        <is>
          <t>Fortinet</t>
        </is>
      </c>
      <c r="C567" s="2" t="inlineStr">
        <is>
          <t>Information Technology</t>
        </is>
      </c>
      <c r="D567" s="3" t="n">
        <v>138.9114464905925</v>
      </c>
      <c r="E567" s="4" t="n">
        <v>58.22181818181819</v>
      </c>
      <c r="F567" s="4" t="n">
        <v>42.58743044398813</v>
      </c>
      <c r="G567" s="5" t="n">
        <v>0</v>
      </c>
      <c r="H567" s="5" t="n">
        <v>0</v>
      </c>
      <c r="I567" s="5" t="n">
        <v>1.17442</v>
      </c>
      <c r="J567" s="2" t="n"/>
      <c r="K567" s="2" t="n"/>
      <c r="L567" s="2" t="n"/>
      <c r="M567" s="3" t="n">
        <v>107.6855532006625</v>
      </c>
      <c r="N567" s="3" t="n">
        <v>218.1620437920991</v>
      </c>
      <c r="O567" s="3" t="n">
        <v>18.57659562817571</v>
      </c>
      <c r="P567" s="3" t="n">
        <v>137.810617174704</v>
      </c>
      <c r="Q567" s="3" t="n">
        <v>81.46665248019532</v>
      </c>
      <c r="R567" s="2" t="n">
        <v>3</v>
      </c>
      <c r="S567" s="3" t="n">
        <v>107.6855532006625</v>
      </c>
      <c r="T567" s="5" t="n">
        <v>-0.2247899224924181</v>
      </c>
      <c r="U567" s="5" t="n">
        <v>0.004714571232277587</v>
      </c>
      <c r="V567" s="5" t="n">
        <v>-0.1100376756300703</v>
      </c>
      <c r="W567" s="5" t="n">
        <v>0.7647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0.8208999821486127</v>
      </c>
      <c r="AB567" s="5" t="n">
        <v>0.6916199816631234</v>
      </c>
      <c r="AC567" s="2" t="inlineStr">
        <is>
          <t>M4 KGV, M7 EV/EBITDA, M8 DCF</t>
        </is>
      </c>
      <c r="AD567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68">
      <c r="A568" s="2" t="inlineStr">
        <is>
          <t>NOVN.SW</t>
        </is>
      </c>
      <c r="B568" s="2" t="inlineStr">
        <is>
          <t>Novartis</t>
        </is>
      </c>
      <c r="C568" s="2" t="inlineStr">
        <is>
          <t>Health Care</t>
        </is>
      </c>
      <c r="D568" s="3" t="n">
        <v>135.0987144660007</v>
      </c>
      <c r="E568" s="4" t="n">
        <v>23.56716417910447</v>
      </c>
      <c r="F568" s="4" t="n">
        <v>15.95147679964278</v>
      </c>
      <c r="G568" s="5" t="n">
        <v>0.02929069031032299</v>
      </c>
      <c r="H568" s="5" t="n">
        <v>0.4672297669306389</v>
      </c>
      <c r="I568" s="5" t="n">
        <v>0.3035</v>
      </c>
      <c r="J568" s="3" t="n">
        <v>108.1126961524873</v>
      </c>
      <c r="K568" s="2" t="n"/>
      <c r="L568" s="3" t="n">
        <v>104.9637826723178</v>
      </c>
      <c r="M568" s="3" t="n">
        <v>138.8400589767322</v>
      </c>
      <c r="N568" s="2" t="n"/>
      <c r="O568" s="3" t="n">
        <v>66.36760208426854</v>
      </c>
      <c r="P568" s="2" t="n"/>
      <c r="Q568" s="2" t="n"/>
      <c r="R568" s="2" t="n">
        <v>4</v>
      </c>
      <c r="S568" s="3" t="n">
        <v>106.5382394124026</v>
      </c>
      <c r="T568" s="5" t="n">
        <v>-0.2114044916451501</v>
      </c>
      <c r="U568" s="5" t="n">
        <v>-0.01074699176694105</v>
      </c>
      <c r="V568" s="5" t="n">
        <v>-0.1110757417060456</v>
      </c>
      <c r="W568" s="5" t="n">
        <v>0.65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0.3732360570748084</v>
      </c>
      <c r="AB568" s="5" t="n">
        <v>1.091985466047781</v>
      </c>
      <c r="AC568" s="2" t="inlineStr">
        <is>
          <t>M1 Gordon, M3 Fund.KGV, M4 KGV, M6 P/B</t>
        </is>
      </c>
      <c r="AD568" s="2" t="inlineStr">
        <is>
          <t>M5 P/S: Währungs-Mismatch (Kurs vs. Bilanz); M7 EV/EBITDA: Währungs-Mismatch (Kurs vs. Bilanz); M8 DCF: Währungs-Mismatch (Kurs vs. Bilanz)</t>
        </is>
      </c>
    </row>
    <row r="569">
      <c r="A569" s="2" t="inlineStr">
        <is>
          <t>SPOT</t>
        </is>
      </c>
      <c r="B569" s="2" t="inlineStr">
        <is>
          <t>Spotify</t>
        </is>
      </c>
      <c r="C569" s="2" t="inlineStr">
        <is>
          <t>Communication Services</t>
        </is>
      </c>
      <c r="D569" s="3" t="n">
        <v>412.170763127136</v>
      </c>
      <c r="E569" s="4" t="n">
        <v>26.3196675900277</v>
      </c>
      <c r="F569" s="4" t="n">
        <v>26.50934969758963</v>
      </c>
      <c r="G569" s="5" t="n">
        <v>0</v>
      </c>
      <c r="H569" s="5" t="n">
        <v>0</v>
      </c>
      <c r="I569" s="5" t="n">
        <v>0.44484</v>
      </c>
      <c r="J569" s="2" t="n"/>
      <c r="K569" s="2" t="n"/>
      <c r="L569" s="2" t="n"/>
      <c r="M569" s="3" t="n">
        <v>206.5980582604579</v>
      </c>
      <c r="N569" s="2" t="n"/>
      <c r="O569" s="3" t="n">
        <v>92.47797173078818</v>
      </c>
      <c r="P569" s="2" t="n"/>
      <c r="Q569" s="2" t="n"/>
      <c r="R569" s="2" t="n">
        <v>1</v>
      </c>
      <c r="S569" s="3" t="n">
        <v>206.5980582604579</v>
      </c>
      <c r="T569" s="5" t="n">
        <v>-0.4987561546263005</v>
      </c>
      <c r="U569" s="5" t="n">
        <v>0.2747174100658851</v>
      </c>
      <c r="V569" s="5" t="n">
        <v>-0.1120193722802077</v>
      </c>
      <c r="W569" s="5" t="n">
        <v>0.5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0.6886980677989222</v>
      </c>
      <c r="AB569" s="2" t="n"/>
      <c r="AC569" s="2" t="inlineStr">
        <is>
          <t>M4 KGV</t>
        </is>
      </c>
      <c r="AD5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70">
      <c r="A570" s="2" t="inlineStr">
        <is>
          <t>IBKR</t>
        </is>
      </c>
      <c r="B570" s="2" t="inlineStr">
        <is>
          <t>Interactive Brokers</t>
        </is>
      </c>
      <c r="C570" s="2" t="inlineStr">
        <is>
          <t>Financials</t>
        </is>
      </c>
      <c r="D570" s="3" t="n">
        <v>74.63095763612992</v>
      </c>
      <c r="E570" s="4" t="n">
        <v>35.25409836065574</v>
      </c>
      <c r="F570" s="4" t="n">
        <v>27.02074459396635</v>
      </c>
      <c r="G570" s="5" t="n">
        <v>0.004068821204371077</v>
      </c>
      <c r="H570" s="5" t="n">
        <v>0.1099425785618254</v>
      </c>
      <c r="I570" s="5" t="n">
        <v>0.24018998</v>
      </c>
      <c r="J570" s="2" t="n"/>
      <c r="K570" s="2" t="n"/>
      <c r="L570" s="2" t="n"/>
      <c r="M570" s="3" t="n">
        <v>40.91183832206323</v>
      </c>
      <c r="N570" s="3" t="n">
        <v>40.12251596435973</v>
      </c>
      <c r="O570" s="3" t="n">
        <v>39.34479006013293</v>
      </c>
      <c r="P570" s="2" t="n"/>
      <c r="Q570" s="3" t="n">
        <v>1470.710907252549</v>
      </c>
      <c r="R570" s="2" t="n">
        <v>3</v>
      </c>
      <c r="S570" s="3" t="n">
        <v>40.12251596435973</v>
      </c>
      <c r="T570" s="5" t="n">
        <v>-0.4623877646059329</v>
      </c>
      <c r="U570" s="5" t="n">
        <v>0.2357591257847012</v>
      </c>
      <c r="V570" s="5" t="n">
        <v>-0.1133143194106159</v>
      </c>
      <c r="W570" s="5" t="n">
        <v>0.7368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0.7424830104749257</v>
      </c>
      <c r="AB570" s="5" t="n">
        <v>0.0398286090619695</v>
      </c>
      <c r="AC570" s="2" t="inlineStr">
        <is>
          <t>M4 KGV, M5 P/S, M6 P/B</t>
        </is>
      </c>
      <c r="AD570" s="2" t="inlineStr">
        <is>
          <t>M1 Gordon: Dividende zu gering (DDM-Gate); M2 DDM: Dividende zu gering (DDM-Gate); M3 Fund.KGV: Dividende zu gering (DDM-Gate); M8 DCF: Ausreißer (&gt;3x / &lt;0.3x Kurs)</t>
        </is>
      </c>
    </row>
    <row r="571">
      <c r="A571" s="2" t="inlineStr">
        <is>
          <t>AXP</t>
        </is>
      </c>
      <c r="B571" s="2" t="inlineStr">
        <is>
          <t>American Express</t>
        </is>
      </c>
      <c r="C571" s="2" t="inlineStr">
        <is>
          <t>Financials</t>
        </is>
      </c>
      <c r="D571" s="3" t="n">
        <v>297.2397824475484</v>
      </c>
      <c r="E571" s="4" t="n">
        <v>21.1873840445269</v>
      </c>
      <c r="F571" s="4" t="n">
        <v>17.03249746824304</v>
      </c>
      <c r="G571" s="5" t="n">
        <v>0.01109165207238762</v>
      </c>
      <c r="H571" s="5" t="n">
        <v>0.1889185358415749</v>
      </c>
      <c r="I571" s="5" t="n">
        <v>0.34377</v>
      </c>
      <c r="J571" s="2" t="n"/>
      <c r="K571" s="2" t="n"/>
      <c r="L571" s="2" t="n"/>
      <c r="M571" s="3" t="n">
        <v>224.6552608893338</v>
      </c>
      <c r="N571" s="3" t="n">
        <v>223.3280482884039</v>
      </c>
      <c r="O571" s="3" t="n">
        <v>104.9172452515976</v>
      </c>
      <c r="P571" s="2" t="n"/>
      <c r="Q571" s="3" t="n">
        <v>180.5718926078574</v>
      </c>
      <c r="R571" s="2" t="n">
        <v>4</v>
      </c>
      <c r="S571" s="3" t="n">
        <v>201.9499704481306</v>
      </c>
      <c r="T571" s="5" t="n">
        <v>-0.320582296268612</v>
      </c>
      <c r="U571" s="5" t="n">
        <v>0.09300291885580858</v>
      </c>
      <c r="V571" s="5" t="n">
        <v>-0.1137896887064017</v>
      </c>
      <c r="W571" s="5" t="n">
        <v>0.7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0.5070715569314062</v>
      </c>
      <c r="AB571" s="5" t="n">
        <v>1.141261528079561</v>
      </c>
      <c r="AC571" s="2" t="inlineStr">
        <is>
          <t>M4 KGV, M5 P/S, M6 P/B, M8 DCF</t>
        </is>
      </c>
      <c r="AD571" s="2" t="inlineStr">
        <is>
          <t>M1 Gordon: Dividende zu gering (DDM-Gate); M2 DDM: Dividende zu gering (DDM-Gate); M3 Fund.KGV: Dividende zu gering (DDM-Gate)</t>
        </is>
      </c>
    </row>
    <row r="572">
      <c r="A572" s="2" t="inlineStr">
        <is>
          <t>WMT</t>
        </is>
      </c>
      <c r="B572" s="2" t="inlineStr">
        <is>
          <t>Walmart</t>
        </is>
      </c>
      <c r="C572" s="2" t="inlineStr">
        <is>
          <t>Consumer Staples</t>
        </is>
      </c>
      <c r="D572" s="3" t="n">
        <v>97.23193934295605</v>
      </c>
      <c r="E572" s="4" t="n">
        <v>39.4612676056338</v>
      </c>
      <c r="F572" s="4" t="n">
        <v>34.15372987864713</v>
      </c>
      <c r="G572" s="5" t="n">
        <v>0.008833764611403587</v>
      </c>
      <c r="H572" s="5" t="n">
        <v>0.3017060103494304</v>
      </c>
      <c r="I572" s="5" t="n">
        <v>0.24132</v>
      </c>
      <c r="J572" s="3" t="n">
        <v>20.45530142917743</v>
      </c>
      <c r="K572" s="2" t="n"/>
      <c r="L572" s="3" t="n">
        <v>19.8595159506577</v>
      </c>
      <c r="M572" s="3" t="n">
        <v>48.05523179455101</v>
      </c>
      <c r="N572" s="3" t="n">
        <v>93.97903677583828</v>
      </c>
      <c r="O572" s="3" t="n">
        <v>73.50959196723794</v>
      </c>
      <c r="P572" s="3" t="n">
        <v>56.96582995126082</v>
      </c>
      <c r="Q572" s="3" t="n">
        <v>47.40478070892566</v>
      </c>
      <c r="R572" s="2" t="n">
        <v>4</v>
      </c>
      <c r="S572" s="3" t="n">
        <v>52.51053087290592</v>
      </c>
      <c r="T572" s="5" t="n">
        <v>-0.4599456595461805</v>
      </c>
      <c r="U572" s="5" t="n">
        <v>0.2311501739983939</v>
      </c>
      <c r="V572" s="5" t="n">
        <v>-0.1143977427738933</v>
      </c>
      <c r="W572" s="5" t="n">
        <v>0.85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0.6540436240026726</v>
      </c>
      <c r="AB572" s="5" t="n">
        <v>0.5506788739009421</v>
      </c>
      <c r="AC572" s="2" t="inlineStr">
        <is>
          <t>M4 KGV, M6 P/B, M7 EV/EBITDA, M8 DCF</t>
        </is>
      </c>
      <c r="AD572" s="2" t="inlineStr">
        <is>
          <t>M1 Gordon: Ausreißer (&gt;3x / &lt;0.3x Kurs); M3 Fund.KGV: Ausreißer (&gt;3x / &lt;0.3x Kurs); M5 P/S: getrimmt (weit vom Median)</t>
        </is>
      </c>
    </row>
    <row r="573">
      <c r="A573" s="2" t="inlineStr">
        <is>
          <t>HBAN</t>
        </is>
      </c>
      <c r="B573" s="2" t="inlineStr">
        <is>
          <t>Huntington Bancshares</t>
        </is>
      </c>
      <c r="C573" s="2" t="inlineStr">
        <is>
          <t>Financials</t>
        </is>
      </c>
      <c r="D573" s="3" t="n">
        <v>15.06153713744729</v>
      </c>
      <c r="E573" s="4" t="n">
        <v>13.5625</v>
      </c>
      <c r="F573" s="4" t="n">
        <v>9.22447461409708</v>
      </c>
      <c r="G573" s="5" t="n">
        <v>0.03571428571428571</v>
      </c>
      <c r="H573" s="5" t="n">
        <v>0.3294455219320386</v>
      </c>
      <c r="I573" s="5" t="n">
        <v>0.09002</v>
      </c>
      <c r="J573" s="3" t="n">
        <v>9.188215619267179</v>
      </c>
      <c r="K573" s="3" t="n">
        <v>10.47015377813663</v>
      </c>
      <c r="L573" s="3" t="n">
        <v>8.920597688608911</v>
      </c>
      <c r="M573" s="3" t="n">
        <v>18.09224658020332</v>
      </c>
      <c r="N573" s="3" t="n">
        <v>14.56500732117696</v>
      </c>
      <c r="O573" s="3" t="n">
        <v>18.04262291485217</v>
      </c>
      <c r="P573" s="2" t="n"/>
      <c r="Q573" s="3" t="n">
        <v>8.633046234748022</v>
      </c>
      <c r="R573" s="2" t="n">
        <v>5</v>
      </c>
      <c r="S573" s="3" t="n">
        <v>9.188215619267179</v>
      </c>
      <c r="T573" s="5" t="n">
        <v>-0.3899549869699122</v>
      </c>
      <c r="U573" s="5" t="n">
        <v>0.1607142857142856</v>
      </c>
      <c r="V573" s="5" t="n">
        <v>-0.1146203506278133</v>
      </c>
      <c r="W573" s="5" t="n">
        <v>0.7</v>
      </c>
      <c r="X573" s="10" t="inlineStr">
        <is>
          <t>REDUCE</t>
        </is>
      </c>
      <c r="Y573" s="6" t="inlineStr">
        <is>
          <t>Mittel</t>
        </is>
      </c>
      <c r="Z573" s="2" t="n"/>
      <c r="AA573" s="5" t="n">
        <v>0.1834693367219355</v>
      </c>
      <c r="AB573" s="5" t="n">
        <v>0.687122589770548</v>
      </c>
      <c r="AC573" s="2" t="inlineStr">
        <is>
          <t>M1 Gordon, M2 DDM, M3 Fund.KGV, M5 P/S, M8 DCF</t>
        </is>
      </c>
      <c r="AD573" s="2" t="inlineStr">
        <is>
          <t>M4 KGV: getrimmt (weit vom Median); M6 P/B: getrimmt (weit vom Median)</t>
        </is>
      </c>
    </row>
    <row r="574">
      <c r="A574" s="2" t="inlineStr">
        <is>
          <t>STX</t>
        </is>
      </c>
      <c r="B574" s="2" t="inlineStr">
        <is>
          <t>Seagate Technology</t>
        </is>
      </c>
      <c r="C574" s="2" t="inlineStr">
        <is>
          <t>Information Technology</t>
        </is>
      </c>
      <c r="D574" s="3" t="n">
        <v>740.0194758862708</v>
      </c>
      <c r="E574" s="4" t="n">
        <v>60.23658192090396</v>
      </c>
      <c r="F574" s="4" t="n">
        <v>15.40416171525372</v>
      </c>
      <c r="G574" s="5" t="n">
        <v>0.003470308927838677</v>
      </c>
      <c r="H574" s="5" t="n">
        <v>0.05345719992631575</v>
      </c>
      <c r="I574" s="5" t="n">
        <v>3.7152898</v>
      </c>
      <c r="J574" s="2" t="n"/>
      <c r="K574" s="2" t="n"/>
      <c r="L574" s="2" t="n"/>
      <c r="M574" s="3" t="n">
        <v>681.4167824221349</v>
      </c>
      <c r="N574" s="3" t="n">
        <v>357.7817077855971</v>
      </c>
      <c r="O574" s="3" t="n">
        <v>91.40259402966629</v>
      </c>
      <c r="P574" s="3" t="n">
        <v>326.4682320068111</v>
      </c>
      <c r="Q574" s="3" t="n">
        <v>176.2083925288474</v>
      </c>
      <c r="R574" s="2" t="n">
        <v>2</v>
      </c>
      <c r="S574" s="3" t="n">
        <v>342.1249698962041</v>
      </c>
      <c r="T574" s="5" t="n">
        <v>-0.5376811272615976</v>
      </c>
      <c r="U574" s="5" t="n">
        <v>0.308247376751275</v>
      </c>
      <c r="V574" s="5" t="n">
        <v>-0.1147168752551613</v>
      </c>
      <c r="W574" s="5" t="n">
        <v>0.7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0.8879054181383204</v>
      </c>
      <c r="AB574" s="5" t="n">
        <v>0.09591584328527447</v>
      </c>
      <c r="AC574" s="2" t="inlineStr">
        <is>
          <t>M5 P/S, M7 EV/EBITDA</t>
        </is>
      </c>
      <c r="AD574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75">
      <c r="A575" s="2" t="inlineStr">
        <is>
          <t>DTG.DE</t>
        </is>
      </c>
      <c r="B575" s="2" t="inlineStr">
        <is>
          <t>Daimler Truck</t>
        </is>
      </c>
      <c r="C575" s="2" t="inlineStr">
        <is>
          <t>Industrials</t>
        </is>
      </c>
      <c r="D575" s="3" t="n">
        <v>46.87</v>
      </c>
      <c r="E575" s="4" t="n">
        <v>29.85350318471337</v>
      </c>
      <c r="F575" s="4" t="n">
        <v>10.0491415241591</v>
      </c>
      <c r="G575" s="5" t="n">
        <v>0.04053765735011735</v>
      </c>
      <c r="H575" s="5" t="n">
        <v>0.4073686557691977</v>
      </c>
      <c r="I575" s="5" t="n">
        <v>0.05414</v>
      </c>
      <c r="J575" s="3" t="n">
        <v>32.89075630252101</v>
      </c>
      <c r="K575" s="3" t="n">
        <v>33.19037849713392</v>
      </c>
      <c r="L575" s="3" t="n">
        <v>31.93277310924369</v>
      </c>
      <c r="M575" s="3" t="n">
        <v>100.2002629342294</v>
      </c>
      <c r="N575" s="3" t="n">
        <v>44.31566292218769</v>
      </c>
      <c r="O575" s="3" t="n">
        <v>177.3734201254273</v>
      </c>
      <c r="P575" s="3" t="n">
        <v>58.32682063868785</v>
      </c>
      <c r="Q575" s="2" t="n"/>
      <c r="R575" s="2" t="n">
        <v>4</v>
      </c>
      <c r="S575" s="3" t="n">
        <v>33.04056739982747</v>
      </c>
      <c r="T575" s="5" t="n">
        <v>-0.2950593684696508</v>
      </c>
      <c r="U575" s="5" t="n">
        <v>0.05800917431192665</v>
      </c>
      <c r="V575" s="5" t="n">
        <v>-0.1185250970788621</v>
      </c>
      <c r="W575" s="5" t="n">
        <v>0.6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0.6257328900930065</v>
      </c>
      <c r="AB575" s="5" t="n">
        <v>0.3877799704579832</v>
      </c>
      <c r="AC575" s="2" t="inlineStr">
        <is>
          <t>M1 Gordon, M2 DDM, M3 Fund.KGV, M5 P/S</t>
        </is>
      </c>
      <c r="AD575" s="2" t="inlineStr">
        <is>
          <t>M4 KGV: getrimmt (weit vom Median); M6 P/B: Ausreißer (&gt;3x / &lt;0.3x Kurs); M7 EV/EBITDA: getrimmt (weit vom Median); M8 DCF: kein FCFF / keine Historie</t>
        </is>
      </c>
    </row>
    <row r="576">
      <c r="A576" s="2" t="inlineStr">
        <is>
          <t>VRTX</t>
        </is>
      </c>
      <c r="B576" s="2" t="inlineStr">
        <is>
          <t>Vertex Pharmaceuticals</t>
        </is>
      </c>
      <c r="C576" s="2" t="inlineStr">
        <is>
          <t>Health Care</t>
        </is>
      </c>
      <c r="D576" s="3" t="n">
        <v>419.9444597142056</v>
      </c>
      <c r="E576" s="4" t="n">
        <v>28.25627553998832</v>
      </c>
      <c r="F576" s="4" t="n">
        <v>22.38574726762814</v>
      </c>
      <c r="G576" s="5" t="n">
        <v>0</v>
      </c>
      <c r="H576" s="5" t="n">
        <v>0</v>
      </c>
      <c r="I576" s="5" t="n">
        <v>0.23542999</v>
      </c>
      <c r="J576" s="2" t="n"/>
      <c r="K576" s="2" t="n"/>
      <c r="L576" s="2" t="n"/>
      <c r="M576" s="3" t="n">
        <v>250.0373805321922</v>
      </c>
      <c r="N576" s="3" t="n">
        <v>510.9829358674718</v>
      </c>
      <c r="O576" s="3" t="n">
        <v>260.0229931369365</v>
      </c>
      <c r="P576" s="3" t="n">
        <v>280.4654182418186</v>
      </c>
      <c r="Q576" s="3" t="n">
        <v>171.0787497385381</v>
      </c>
      <c r="R576" s="2" t="n">
        <v>4</v>
      </c>
      <c r="S576" s="3" t="n">
        <v>255.0301868345643</v>
      </c>
      <c r="T576" s="5" t="n">
        <v>-0.3927049614891316</v>
      </c>
      <c r="U576" s="5" t="n">
        <v>0.1542259777286532</v>
      </c>
      <c r="V576" s="5" t="n">
        <v>-0.1192394918802392</v>
      </c>
      <c r="W576" s="5" t="n">
        <v>0.75</v>
      </c>
      <c r="X576" s="10" t="inlineStr">
        <is>
          <t>REDUCE</t>
        </is>
      </c>
      <c r="Y576" s="6" t="inlineStr">
        <is>
          <t>Mittel</t>
        </is>
      </c>
      <c r="Z576" s="2" t="n"/>
      <c r="AA576" s="5" t="n">
        <v>0.3924400280584177</v>
      </c>
      <c r="AB576" s="5" t="n">
        <v>0.6393936632717827</v>
      </c>
      <c r="AC576" s="2" t="inlineStr">
        <is>
          <t>M4 KGV, M6 P/B, M7 EV/EBITDA, M8 DCF</t>
        </is>
      </c>
      <c r="AD576" s="2" t="inlineStr">
        <is>
          <t>M1 Gordon: Dividende zu gering (DDM-Gate); M2 DDM: Dividende zu gering (DDM-Gate); M3 Fund.KGV: Dividende zu gering (DDM-Gate); M5 P/S: getrimmt (weit vom Median)</t>
        </is>
      </c>
    </row>
    <row r="577">
      <c r="A577" s="2" t="inlineStr">
        <is>
          <t>RMS.PA</t>
        </is>
      </c>
      <c r="B577" s="2" t="inlineStr">
        <is>
          <t>Hermès</t>
        </is>
      </c>
      <c r="C577" s="2" t="inlineStr">
        <is>
          <t>Consumer Discretionary</t>
        </is>
      </c>
      <c r="D577" s="3" t="n">
        <v>1628</v>
      </c>
      <c r="E577" s="4" t="n">
        <v>37.8780828292229</v>
      </c>
      <c r="F577" s="4" t="n">
        <v>31.81745691744347</v>
      </c>
      <c r="G577" s="5" t="n">
        <v>0.01105651105651106</v>
      </c>
      <c r="H577" s="5" t="n">
        <v>0.3517900641977779</v>
      </c>
      <c r="I577" s="5" t="n">
        <v>0.25452</v>
      </c>
      <c r="J577" s="3" t="n">
        <v>294.2857142857143</v>
      </c>
      <c r="K577" s="2" t="n"/>
      <c r="L577" s="3" t="n">
        <v>285.7142857142857</v>
      </c>
      <c r="M577" s="3" t="n">
        <v>895.7130382461773</v>
      </c>
      <c r="N577" s="3" t="n">
        <v>1025.351407271369</v>
      </c>
      <c r="O577" s="3" t="n">
        <v>966.5985745562592</v>
      </c>
      <c r="P577" s="3" t="n">
        <v>1154.651264651981</v>
      </c>
      <c r="Q577" s="3" t="n">
        <v>819.4218917149971</v>
      </c>
      <c r="R577" s="2" t="n">
        <v>5</v>
      </c>
      <c r="S577" s="3" t="n">
        <v>966.5985745562592</v>
      </c>
      <c r="T577" s="5" t="n">
        <v>-0.4062662318450496</v>
      </c>
      <c r="U577" s="5" t="n">
        <v>0.1655964373464374</v>
      </c>
      <c r="V577" s="5" t="n">
        <v>-0.1203348972493061</v>
      </c>
      <c r="W577" s="5" t="n">
        <v>0.8</v>
      </c>
      <c r="X577" s="10" t="inlineStr">
        <is>
          <t>REDUCE</t>
        </is>
      </c>
      <c r="Y577" s="6" t="inlineStr">
        <is>
          <t>Mittel</t>
        </is>
      </c>
      <c r="Z577" s="2" t="n"/>
      <c r="AA577" s="5" t="n">
        <v>0.716123748381813</v>
      </c>
      <c r="AB577" s="5" t="n">
        <v>0.4091047314288494</v>
      </c>
      <c r="AC577" s="2" t="inlineStr">
        <is>
          <t>M4 KGV, M5 P/S, M6 P/B, M7 EV/EBITDA, M8 DCF</t>
        </is>
      </c>
      <c r="AD577" s="2" t="inlineStr">
        <is>
          <t>M1 Gordon: Ausreißer (&gt;3x / &lt;0.3x Kurs); M3 Fund.KGV: Ausreißer (&gt;3x / &lt;0.3x Kurs)</t>
        </is>
      </c>
    </row>
    <row r="578">
      <c r="A578" s="2" t="inlineStr">
        <is>
          <t>NOKIA.HE</t>
        </is>
      </c>
      <c r="B578" s="2" t="inlineStr">
        <is>
          <t>Nokia</t>
        </is>
      </c>
      <c r="C578" s="2" t="inlineStr">
        <is>
          <t>Information Technology</t>
        </is>
      </c>
      <c r="D578" s="3" t="n">
        <v>8.263999999999999</v>
      </c>
      <c r="E578" s="4" t="n">
        <v>68.86666666666666</v>
      </c>
      <c r="F578" s="4" t="n">
        <v>20.4387505255608</v>
      </c>
      <c r="G578" s="5" t="n">
        <v>0.01694094869312682</v>
      </c>
      <c r="H578" s="5" t="n">
        <v>0.3462518240051443</v>
      </c>
      <c r="I578" s="5" t="n">
        <v>0.03455</v>
      </c>
      <c r="J578" s="3" t="n">
        <v>2.827450980392157</v>
      </c>
      <c r="K578" s="3" t="n">
        <v>2.827450980392157</v>
      </c>
      <c r="L578" s="3" t="n">
        <v>2.745098039215686</v>
      </c>
      <c r="M578" s="3" t="n">
        <v>8.29285219286041</v>
      </c>
      <c r="N578" s="3" t="n">
        <v>5.589622870738251</v>
      </c>
      <c r="O578" s="3" t="n">
        <v>36.69974392863043</v>
      </c>
      <c r="P578" s="3" t="n">
        <v>11.09540760489232</v>
      </c>
      <c r="Q578" s="3" t="n">
        <v>10.87547986645912</v>
      </c>
      <c r="R578" s="2" t="n">
        <v>4</v>
      </c>
      <c r="S578" s="3" t="n">
        <v>4.208536925565204</v>
      </c>
      <c r="T578" s="5" t="n">
        <v>-0.4907385133633587</v>
      </c>
      <c r="U578" s="5" t="n">
        <v>0.2493405130687321</v>
      </c>
      <c r="V578" s="5" t="n">
        <v>-0.1206990001473133</v>
      </c>
      <c r="W578" s="5" t="n">
        <v>0.5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0.8207307016600337</v>
      </c>
      <c r="AB578" s="5" t="n">
        <v>1.932978237419424</v>
      </c>
      <c r="AC578" s="2" t="inlineStr">
        <is>
          <t>M1 Gordon, M2 DDM, M4 KGV, M5 P/S</t>
        </is>
      </c>
      <c r="AD578" s="2" t="inlineStr">
        <is>
          <t>M3 Fund.KGV: getrimmt (weit vom Median); M6 P/B: Ausreißer (&gt;3x / &lt;0.3x Kurs); M7 EV/EBITDA: getrimmt (weit vom Median); M8 DCF: getrimmt (weit vom Median)</t>
        </is>
      </c>
    </row>
    <row r="579">
      <c r="A579" s="2" t="inlineStr">
        <is>
          <t>V</t>
        </is>
      </c>
      <c r="B579" s="2" t="inlineStr">
        <is>
          <t>Visa Inc.</t>
        </is>
      </c>
      <c r="C579" s="2" t="inlineStr">
        <is>
          <t>Financials</t>
        </is>
      </c>
      <c r="D579" s="3" t="n">
        <v>321.419796273623</v>
      </c>
      <c r="E579" s="4" t="n">
        <v>31.34263959390863</v>
      </c>
      <c r="F579" s="4" t="n">
        <v>24.75166160235391</v>
      </c>
      <c r="G579" s="5" t="n">
        <v>0.007234054039463384</v>
      </c>
      <c r="H579" s="5" t="n">
        <v>0.179054857597939</v>
      </c>
      <c r="I579" s="5" t="n">
        <v>0.6119</v>
      </c>
      <c r="J579" s="2" t="n"/>
      <c r="K579" s="2" t="n"/>
      <c r="L579" s="2" t="n"/>
      <c r="M579" s="3" t="n">
        <v>183.2145017317214</v>
      </c>
      <c r="N579" s="3" t="n">
        <v>169.4028427132494</v>
      </c>
      <c r="O579" s="3" t="n">
        <v>42.56491276784455</v>
      </c>
      <c r="P579" s="3" t="n">
        <v>224.9230399821234</v>
      </c>
      <c r="Q579" s="3" t="n">
        <v>275.7470407839053</v>
      </c>
      <c r="R579" s="2" t="n">
        <v>4</v>
      </c>
      <c r="S579" s="3" t="n">
        <v>204.0687708569224</v>
      </c>
      <c r="T579" s="5" t="n">
        <v>-0.3651020465360518</v>
      </c>
      <c r="U579" s="5" t="n">
        <v>0.1212499527627069</v>
      </c>
      <c r="V579" s="5" t="n">
        <v>-0.1219260468866725</v>
      </c>
      <c r="W579" s="5" t="n">
        <v>0.7778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0.6058626628448683</v>
      </c>
      <c r="AB579" s="5" t="n">
        <v>0.6277592298180392</v>
      </c>
      <c r="AC579" s="2" t="inlineStr">
        <is>
          <t>M4 KGV, M5 P/S, M7 EV/EBITDA, M8 DCF</t>
        </is>
      </c>
      <c r="AD579" s="2" t="inlineStr">
        <is>
          <t>M1 Gordon: Dividende zu gering (DDM-Gate); M2 DDM: Dividende zu gering (DDM-Gate); M3 Fund.KGV: Dividende zu gering (DDM-Gate); M6 P/B: Ausreißer (&gt;3x / &lt;0.3x Kurs)</t>
        </is>
      </c>
    </row>
    <row r="580">
      <c r="A580" s="2" t="inlineStr">
        <is>
          <t>MDB</t>
        </is>
      </c>
      <c r="B580" s="2" t="inlineStr">
        <is>
          <t>MongoDB</t>
        </is>
      </c>
      <c r="C580" s="2" t="inlineStr">
        <is>
          <t>Information Technology</t>
        </is>
      </c>
      <c r="D580" s="3" t="n">
        <v>321.0120242428281</v>
      </c>
      <c r="E580" s="2" t="n"/>
      <c r="F580" s="4" t="n">
        <v>50.42046580334111</v>
      </c>
      <c r="G580" s="5" t="n">
        <v>0</v>
      </c>
      <c r="H580" s="5" t="n">
        <v>0</v>
      </c>
      <c r="I580" s="5" t="n">
        <v>-0.00975</v>
      </c>
      <c r="J580" s="2" t="n"/>
      <c r="K580" s="2" t="n"/>
      <c r="L580" s="2" t="n"/>
      <c r="M580" s="3" t="n">
        <v>130.5817262976031</v>
      </c>
      <c r="N580" s="2" t="n"/>
      <c r="O580" s="3" t="n">
        <v>306.6160193459606</v>
      </c>
      <c r="P580" s="2" t="n"/>
      <c r="Q580" s="2" t="n"/>
      <c r="R580" s="2" t="n">
        <v>2</v>
      </c>
      <c r="S580" s="3" t="n">
        <v>218.5988728217819</v>
      </c>
      <c r="T580" s="5" t="n">
        <v>-0.3190321348946613</v>
      </c>
      <c r="U580" s="5" t="n">
        <v>0.07084383783783776</v>
      </c>
      <c r="V580" s="5" t="n">
        <v>-0.1240941485284118</v>
      </c>
      <c r="W580" s="5" t="n">
        <v>0.6667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1.008316008316008</v>
      </c>
      <c r="AB580" s="5" t="n">
        <v>1.348077545300369</v>
      </c>
      <c r="AC580" s="2" t="inlineStr">
        <is>
          <t>M4 KGV, M6 P/B</t>
        </is>
      </c>
      <c r="AD58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81">
      <c r="A581" s="2" t="inlineStr">
        <is>
          <t>JKHY</t>
        </is>
      </c>
      <c r="B581" s="2" t="inlineStr">
        <is>
          <t>Jack Henry &amp; Associates</t>
        </is>
      </c>
      <c r="C581" s="2" t="inlineStr">
        <is>
          <t>Financials</t>
        </is>
      </c>
      <c r="D581" s="3" t="n">
        <v>136.1611542828904</v>
      </c>
      <c r="E581" s="4" t="n">
        <v>21.55769230769231</v>
      </c>
      <c r="F581" s="4" t="n">
        <v>22.10077016128464</v>
      </c>
      <c r="G581" s="5" t="n">
        <v>0.0151650312221231</v>
      </c>
      <c r="H581" s="5" t="n">
        <v>0.3351588695288483</v>
      </c>
      <c r="I581" s="5" t="n">
        <v>0.24892001</v>
      </c>
      <c r="J581" s="3" t="n">
        <v>52.32065930180969</v>
      </c>
      <c r="K581" s="2" t="n"/>
      <c r="L581" s="3" t="n">
        <v>50.79675660369873</v>
      </c>
      <c r="M581" s="3" t="n">
        <v>86.92353892519948</v>
      </c>
      <c r="N581" s="3" t="n">
        <v>94.17514417651708</v>
      </c>
      <c r="O581" s="3" t="n">
        <v>67.62339797918449</v>
      </c>
      <c r="P581" s="3" t="n">
        <v>125.5321268322449</v>
      </c>
      <c r="Q581" s="3" t="n">
        <v>196.3959951662657</v>
      </c>
      <c r="R581" s="2" t="n">
        <v>6</v>
      </c>
      <c r="S581" s="3" t="n">
        <v>77.27346845219198</v>
      </c>
      <c r="T581" s="5" t="n">
        <v>-0.4324852131346689</v>
      </c>
      <c r="U581" s="5" t="n">
        <v>0.1833458646616541</v>
      </c>
      <c r="V581" s="5" t="n">
        <v>-0.1245696742365074</v>
      </c>
      <c r="W581" s="5" t="n">
        <v>0.85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0.3434231517835216</v>
      </c>
      <c r="AB581" s="5" t="n">
        <v>1.471262640085653</v>
      </c>
      <c r="AC581" s="2" t="inlineStr">
        <is>
          <t>M1 Gordon, M3 Fund.KGV, M4 KGV, M5 P/S, M6 P/B, M7 EV/EBITDA</t>
        </is>
      </c>
      <c r="AD581" s="2" t="inlineStr">
        <is>
          <t>M8 DCF: getrimmt (weit vom Median)</t>
        </is>
      </c>
    </row>
    <row r="582">
      <c r="A582" s="2" t="inlineStr">
        <is>
          <t>ABI.BR</t>
        </is>
      </c>
      <c r="B582" s="2" t="inlineStr">
        <is>
          <t>Anheuser-Busch InBev</t>
        </is>
      </c>
      <c r="C582" s="2" t="inlineStr">
        <is>
          <t>Consumer Staples</t>
        </is>
      </c>
      <c r="D582" s="3" t="n">
        <v>73.26000000000001</v>
      </c>
      <c r="E582" s="4" t="n">
        <v>18.22388059701493</v>
      </c>
      <c r="F582" s="4" t="n">
        <v>17.1985032653915</v>
      </c>
      <c r="G582" s="5" t="n">
        <v>0.0156975156975157</v>
      </c>
      <c r="H582" s="5" t="n">
        <v>0.269973774982258</v>
      </c>
      <c r="I582" s="5" t="n">
        <v>0.11392</v>
      </c>
      <c r="J582" s="3" t="n">
        <v>22.47628083491461</v>
      </c>
      <c r="K582" s="2" t="n"/>
      <c r="L582" s="3" t="n">
        <v>21.82163187855787</v>
      </c>
      <c r="M582" s="3" t="n">
        <v>69.88632183867017</v>
      </c>
      <c r="N582" s="2" t="n"/>
      <c r="O582" s="3" t="n">
        <v>186.7778793698481</v>
      </c>
      <c r="P582" s="2" t="n"/>
      <c r="Q582" s="2" t="n"/>
      <c r="R582" s="2" t="n">
        <v>2</v>
      </c>
      <c r="S582" s="3" t="n">
        <v>46.18130133679239</v>
      </c>
      <c r="T582" s="5" t="n">
        <v>-0.3696246063773904</v>
      </c>
      <c r="U582" s="5" t="n">
        <v>0.1169733824733825</v>
      </c>
      <c r="V582" s="5" t="n">
        <v>-0.1263256119520039</v>
      </c>
      <c r="W582" s="5" t="n">
        <v>0.6471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0.3364805940380306</v>
      </c>
      <c r="AB582" s="5" t="n">
        <v>2.109336564709091</v>
      </c>
      <c r="AC582" s="2" t="inlineStr">
        <is>
          <t>M4 KGV, M1 Gordon</t>
        </is>
      </c>
      <c r="AD582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83">
      <c r="A583" s="2" t="inlineStr">
        <is>
          <t>MELI</t>
        </is>
      </c>
      <c r="B583" s="2" t="inlineStr">
        <is>
          <t>MercadoLibre</t>
        </is>
      </c>
      <c r="C583" s="2" t="inlineStr">
        <is>
          <t>Consumer Discretionary</t>
        </is>
      </c>
      <c r="D583" s="3" t="n">
        <v>1587.708119903717</v>
      </c>
      <c r="E583" s="4" t="n">
        <v>50.7628294036061</v>
      </c>
      <c r="F583" s="4" t="n">
        <v>31.53072902146881</v>
      </c>
      <c r="G583" s="5" t="n">
        <v>0</v>
      </c>
      <c r="H583" s="5" t="n">
        <v>0</v>
      </c>
      <c r="I583" s="5" t="n">
        <v>0.31258</v>
      </c>
      <c r="J583" s="2" t="n"/>
      <c r="K583" s="2" t="n"/>
      <c r="L583" s="2" t="n"/>
      <c r="M583" s="3" t="n">
        <v>881.4884249335685</v>
      </c>
      <c r="N583" s="3" t="n">
        <v>781.3953984942631</v>
      </c>
      <c r="O583" s="3" t="n">
        <v>614.6076259112974</v>
      </c>
      <c r="P583" s="3" t="n">
        <v>945.2408042146208</v>
      </c>
      <c r="Q583" s="3" t="n">
        <v>4847.630596846229</v>
      </c>
      <c r="R583" s="2" t="n">
        <v>4</v>
      </c>
      <c r="S583" s="3" t="n">
        <v>831.4419117139158</v>
      </c>
      <c r="T583" s="5" t="n">
        <v>-0.4763257167417292</v>
      </c>
      <c r="U583" s="5" t="n">
        <v>0.2103142076502733</v>
      </c>
      <c r="V583" s="5" t="n">
        <v>-0.1330057545457279</v>
      </c>
      <c r="W583" s="5" t="n">
        <v>0.7895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0.8186054000744699</v>
      </c>
      <c r="AB583" s="5" t="n">
        <v>0.5379581449434236</v>
      </c>
      <c r="AC583" s="2" t="inlineStr">
        <is>
          <t>M4 KGV, M5 P/S, M6 P/B, M7 EV/EBITDA</t>
        </is>
      </c>
      <c r="AD583" s="2" t="inlineStr">
        <is>
          <t>M1 Gordon: Dividende zu gering (DDM-Gate); M2 DDM: Dividende zu gering (DDM-Gate); M3 Fund.KGV: Dividende zu gering (DDM-Gate); M8 DCF: Ausreißer (&gt;3x / &lt;0.3x Kurs)</t>
        </is>
      </c>
    </row>
    <row r="584">
      <c r="A584" s="2" t="inlineStr">
        <is>
          <t>SHW</t>
        </is>
      </c>
      <c r="B584" s="2" t="inlineStr">
        <is>
          <t>Sherwin-Williams</t>
        </is>
      </c>
      <c r="C584" s="2" t="inlineStr">
        <is>
          <t>Materials</t>
        </is>
      </c>
      <c r="D584" s="3" t="n">
        <v>315.3032158116989</v>
      </c>
      <c r="E584" s="4" t="n">
        <v>34.12394366197183</v>
      </c>
      <c r="F584" s="4" t="n">
        <v>26.74640591950614</v>
      </c>
      <c r="G584" s="5" t="n">
        <v>0.008805239117274778</v>
      </c>
      <c r="H584" s="5" t="n">
        <v>0.2355084996489452</v>
      </c>
      <c r="I584" s="5" t="n">
        <v>0.65124</v>
      </c>
      <c r="J584" s="2" t="n"/>
      <c r="K584" s="2" t="n"/>
      <c r="L584" s="2" t="n"/>
      <c r="M584" s="3" t="n">
        <v>207.7671999200566</v>
      </c>
      <c r="N584" s="3" t="n">
        <v>590.9782555035146</v>
      </c>
      <c r="O584" s="3" t="n">
        <v>26.90670487293124</v>
      </c>
      <c r="P584" s="3" t="n">
        <v>195.104608369206</v>
      </c>
      <c r="Q584" s="3" t="n">
        <v>253.4595209683374</v>
      </c>
      <c r="R584" s="2" t="n">
        <v>3</v>
      </c>
      <c r="S584" s="3" t="n">
        <v>207.7671999200566</v>
      </c>
      <c r="T584" s="5" t="n">
        <v>-0.3410558804952484</v>
      </c>
      <c r="U584" s="5" t="n">
        <v>0.07340061086346372</v>
      </c>
      <c r="V584" s="5" t="n">
        <v>-0.1338276348158923</v>
      </c>
      <c r="W584" s="5" t="n">
        <v>0.75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0.6998982443709153</v>
      </c>
      <c r="AB584" s="5" t="n">
        <v>0.2990955113100326</v>
      </c>
      <c r="AC584" s="2" t="inlineStr">
        <is>
          <t>M4 KGV, M7 EV/EBITDA, M8 DCF</t>
        </is>
      </c>
      <c r="AD58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5">
      <c r="A585" s="2" t="inlineStr">
        <is>
          <t>RWE.DE</t>
        </is>
      </c>
      <c r="B585" s="2" t="inlineStr">
        <is>
          <t>RWE</t>
        </is>
      </c>
      <c r="C585" s="2" t="inlineStr">
        <is>
          <t>Utilities</t>
        </is>
      </c>
      <c r="D585" s="3" t="n">
        <v>56.02</v>
      </c>
      <c r="E585" s="4" t="n">
        <v>17.1840490797546</v>
      </c>
      <c r="F585" s="4" t="n">
        <v>17.21293089939254</v>
      </c>
      <c r="G585" s="5" t="n">
        <v>0.02142092109960728</v>
      </c>
      <c r="H585" s="5" t="n">
        <v>0.3687168346888798</v>
      </c>
      <c r="I585" s="5" t="n">
        <v>0.06825000000000001</v>
      </c>
      <c r="J585" s="3" t="n">
        <v>29.74729241877256</v>
      </c>
      <c r="K585" s="3" t="n">
        <v>31.53907707718698</v>
      </c>
      <c r="L585" s="3" t="n">
        <v>28.88086642599277</v>
      </c>
      <c r="M585" s="3" t="n">
        <v>55.48096067118209</v>
      </c>
      <c r="N585" s="3" t="n">
        <v>66.16968553399883</v>
      </c>
      <c r="O585" s="3" t="n">
        <v>106.153953679189</v>
      </c>
      <c r="P585" s="3" t="n">
        <v>3.328175328095875</v>
      </c>
      <c r="Q585" s="2" t="n"/>
      <c r="R585" s="2" t="n">
        <v>4</v>
      </c>
      <c r="S585" s="3" t="n">
        <v>30.64318474797977</v>
      </c>
      <c r="T585" s="5" t="n">
        <v>-0.4529956310606966</v>
      </c>
      <c r="U585" s="5" t="n">
        <v>0.1803323812923956</v>
      </c>
      <c r="V585" s="5" t="n">
        <v>-0.1363316248841505</v>
      </c>
      <c r="W585" s="5" t="n">
        <v>0.6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0.1866736223536019</v>
      </c>
      <c r="AB585" s="5" t="n">
        <v>0.9210282632396802</v>
      </c>
      <c r="AC585" s="2" t="inlineStr">
        <is>
          <t>M1 Gordon, M2 DDM, M3 Fund.KGV, M4 KGV</t>
        </is>
      </c>
      <c r="AD585" s="2" t="inlineStr">
        <is>
          <t>M5 P/S: getrimmt (weit vom Median); M6 P/B: getrimmt (weit vom Median); M7 EV/EBITDA: Ausreißer (&gt;3x / &lt;0.3x Kurs); M8 DCF: kein FCFF / keine Historie</t>
        </is>
      </c>
    </row>
    <row r="586">
      <c r="A586" s="2" t="inlineStr">
        <is>
          <t>DASH</t>
        </is>
      </c>
      <c r="B586" s="2" t="inlineStr">
        <is>
          <t>DoorDash</t>
        </is>
      </c>
      <c r="C586" s="2" t="inlineStr">
        <is>
          <t>Consumer Discretionary</t>
        </is>
      </c>
      <c r="D586" s="3" t="n">
        <v>185.0243899730419</v>
      </c>
      <c r="E586" s="4" t="n">
        <v>97.82568807339449</v>
      </c>
      <c r="F586" s="4" t="n">
        <v>26.9547093641262</v>
      </c>
      <c r="G586" s="5" t="n">
        <v>0</v>
      </c>
      <c r="H586" s="5" t="n">
        <v>0</v>
      </c>
      <c r="I586" s="5" t="n">
        <v>0.09922</v>
      </c>
      <c r="J586" s="2" t="n"/>
      <c r="K586" s="2" t="n"/>
      <c r="L586" s="2" t="n"/>
      <c r="M586" s="3" t="n">
        <v>120.1639753926809</v>
      </c>
      <c r="N586" s="3" t="n">
        <v>46.7138202194707</v>
      </c>
      <c r="O586" s="3" t="n">
        <v>106.6827036682189</v>
      </c>
      <c r="P586" s="3" t="n">
        <v>49.77784498808029</v>
      </c>
      <c r="Q586" s="3" t="n">
        <v>77.59168988248743</v>
      </c>
      <c r="R586" s="2" t="n">
        <v>3</v>
      </c>
      <c r="S586" s="3" t="n">
        <v>106.6827036682189</v>
      </c>
      <c r="T586" s="5" t="n">
        <v>-0.4234127528605141</v>
      </c>
      <c r="U586" s="5" t="n">
        <v>0.1491003469942793</v>
      </c>
      <c r="V586" s="5" t="n">
        <v>-0.1371562029331174</v>
      </c>
      <c r="W586" s="5" t="n">
        <v>0.6667</v>
      </c>
      <c r="X586" s="10" t="inlineStr">
        <is>
          <t>REDUCE</t>
        </is>
      </c>
      <c r="Y586" s="6" t="inlineStr">
        <is>
          <t>Mittel</t>
        </is>
      </c>
      <c r="Z586" s="2" t="n"/>
      <c r="AA586" s="5" t="n">
        <v>0.9222641528272493</v>
      </c>
      <c r="AB586" s="5" t="n">
        <v>0.5486706833511317</v>
      </c>
      <c r="AC586" s="2" t="inlineStr">
        <is>
          <t>M4 KGV, M6 P/B, M8 DCF</t>
        </is>
      </c>
      <c r="AD58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7">
      <c r="A587" s="2" t="inlineStr">
        <is>
          <t>EL</t>
        </is>
      </c>
      <c r="B587" s="2" t="inlineStr">
        <is>
          <t>Estée Lauder Companies (The)</t>
        </is>
      </c>
      <c r="C587" s="2" t="inlineStr">
        <is>
          <t>Consumer Staples</t>
        </is>
      </c>
      <c r="D587" s="3" t="n">
        <v>74.17112960140371</v>
      </c>
      <c r="E587" s="2" t="n"/>
      <c r="F587" s="4" t="n">
        <v>26.78073566358209</v>
      </c>
      <c r="G587" s="5" t="n">
        <v>0.01637618434904667</v>
      </c>
      <c r="H587" s="5" t="n">
        <v>0.438566264229909</v>
      </c>
      <c r="I587" s="5" t="n">
        <v>-0.05949</v>
      </c>
      <c r="J587" s="3" t="n">
        <v>16.61459886429626</v>
      </c>
      <c r="K587" s="3" t="n">
        <v>16.61459886429625</v>
      </c>
      <c r="L587" s="3" t="n">
        <v>16.13067850902549</v>
      </c>
      <c r="M587" s="3" t="n">
        <v>45.43895271393379</v>
      </c>
      <c r="N587" s="2" t="n"/>
      <c r="O587" s="3" t="n">
        <v>43.53543567425373</v>
      </c>
      <c r="P587" s="3" t="n">
        <v>76.49145517148381</v>
      </c>
      <c r="Q587" s="3" t="n">
        <v>0.4656114821536551</v>
      </c>
      <c r="R587" s="2" t="n">
        <v>2</v>
      </c>
      <c r="S587" s="3" t="n">
        <v>44.48719419409377</v>
      </c>
      <c r="T587" s="5" t="n">
        <v>-0.4002087546304292</v>
      </c>
      <c r="U587" s="5" t="n">
        <v>0.1211387296759856</v>
      </c>
      <c r="V587" s="5" t="n">
        <v>-0.1395350124772218</v>
      </c>
      <c r="W587" s="5" t="n">
        <v>0.7</v>
      </c>
      <c r="X587" s="10" t="inlineStr">
        <is>
          <t>REDUCE</t>
        </is>
      </c>
      <c r="Y587" s="6" t="inlineStr">
        <is>
          <t>Mittel</t>
        </is>
      </c>
      <c r="Z587" s="2" t="n"/>
      <c r="AA587" s="5" t="n">
        <v>1.075537955211991</v>
      </c>
      <c r="AB587" s="5" t="n">
        <v>0.04372339475187048</v>
      </c>
      <c r="AC587" s="2" t="inlineStr">
        <is>
          <t>M4 KGV, M6 P/B</t>
        </is>
      </c>
      <c r="AD587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Median); M8 DCF: Ausreißer (&gt;3x / &lt;0.3x Kurs)</t>
        </is>
      </c>
    </row>
    <row r="588">
      <c r="A588" s="2" t="inlineStr">
        <is>
          <t>IDXX</t>
        </is>
      </c>
      <c r="B588" s="2" t="inlineStr">
        <is>
          <t>Idexx Laboratories</t>
        </is>
      </c>
      <c r="C588" s="2" t="inlineStr">
        <is>
          <t>Health Care</t>
        </is>
      </c>
      <c r="D588" s="3" t="n">
        <v>511.8840386574826</v>
      </c>
      <c r="E588" s="4" t="n">
        <v>41.14365411436541</v>
      </c>
      <c r="F588" s="4" t="n">
        <v>35.72124833048572</v>
      </c>
      <c r="G588" s="5" t="n">
        <v>0</v>
      </c>
      <c r="H588" s="5" t="n">
        <v>0</v>
      </c>
      <c r="I588" s="5" t="n">
        <v>0.74211</v>
      </c>
      <c r="J588" s="2" t="n"/>
      <c r="K588" s="2" t="n"/>
      <c r="L588" s="2" t="n"/>
      <c r="M588" s="3" t="n">
        <v>261.4406131732807</v>
      </c>
      <c r="N588" s="3" t="n">
        <v>372.5950167780623</v>
      </c>
      <c r="O588" s="3" t="n">
        <v>58.01932147143354</v>
      </c>
      <c r="P588" s="3" t="n">
        <v>271.6099990722048</v>
      </c>
      <c r="Q588" s="3" t="n">
        <v>233.5998535381195</v>
      </c>
      <c r="R588" s="2" t="n">
        <v>4</v>
      </c>
      <c r="S588" s="3" t="n">
        <v>266.5253061227427</v>
      </c>
      <c r="T588" s="5" t="n">
        <v>-0.479324835324504</v>
      </c>
      <c r="U588" s="5" t="n">
        <v>0.1989103389830507</v>
      </c>
      <c r="V588" s="5" t="n">
        <v>-0.1402072481707267</v>
      </c>
      <c r="W588" s="5" t="n">
        <v>0.8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0.7976262718920674</v>
      </c>
      <c r="AB588" s="5" t="n">
        <v>0.595013914327053</v>
      </c>
      <c r="AC588" s="2" t="inlineStr">
        <is>
          <t>M4 KGV, M5 P/S, M7 EV/EBITDA, M8 DCF</t>
        </is>
      </c>
      <c r="AD588" s="2" t="inlineStr">
        <is>
          <t>M1 Gordon: Dividende zu gering (DDM-Gate); M2 DDM: Dividende zu gering (DDM-Gate); M3 Fund.KGV: Dividende zu gering (DDM-Gate); M6 P/B: Ausreißer (&gt;3x / &lt;0.3x Kurs)</t>
        </is>
      </c>
    </row>
    <row r="589">
      <c r="A589" s="2" t="inlineStr">
        <is>
          <t>KEY</t>
        </is>
      </c>
      <c r="B589" s="2" t="inlineStr">
        <is>
          <t>KeyCorp</t>
        </is>
      </c>
      <c r="C589" s="2" t="inlineStr">
        <is>
          <t>Financials</t>
        </is>
      </c>
      <c r="D589" s="3" t="n">
        <v>19.65981748470942</v>
      </c>
      <c r="E589" s="4" t="n">
        <v>13.48809523809524</v>
      </c>
      <c r="F589" s="4" t="n">
        <v>10.59859121991375</v>
      </c>
      <c r="G589" s="5" t="n">
        <v>0.03618711385701677</v>
      </c>
      <c r="H589" s="5" t="n">
        <v>0.3835324271989972</v>
      </c>
      <c r="I589" s="5" t="n">
        <v>0.1033</v>
      </c>
      <c r="J589" s="3" t="n">
        <v>11.34326649131841</v>
      </c>
      <c r="K589" s="3" t="n">
        <v>13.09603952113157</v>
      </c>
      <c r="L589" s="3" t="n">
        <v>11.01288008865865</v>
      </c>
      <c r="M589" s="3" t="n">
        <v>20.5539918878856</v>
      </c>
      <c r="N589" s="3" t="n">
        <v>23.05017363388902</v>
      </c>
      <c r="O589" s="3" t="n">
        <v>19.77690125358703</v>
      </c>
      <c r="P589" s="2" t="n"/>
      <c r="Q589" s="3" t="n">
        <v>8.939676321492348</v>
      </c>
      <c r="R589" s="2" t="n">
        <v>4</v>
      </c>
      <c r="S589" s="3" t="n">
        <v>11.17807328998853</v>
      </c>
      <c r="T589" s="5" t="n">
        <v>-0.4314253782527552</v>
      </c>
      <c r="U589" s="5" t="n">
        <v>0.1483252427184465</v>
      </c>
      <c r="V589" s="5" t="n">
        <v>-0.1415500677671543</v>
      </c>
      <c r="W589" s="5" t="n">
        <v>0.55</v>
      </c>
      <c r="X589" s="10" t="inlineStr">
        <is>
          <t>REDUCE</t>
        </is>
      </c>
      <c r="Y589" s="6" t="inlineStr">
        <is>
          <t>Mittel</t>
        </is>
      </c>
      <c r="Z589" s="2" t="n"/>
      <c r="AA589" s="5" t="n">
        <v>0.2162848543316123</v>
      </c>
      <c r="AB589" s="5" t="n">
        <v>0.4649344171048666</v>
      </c>
      <c r="AC589" s="2" t="inlineStr">
        <is>
          <t>M1 Gordon, M2 DDM, M3 Fund.KGV, M8 DCF</t>
        </is>
      </c>
      <c r="AD589" s="2" t="inlineStr">
        <is>
          <t>M4 KGV: getrimmt (weit vom Median); M5 P/S: getrimmt (weit vom Median); M6 P/B: getrimmt (weit vom Median)</t>
        </is>
      </c>
    </row>
    <row r="590">
      <c r="A590" s="2" t="inlineStr">
        <is>
          <t>CTAS</t>
        </is>
      </c>
      <c r="B590" s="2" t="inlineStr">
        <is>
          <t>Cintas</t>
        </is>
      </c>
      <c r="C590" s="2" t="inlineStr">
        <is>
          <t>Industrials</t>
        </is>
      </c>
      <c r="D590" s="3" t="n">
        <v>175.3853532451019</v>
      </c>
      <c r="E590" s="4" t="n">
        <v>41.00405679513185</v>
      </c>
      <c r="F590" s="4" t="n">
        <v>33.0731437565136</v>
      </c>
      <c r="G590" s="5" t="n">
        <v>0.01028938906752412</v>
      </c>
      <c r="H590" s="5" t="n">
        <v>0.3403024437969245</v>
      </c>
      <c r="I590" s="5" t="n">
        <v>0.40714002</v>
      </c>
      <c r="J590" s="3" t="n">
        <v>31.55766350377804</v>
      </c>
      <c r="K590" s="2" t="n"/>
      <c r="L590" s="3" t="n">
        <v>30.63850825609519</v>
      </c>
      <c r="M590" s="3" t="n">
        <v>113.925439686985</v>
      </c>
      <c r="N590" s="3" t="n">
        <v>124.6034235578857</v>
      </c>
      <c r="O590" s="3" t="n">
        <v>68.97332975330364</v>
      </c>
      <c r="P590" s="3" t="n">
        <v>109.5878197837933</v>
      </c>
      <c r="Q590" s="3" t="n">
        <v>132.6652027612258</v>
      </c>
      <c r="R590" s="2" t="n">
        <v>5</v>
      </c>
      <c r="S590" s="3" t="n">
        <v>113.925439686985</v>
      </c>
      <c r="T590" s="5" t="n">
        <v>-0.3504278574062359</v>
      </c>
      <c r="U590" s="5" t="n">
        <v>0.06542171654711848</v>
      </c>
      <c r="V590" s="5" t="n">
        <v>-0.1425030704295587</v>
      </c>
      <c r="W590" s="5" t="n">
        <v>0.8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0.7256711943903377</v>
      </c>
      <c r="AB590" s="5" t="n">
        <v>0.9234275514278978</v>
      </c>
      <c r="AC590" s="2" t="inlineStr">
        <is>
          <t>M4 KGV, M5 P/S, M6 P/B, M7 EV/EBITDA, M8 DCF</t>
        </is>
      </c>
      <c r="AD590" s="2" t="inlineStr">
        <is>
          <t>M1 Gordon: Ausreißer (&gt;3x / &lt;0.3x Kurs); M3 Fund.KGV: Ausreißer (&gt;3x / &lt;0.3x Kurs)</t>
        </is>
      </c>
    </row>
    <row r="591">
      <c r="A591" s="2" t="inlineStr">
        <is>
          <t>MA</t>
        </is>
      </c>
      <c r="B591" s="2" t="inlineStr">
        <is>
          <t>Mastercard</t>
        </is>
      </c>
      <c r="C591" s="2" t="inlineStr">
        <is>
          <t>Financials</t>
        </is>
      </c>
      <c r="D591" s="3" t="n">
        <v>499.6942577369104</v>
      </c>
      <c r="E591" s="4" t="n">
        <v>31.35274904735983</v>
      </c>
      <c r="F591" s="4" t="n">
        <v>25.03641680385003</v>
      </c>
      <c r="G591" s="5" t="n">
        <v>0.006042191162427294</v>
      </c>
      <c r="H591" s="5" t="n">
        <v>0.1512748163510688</v>
      </c>
      <c r="I591" s="5" t="n">
        <v>2.41202</v>
      </c>
      <c r="J591" s="2" t="n"/>
      <c r="K591" s="2" t="n"/>
      <c r="L591" s="2" t="n"/>
      <c r="M591" s="3" t="n">
        <v>281.5942411776979</v>
      </c>
      <c r="N591" s="3" t="n">
        <v>240.9897315438915</v>
      </c>
      <c r="O591" s="3" t="n">
        <v>14.42740763450629</v>
      </c>
      <c r="P591" s="3" t="n">
        <v>308.9234498896063</v>
      </c>
      <c r="Q591" s="3" t="n">
        <v>653.0694764421547</v>
      </c>
      <c r="R591" s="2" t="n">
        <v>3</v>
      </c>
      <c r="S591" s="3" t="n">
        <v>281.5942411776979</v>
      </c>
      <c r="T591" s="5" t="n">
        <v>-0.4364669258897957</v>
      </c>
      <c r="U591" s="5" t="n">
        <v>0.1501362965535202</v>
      </c>
      <c r="V591" s="5" t="n">
        <v>-0.1431653146681378</v>
      </c>
      <c r="W591" s="5" t="n">
        <v>0.8</v>
      </c>
      <c r="X591" s="10" t="inlineStr">
        <is>
          <t>REDUCE</t>
        </is>
      </c>
      <c r="Y591" s="6" t="inlineStr">
        <is>
          <t>Mittel</t>
        </is>
      </c>
      <c r="Z591" s="2" t="n"/>
      <c r="AA591" s="5" t="n">
        <v>0.6000610685194775</v>
      </c>
      <c r="AB591" s="5" t="n">
        <v>0.2818946596209728</v>
      </c>
      <c r="AC591" s="2" t="inlineStr">
        <is>
          <t>M4 KGV, M5 P/S, M7 EV/EBITDA</t>
        </is>
      </c>
      <c r="AD59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2">
      <c r="A592" s="2" t="inlineStr">
        <is>
          <t>AVY</t>
        </is>
      </c>
      <c r="B592" s="2" t="inlineStr">
        <is>
          <t>Avery Dennison</t>
        </is>
      </c>
      <c r="C592" s="2" t="inlineStr">
        <is>
          <t>Materials</t>
        </is>
      </c>
      <c r="D592" s="3" t="n">
        <v>150.9537354000261</v>
      </c>
      <c r="E592" s="4" t="n">
        <v>19.20419426048565</v>
      </c>
      <c r="F592" s="4" t="n">
        <v>15.49232818554821</v>
      </c>
      <c r="G592" s="5" t="n">
        <v>0.02298982700155181</v>
      </c>
      <c r="H592" s="5" t="n">
        <v>0.3561659448370185</v>
      </c>
      <c r="I592" s="5" t="n">
        <v>0.3116</v>
      </c>
      <c r="J592" s="3" t="n">
        <v>66.68866175274565</v>
      </c>
      <c r="K592" s="2" t="n"/>
      <c r="L592" s="3" t="n">
        <v>64.74627354635498</v>
      </c>
      <c r="M592" s="3" t="n">
        <v>136.2641653347606</v>
      </c>
      <c r="N592" s="3" t="n">
        <v>256.5838176285131</v>
      </c>
      <c r="O592" s="3" t="n">
        <v>49.23771226501884</v>
      </c>
      <c r="P592" s="3" t="n">
        <v>150.9537354000261</v>
      </c>
      <c r="Q592" s="3" t="n">
        <v>99.9622324732557</v>
      </c>
      <c r="R592" s="2" t="n">
        <v>4</v>
      </c>
      <c r="S592" s="3" t="n">
        <v>83.32544711300066</v>
      </c>
      <c r="T592" s="5" t="n">
        <v>-0.4480067227737761</v>
      </c>
      <c r="U592" s="5" t="n">
        <v>0.159836772228289</v>
      </c>
      <c r="V592" s="5" t="n">
        <v>-0.1440849752727436</v>
      </c>
      <c r="W592" s="5" t="n">
        <v>0.7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0.3771296870991047</v>
      </c>
      <c r="AB592" s="5" t="n">
        <v>1.104586995840038</v>
      </c>
      <c r="AC592" s="2" t="inlineStr">
        <is>
          <t>M1 Gordon, M3 Fund.KGV, M4 KGV, M8 DCF</t>
        </is>
      </c>
      <c r="AD592" s="2" t="inlineStr">
        <is>
          <t>M5 P/S: getrimmt (weit vom Median); M6 P/B: getrimmt (weit vom Median); M7 EV/EBITDA: getrimmt (weit vom Median)</t>
        </is>
      </c>
    </row>
    <row r="593">
      <c r="A593" s="2" t="inlineStr">
        <is>
          <t>WRB</t>
        </is>
      </c>
      <c r="B593" s="2" t="inlineStr">
        <is>
          <t>W. R. Berkley Corporation</t>
        </is>
      </c>
      <c r="C593" s="2" t="inlineStr">
        <is>
          <t>Financials</t>
        </is>
      </c>
      <c r="D593" s="3" t="n">
        <v>62.57999272604105</v>
      </c>
      <c r="E593" s="4" t="n">
        <v>14.84156378600823</v>
      </c>
      <c r="F593" s="4" t="n">
        <v>14.93266533481011</v>
      </c>
      <c r="G593" s="5" t="n">
        <v>0.005545542769998614</v>
      </c>
      <c r="H593" s="5" t="n">
        <v>0.08280973428426512</v>
      </c>
      <c r="I593" s="5" t="n">
        <v>0.20207001</v>
      </c>
      <c r="J593" s="2" t="n"/>
      <c r="K593" s="2" t="n"/>
      <c r="L593" s="2" t="n"/>
      <c r="M593" s="3" t="n">
        <v>52.26272281228186</v>
      </c>
      <c r="N593" s="3" t="n">
        <v>44.49966441620192</v>
      </c>
      <c r="O593" s="3" t="n">
        <v>47.99617828547985</v>
      </c>
      <c r="P593" s="3" t="n">
        <v>45.65704057321737</v>
      </c>
      <c r="Q593" s="3" t="n">
        <v>401.8841421283004</v>
      </c>
      <c r="R593" s="2" t="n">
        <v>4</v>
      </c>
      <c r="S593" s="3" t="n">
        <v>46.82660942934861</v>
      </c>
      <c r="T593" s="5" t="n">
        <v>-0.2517319451546864</v>
      </c>
      <c r="U593" s="5" t="n">
        <v>-0.03931623457645905</v>
      </c>
      <c r="V593" s="5" t="n">
        <v>-0.1455240898655727</v>
      </c>
      <c r="W593" s="5" t="n">
        <v>0.75</v>
      </c>
      <c r="X593" s="10" t="inlineStr">
        <is>
          <t>REDUCE</t>
        </is>
      </c>
      <c r="Y593" s="7" t="inlineStr">
        <is>
          <t>Hoch</t>
        </is>
      </c>
      <c r="Z593" s="2" t="n"/>
      <c r="AA593" s="5" t="n">
        <v>-0.167735609280471</v>
      </c>
      <c r="AB593" s="5" t="n">
        <v>0.1744520660531876</v>
      </c>
      <c r="AC593" s="2" t="inlineStr">
        <is>
          <t>M4 KGV, M5 P/S, M6 P/B, M7 EV/EBITDA</t>
        </is>
      </c>
      <c r="AD593" s="2" t="inlineStr">
        <is>
          <t>M1 Gordon: Dividende zu gering (DDM-Gate); M2 DDM: Dividende zu gering (DDM-Gate); M3 Fund.KGV: Dividende zu gering (DDM-Gate); M8 DCF: Ausreißer (&gt;3x / &lt;0.3x Kurs)</t>
        </is>
      </c>
    </row>
    <row r="594">
      <c r="A594" s="2" t="inlineStr">
        <is>
          <t>HD</t>
        </is>
      </c>
      <c r="B594" s="2" t="inlineStr">
        <is>
          <t>Home Depot (The)</t>
        </is>
      </c>
      <c r="C594" s="2" t="inlineStr">
        <is>
          <t>Consumer Discretionary</t>
        </is>
      </c>
      <c r="D594" s="3" t="n">
        <v>303.2435749009547</v>
      </c>
      <c r="E594" s="4" t="n">
        <v>25.05519713261649</v>
      </c>
      <c r="F594" s="4" t="n">
        <v>21.68854426381689</v>
      </c>
      <c r="G594" s="5" t="n">
        <v>0.026665140764477</v>
      </c>
      <c r="H594" s="5" t="n">
        <v>0.5783280857712675</v>
      </c>
      <c r="I594" s="5" t="n">
        <v>1.2838</v>
      </c>
      <c r="J594" s="3" t="n">
        <v>136.6466544540918</v>
      </c>
      <c r="K594" s="2" t="n"/>
      <c r="L594" s="3" t="n">
        <v>132.6666548097979</v>
      </c>
      <c r="M594" s="3" t="n">
        <v>244.7604059666292</v>
      </c>
      <c r="N594" s="3" t="n">
        <v>289.9374664634849</v>
      </c>
      <c r="O594" s="3" t="n">
        <v>64.25712016304254</v>
      </c>
      <c r="P594" s="3" t="n">
        <v>287.1162658681665</v>
      </c>
      <c r="Q594" s="3" t="n">
        <v>148.2149331815012</v>
      </c>
      <c r="R594" s="2" t="n">
        <v>6</v>
      </c>
      <c r="S594" s="3" t="n">
        <v>196.4876695740652</v>
      </c>
      <c r="T594" s="5" t="n">
        <v>-0.3520467180937242</v>
      </c>
      <c r="U594" s="5" t="n">
        <v>0.06002517738612956</v>
      </c>
      <c r="V594" s="5" t="n">
        <v>-0.1460107703537973</v>
      </c>
      <c r="W594" s="5" t="n">
        <v>0.75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0.5611668043040507</v>
      </c>
      <c r="AB594" s="5" t="n">
        <v>1.185458485247583</v>
      </c>
      <c r="AC594" s="2" t="inlineStr">
        <is>
          <t>M1 Gordon, M3 Fund.KGV, M4 KGV, M5 P/S, M7 EV/EBITDA, M8 DCF</t>
        </is>
      </c>
      <c r="AD594" s="2" t="inlineStr">
        <is>
          <t>M6 P/B: Ausreißer (&gt;3x / &lt;0.3x Kurs)</t>
        </is>
      </c>
    </row>
    <row r="595">
      <c r="A595" s="2" t="inlineStr">
        <is>
          <t>GRMN</t>
        </is>
      </c>
      <c r="B595" s="2" t="inlineStr">
        <is>
          <t>Garmin</t>
        </is>
      </c>
      <c r="C595" s="2" t="inlineStr">
        <is>
          <t>Consumer Discretionary</t>
        </is>
      </c>
      <c r="D595" s="3" t="n">
        <v>261.9024317788716</v>
      </c>
      <c r="E595" s="4" t="n">
        <v>31.24948240165632</v>
      </c>
      <c r="F595" s="4" t="n">
        <v>27.76444142767008</v>
      </c>
      <c r="G595" s="5" t="n">
        <v>0.01391327392586213</v>
      </c>
      <c r="H595" s="5" t="n">
        <v>0.3862942789817282</v>
      </c>
      <c r="I595" s="5" t="n">
        <v>0.21886998</v>
      </c>
      <c r="J595" s="3" t="n">
        <v>66.19467166568828</v>
      </c>
      <c r="K595" s="2" t="n"/>
      <c r="L595" s="3" t="n">
        <v>64.26667152008569</v>
      </c>
      <c r="M595" s="3" t="n">
        <v>165.1317374470175</v>
      </c>
      <c r="N595" s="3" t="n">
        <v>200.8394781899395</v>
      </c>
      <c r="O595" s="3" t="n">
        <v>216.1174369151368</v>
      </c>
      <c r="P595" s="3" t="n">
        <v>174.4211131638377</v>
      </c>
      <c r="Q595" s="3" t="n">
        <v>221.9945353063519</v>
      </c>
      <c r="R595" s="2" t="n">
        <v>5</v>
      </c>
      <c r="S595" s="3" t="n">
        <v>200.8394781899395</v>
      </c>
      <c r="T595" s="5" t="n">
        <v>-0.2331515334706347</v>
      </c>
      <c r="U595" s="5" t="n">
        <v>-0.05967088481796801</v>
      </c>
      <c r="V595" s="5" t="n">
        <v>-0.1464112091443013</v>
      </c>
      <c r="W595" s="5" t="n">
        <v>0.7</v>
      </c>
      <c r="X595" s="10" t="inlineStr">
        <is>
          <t>REDUCE</t>
        </is>
      </c>
      <c r="Y595" s="7" t="inlineStr">
        <is>
          <t>Hoch</t>
        </is>
      </c>
      <c r="Z595" s="2" t="n"/>
      <c r="AA595" s="5" t="n">
        <v>0.6309050746311086</v>
      </c>
      <c r="AB595" s="5" t="n">
        <v>0.3443480867969353</v>
      </c>
      <c r="AC595" s="2" t="inlineStr">
        <is>
          <t>M4 KGV, M5 P/S, M6 P/B, M7 EV/EBITDA, M8 DCF</t>
        </is>
      </c>
      <c r="AD595" s="2" t="inlineStr">
        <is>
          <t>M1 Gordon: Ausreißer (&gt;3x / &lt;0.3x Kurs); M3 Fund.KGV: Ausreißer (&gt;3x / &lt;0.3x Kurs)</t>
        </is>
      </c>
    </row>
    <row r="596">
      <c r="A596" s="2" t="inlineStr">
        <is>
          <t>SBAC</t>
        </is>
      </c>
      <c r="B596" s="2" t="inlineStr">
        <is>
          <t>SBA Communications</t>
        </is>
      </c>
      <c r="C596" s="2" t="inlineStr">
        <is>
          <t>Real Estate</t>
        </is>
      </c>
      <c r="D596" s="3" t="n">
        <v>158.4237719641633</v>
      </c>
      <c r="E596" s="4" t="n">
        <v>19.22105263157895</v>
      </c>
      <c r="F596" s="4" t="n">
        <v>22.25073630927793</v>
      </c>
      <c r="G596" s="5" t="n">
        <v>0.02738225629791895</v>
      </c>
      <c r="H596" s="5" t="n">
        <v>0.6092753644380593</v>
      </c>
      <c r="I596" s="2" t="n"/>
      <c r="J596" s="3" t="n">
        <v>72.12494491418819</v>
      </c>
      <c r="K596" s="3" t="n">
        <v>72.12494491418819</v>
      </c>
      <c r="L596" s="3" t="n">
        <v>70.02421836328951</v>
      </c>
      <c r="M596" s="3" t="n">
        <v>264.6558478502807</v>
      </c>
      <c r="N596" s="3" t="n">
        <v>269.9336638462451</v>
      </c>
      <c r="O596" s="2" t="n"/>
      <c r="P596" s="3" t="n">
        <v>162.5490047309699</v>
      </c>
      <c r="Q596" s="3" t="n">
        <v>33.14789843295245</v>
      </c>
      <c r="R596" s="2" t="n">
        <v>4</v>
      </c>
      <c r="S596" s="3" t="n">
        <v>72.12494491418819</v>
      </c>
      <c r="T596" s="5" t="n">
        <v>-0.544734076079798</v>
      </c>
      <c r="U596" s="5" t="n">
        <v>0.25</v>
      </c>
      <c r="V596" s="5" t="n">
        <v>-0.147367038039899</v>
      </c>
      <c r="W596" s="5" t="n">
        <v>0.65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0.4341893750294073</v>
      </c>
      <c r="AB596" s="5" t="n">
        <v>1.321325514662037</v>
      </c>
      <c r="AC596" s="2" t="inlineStr">
        <is>
          <t>M1 Gordon, M2 DDM, M3 Fund.KGV, M7 EV/EBITDA</t>
        </is>
      </c>
      <c r="AD596" s="2" t="inlineStr">
        <is>
          <t>M4 KGV: getrimmt (weit vom Median); M5 P/S: getrimmt (weit vom Median); M6 P/B: negatives/fehlendes Eigenkapital; M8 DCF: Ausreißer (&gt;3x / &lt;0.3x Kurs)</t>
        </is>
      </c>
    </row>
    <row r="597">
      <c r="A597" s="2" t="inlineStr">
        <is>
          <t>PINS</t>
        </is>
      </c>
      <c r="B597" s="2" t="inlineStr">
        <is>
          <t>Pinterest</t>
        </is>
      </c>
      <c r="C597" s="2" t="inlineStr">
        <is>
          <t>Communication Services</t>
        </is>
      </c>
      <c r="D597" s="3" t="n">
        <v>20.24110952860859</v>
      </c>
      <c r="E597" s="4" t="n">
        <v>68.61764705882352</v>
      </c>
      <c r="F597" s="4" t="n">
        <v>9.805034063352371</v>
      </c>
      <c r="G597" s="5" t="n">
        <v>0</v>
      </c>
      <c r="H597" s="5" t="n">
        <v>0</v>
      </c>
      <c r="I597" s="5" t="n">
        <v>0.06461</v>
      </c>
      <c r="J597" s="2" t="n"/>
      <c r="K597" s="2" t="n"/>
      <c r="L597" s="2" t="n"/>
      <c r="M597" s="3" t="n">
        <v>27.43047545935474</v>
      </c>
      <c r="N597" s="3" t="n">
        <v>9.364828957518055</v>
      </c>
      <c r="O597" s="3" t="n">
        <v>10.52314309438553</v>
      </c>
      <c r="P597" s="3" t="n">
        <v>5.381866678101383</v>
      </c>
      <c r="Q597" s="3" t="n">
        <v>81.07494820433023</v>
      </c>
      <c r="R597" s="2" t="n">
        <v>2</v>
      </c>
      <c r="S597" s="3" t="n">
        <v>9.943986025951794</v>
      </c>
      <c r="T597" s="5" t="n">
        <v>-0.5087232736971726</v>
      </c>
      <c r="U597" s="5" t="n">
        <v>0.2135066438062581</v>
      </c>
      <c r="V597" s="5" t="n">
        <v>-0.1476083149454573</v>
      </c>
      <c r="W597" s="5" t="n">
        <v>0.2857</v>
      </c>
      <c r="X597" s="10" t="inlineStr">
        <is>
          <t>REDUCE</t>
        </is>
      </c>
      <c r="Y597" s="6" t="inlineStr">
        <is>
          <t>Mittel</t>
        </is>
      </c>
      <c r="Z597" s="2" t="n"/>
      <c r="AA597" s="5" t="n">
        <v>0.8351412839196808</v>
      </c>
      <c r="AB597" s="5" t="n">
        <v>0.1236876981012649</v>
      </c>
      <c r="AC597" s="2" t="inlineStr">
        <is>
          <t>M5 P/S, M6 P/B</t>
        </is>
      </c>
      <c r="AD597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98">
      <c r="A598" s="2" t="inlineStr">
        <is>
          <t>WSM</t>
        </is>
      </c>
      <c r="B598" s="2" t="inlineStr">
        <is>
          <t>Williams-Sonoma, Inc.</t>
        </is>
      </c>
      <c r="C598" s="2" t="inlineStr">
        <is>
          <t>Consumer Discretionary</t>
        </is>
      </c>
      <c r="D598" s="3" t="n">
        <v>214.2017801765184</v>
      </c>
      <c r="E598" s="4" t="n">
        <v>27.86568848758465</v>
      </c>
      <c r="F598" s="4" t="n">
        <v>24.05552188663729</v>
      </c>
      <c r="G598" s="5" t="n">
        <v>0.01231317590829924</v>
      </c>
      <c r="H598" s="5" t="n">
        <v>0.2961998725561075</v>
      </c>
      <c r="I598" s="5" t="n">
        <v>0.5400700000000001</v>
      </c>
      <c r="J598" s="3" t="n">
        <v>31.40611936600979</v>
      </c>
      <c r="K598" s="2" t="n"/>
      <c r="L598" s="3" t="n">
        <v>30.49137802525222</v>
      </c>
      <c r="M598" s="3" t="n">
        <v>155.879230263533</v>
      </c>
      <c r="N598" s="3" t="n">
        <v>190.7412354482552</v>
      </c>
      <c r="O598" s="3" t="n">
        <v>73.32588877472806</v>
      </c>
      <c r="P598" s="3" t="n">
        <v>184.8674351530091</v>
      </c>
      <c r="Q598" s="3" t="n">
        <v>170.6430571189137</v>
      </c>
      <c r="R598" s="2" t="n">
        <v>4</v>
      </c>
      <c r="S598" s="3" t="n">
        <v>177.7552461359614</v>
      </c>
      <c r="T598" s="5" t="n">
        <v>-0.1701504721880572</v>
      </c>
      <c r="U598" s="5" t="n">
        <v>-0.1285592774109927</v>
      </c>
      <c r="V598" s="5" t="n">
        <v>-0.149354874799525</v>
      </c>
      <c r="W598" s="5" t="n">
        <v>0.65</v>
      </c>
      <c r="X598" s="10" t="inlineStr">
        <is>
          <t>REDUCE</t>
        </is>
      </c>
      <c r="Y598" s="7" t="inlineStr">
        <is>
          <t>Hoch</t>
        </is>
      </c>
      <c r="Z598" s="2" t="n"/>
      <c r="AA598" s="5" t="n">
        <v>0.6919619986798868</v>
      </c>
      <c r="AB598" s="5" t="n">
        <v>0.2236475322965332</v>
      </c>
      <c r="AC598" s="2" t="inlineStr">
        <is>
          <t>M4 KGV, M5 P/S, M7 EV/EBITDA, M8 DCF</t>
        </is>
      </c>
      <c r="AD598" s="2" t="inlineStr">
        <is>
          <t>M1 Gordon: Ausreißer (&gt;3x / &lt;0.3x Kurs); M3 Fund.KGV: Ausreißer (&gt;3x / &lt;0.3x Kurs); M6 P/B: getrimmt (weit vom Median)</t>
        </is>
      </c>
    </row>
    <row r="599">
      <c r="A599" s="2" t="inlineStr">
        <is>
          <t>TT</t>
        </is>
      </c>
      <c r="B599" s="2" t="inlineStr">
        <is>
          <t>Trane Technologies</t>
        </is>
      </c>
      <c r="C599" s="2" t="inlineStr">
        <is>
          <t>Industrials</t>
        </is>
      </c>
      <c r="D599" s="3" t="n">
        <v>415.285447362357</v>
      </c>
      <c r="E599" s="4" t="n">
        <v>35.61458333333334</v>
      </c>
      <c r="F599" s="4" t="n">
        <v>27.39710346003907</v>
      </c>
      <c r="G599" s="5" t="n">
        <v>0.008774495466510676</v>
      </c>
      <c r="H599" s="5" t="n">
        <v>0.2403957601056368</v>
      </c>
      <c r="I599" s="5" t="n">
        <v>0.36643</v>
      </c>
      <c r="J599" s="2" t="n"/>
      <c r="K599" s="2" t="n"/>
      <c r="L599" s="2" t="n"/>
      <c r="M599" s="3" t="n">
        <v>263.1874458701728</v>
      </c>
      <c r="N599" s="3" t="n">
        <v>244.7185433487595</v>
      </c>
      <c r="O599" s="3" t="n">
        <v>231.098378878061</v>
      </c>
      <c r="P599" s="3" t="n">
        <v>250.0512998769883</v>
      </c>
      <c r="Q599" s="3" t="n">
        <v>287.1065217087246</v>
      </c>
      <c r="R599" s="2" t="n">
        <v>5</v>
      </c>
      <c r="S599" s="3" t="n">
        <v>250.0512998769883</v>
      </c>
      <c r="T599" s="5" t="n">
        <v>-0.3978808998360921</v>
      </c>
      <c r="U599" s="5" t="n">
        <v>0.0973909664480006</v>
      </c>
      <c r="V599" s="5" t="n">
        <v>-0.1502449666940457</v>
      </c>
      <c r="W599" s="5" t="n">
        <v>0.8</v>
      </c>
      <c r="X599" s="10" t="inlineStr">
        <is>
          <t>REDUCE</t>
        </is>
      </c>
      <c r="Y599" s="7" t="inlineStr">
        <is>
          <t>Hoch</t>
        </is>
      </c>
      <c r="Z599" s="2" t="n"/>
      <c r="AA599" s="5" t="n">
        <v>0.7280543777933738</v>
      </c>
      <c r="AB599" s="5" t="n">
        <v>0.2423562774545307</v>
      </c>
      <c r="AC599" s="2" t="inlineStr">
        <is>
          <t>M4 KGV, M5 P/S, M6 P/B, M7 EV/EBITDA, M8 DCF</t>
        </is>
      </c>
      <c r="AD599" s="2" t="inlineStr">
        <is>
          <t>M1 Gordon: Dividende zu gering (DDM-Gate); M2 DDM: Dividende zu gering (DDM-Gate); M3 Fund.KGV: Dividende zu gering (DDM-Gate)</t>
        </is>
      </c>
    </row>
    <row r="600">
      <c r="A600" s="2" t="inlineStr">
        <is>
          <t>AFL</t>
        </is>
      </c>
      <c r="B600" s="2" t="inlineStr">
        <is>
          <t>Aflac</t>
        </is>
      </c>
      <c r="C600" s="2" t="inlineStr">
        <is>
          <t>Financials</t>
        </is>
      </c>
      <c r="D600" s="3" t="n">
        <v>109.8902242989097</v>
      </c>
      <c r="E600" s="4" t="n">
        <v>14.34428086070215</v>
      </c>
      <c r="F600" s="4" t="n">
        <v>16.78411750207383</v>
      </c>
      <c r="G600" s="5" t="n">
        <v>0.01926417179851571</v>
      </c>
      <c r="H600" s="5" t="n">
        <v>0.3233321230464246</v>
      </c>
      <c r="I600" s="5" t="n">
        <v>0.16469</v>
      </c>
      <c r="J600" s="3" t="n">
        <v>51.00473648345665</v>
      </c>
      <c r="K600" s="2" t="n"/>
      <c r="L600" s="3" t="n">
        <v>49.51916163442393</v>
      </c>
      <c r="M600" s="3" t="n">
        <v>73.01722548818181</v>
      </c>
      <c r="N600" s="3" t="n">
        <v>125.2671656068637</v>
      </c>
      <c r="O600" s="3" t="n">
        <v>109.8902242989097</v>
      </c>
      <c r="P600" s="3" t="n">
        <v>96.09013257363931</v>
      </c>
      <c r="Q600" s="2" t="n"/>
      <c r="R600" s="2" t="n">
        <v>6</v>
      </c>
      <c r="S600" s="3" t="n">
        <v>84.55367903091054</v>
      </c>
      <c r="T600" s="5" t="n">
        <v>-0.2305623218957299</v>
      </c>
      <c r="U600" s="5" t="n">
        <v>-0.07062774356545076</v>
      </c>
      <c r="V600" s="5" t="n">
        <v>-0.1505950327305903</v>
      </c>
      <c r="W600" s="5" t="n">
        <v>0.8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0.04172927169796772</v>
      </c>
      <c r="AB600" s="5" t="n">
        <v>1.529670565338943</v>
      </c>
      <c r="AC600" s="2" t="inlineStr">
        <is>
          <t>M1 Gordon, M3 Fund.KGV, M4 KGV, M5 P/S, M6 P/B, M7 EV/EBITDA</t>
        </is>
      </c>
      <c r="AD600" s="2" t="inlineStr">
        <is>
          <t>M8 DCF: kein FCFF / keine Historie</t>
        </is>
      </c>
    </row>
    <row r="601">
      <c r="A601" s="2" t="inlineStr">
        <is>
          <t>SIKA.SW</t>
        </is>
      </c>
      <c r="B601" s="2" t="inlineStr">
        <is>
          <t>Sika</t>
        </is>
      </c>
      <c r="C601" s="2" t="inlineStr">
        <is>
          <t>Materials</t>
        </is>
      </c>
      <c r="D601" s="3" t="n">
        <v>205.984898718744</v>
      </c>
      <c r="E601" s="4" t="n">
        <v>29.76816074188563</v>
      </c>
      <c r="F601" s="4" t="n">
        <v>23.28181757740962</v>
      </c>
      <c r="G601" s="5" t="n">
        <v>0.01921079958463136</v>
      </c>
      <c r="H601" s="5" t="n">
        <v>0.4472623314455639</v>
      </c>
      <c r="I601" s="5" t="n">
        <v>0.16042</v>
      </c>
      <c r="J601" s="3" t="n">
        <v>56.0639428466131</v>
      </c>
      <c r="K601" s="3" t="n">
        <v>71.63015417522469</v>
      </c>
      <c r="L601" s="3" t="n">
        <v>54.4310124724399</v>
      </c>
      <c r="M601" s="3" t="n">
        <v>148.9826248433157</v>
      </c>
      <c r="N601" s="3" t="n">
        <v>217.6166746179038</v>
      </c>
      <c r="O601" s="3" t="n">
        <v>140.1252626868198</v>
      </c>
      <c r="P601" s="3" t="n">
        <v>126.1798741741782</v>
      </c>
      <c r="Q601" s="3" t="n">
        <v>234.7721274546612</v>
      </c>
      <c r="R601" s="2" t="n">
        <v>3</v>
      </c>
      <c r="S601" s="3" t="n">
        <v>140.1252626868198</v>
      </c>
      <c r="T601" s="5" t="n">
        <v>-0.3197304095668212</v>
      </c>
      <c r="U601" s="5" t="n">
        <v>0.01171936656282457</v>
      </c>
      <c r="V601" s="5" t="n">
        <v>-0.1540055215019983</v>
      </c>
      <c r="W601" s="5" t="n">
        <v>0.6</v>
      </c>
      <c r="X601" s="10" t="inlineStr">
        <is>
          <t>REDUCE</t>
        </is>
      </c>
      <c r="Y601" s="6" t="inlineStr">
        <is>
          <t>Mittel</t>
        </is>
      </c>
      <c r="Z601" s="2" t="n"/>
      <c r="AA601" s="5" t="n">
        <v>0.6729022518682994</v>
      </c>
      <c r="AB601" s="5" t="n">
        <v>0.1807162260889621</v>
      </c>
      <c r="AC601" s="2" t="inlineStr">
        <is>
          <t>M4 KGV, M6 P/B, M7 EV/EBITDA</t>
        </is>
      </c>
      <c r="AD601" s="2" t="inlineStr">
        <is>
          <t>M1 Gordon: Ausreißer (&gt;3x / &lt;0.3x Kurs); M2 DDM: getrimmt (weit vom Median); M3 Fund.KGV: Ausreißer (&gt;3x / &lt;0.3x Kurs); M5 P/S: getrimmt (weit vom Median); M8 DCF: getrimmt (weit vom Median)</t>
        </is>
      </c>
    </row>
    <row r="602">
      <c r="A602" s="2" t="inlineStr">
        <is>
          <t>PLD</t>
        </is>
      </c>
      <c r="B602" s="2" t="inlineStr">
        <is>
          <t>Prologis</t>
        </is>
      </c>
      <c r="C602" s="2" t="inlineStr">
        <is>
          <t>Real Estate</t>
        </is>
      </c>
      <c r="D602" s="3" t="n">
        <v>120.7178731166138</v>
      </c>
      <c r="E602" s="4" t="n">
        <v>30.98886414253897</v>
      </c>
      <c r="F602" s="4" t="n">
        <v>40.86343612334802</v>
      </c>
      <c r="G602" s="5" t="n">
        <v>0.03076038522351589</v>
      </c>
      <c r="H602" s="5" t="n">
        <v>1.25697503671072</v>
      </c>
      <c r="I602" s="5" t="n">
        <v>0.07749</v>
      </c>
      <c r="J602" s="3" t="n">
        <v>48.29202182883167</v>
      </c>
      <c r="K602" s="3" t="n">
        <v>48.29202182883167</v>
      </c>
      <c r="L602" s="3" t="n">
        <v>46.88545808624434</v>
      </c>
      <c r="M602" s="3" t="n">
        <v>109.8100842299071</v>
      </c>
      <c r="N602" s="3" t="n">
        <v>128.0932881014052</v>
      </c>
      <c r="O602" s="3" t="n">
        <v>119.0435736655914</v>
      </c>
      <c r="P602" s="3" t="n">
        <v>84.567046872562</v>
      </c>
      <c r="Q602" s="2" t="n"/>
      <c r="R602" s="2" t="n">
        <v>6</v>
      </c>
      <c r="S602" s="3" t="n">
        <v>66.42953435069684</v>
      </c>
      <c r="T602" s="5" t="n">
        <v>-0.4497125186547501</v>
      </c>
      <c r="U602" s="5" t="n">
        <v>0.1411937616788845</v>
      </c>
      <c r="V602" s="5" t="n">
        <v>-0.1542593784879328</v>
      </c>
      <c r="W602" s="5" t="n">
        <v>0.7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0.7044903254476346</v>
      </c>
      <c r="AB602" s="5" t="n">
        <v>1.539029765830899</v>
      </c>
      <c r="AC602" s="2" t="inlineStr">
        <is>
          <t>M1 Gordon, M2 DDM, M3 Fund.KGV, M4 KGV, M6 P/B, M7 EV/EBITDA</t>
        </is>
      </c>
      <c r="AD602" s="2" t="inlineStr">
        <is>
          <t>M5 P/S: getrimmt (weit vom Median); M8 DCF: kein FCFF / keine Historie</t>
        </is>
      </c>
    </row>
    <row r="603">
      <c r="A603" s="2" t="inlineStr">
        <is>
          <t>PSA</t>
        </is>
      </c>
      <c r="B603" s="2" t="inlineStr">
        <is>
          <t>Public Storage</t>
        </is>
      </c>
      <c r="C603" s="2" t="inlineStr">
        <is>
          <t>Real Estate</t>
        </is>
      </c>
      <c r="D603" s="3" t="n">
        <v>283.7052214254183</v>
      </c>
      <c r="E603" s="4" t="n">
        <v>31.26195028680688</v>
      </c>
      <c r="F603" s="4" t="n">
        <v>35.58215451577802</v>
      </c>
      <c r="G603" s="5" t="n">
        <v>0.03669724770642202</v>
      </c>
      <c r="H603" s="5" t="n">
        <v>1.305767138193689</v>
      </c>
      <c r="I603" s="5" t="n">
        <v>0.21929</v>
      </c>
      <c r="J603" s="3" t="n">
        <v>177.9840134413527</v>
      </c>
      <c r="K603" s="3" t="n">
        <v>177.9840134413527</v>
      </c>
      <c r="L603" s="3" t="n">
        <v>172.800013049857</v>
      </c>
      <c r="M603" s="3" t="n">
        <v>296.3743536190444</v>
      </c>
      <c r="N603" s="3" t="n">
        <v>285.5739024030816</v>
      </c>
      <c r="O603" s="3" t="n">
        <v>57.40878304165612</v>
      </c>
      <c r="P603" s="3" t="n">
        <v>256.6302948692495</v>
      </c>
      <c r="Q603" s="3" t="n">
        <v>195.8309778033878</v>
      </c>
      <c r="R603" s="2" t="n">
        <v>6</v>
      </c>
      <c r="S603" s="3" t="n">
        <v>186.9074956223702</v>
      </c>
      <c r="T603" s="5" t="n">
        <v>-0.3411912030265354</v>
      </c>
      <c r="U603" s="5" t="n">
        <v>0.02878217125382254</v>
      </c>
      <c r="V603" s="5" t="n">
        <v>-0.1562045158863564</v>
      </c>
      <c r="W603" s="5" t="n">
        <v>0.65</v>
      </c>
      <c r="X603" s="10" t="inlineStr">
        <is>
          <t>REDUCE</t>
        </is>
      </c>
      <c r="Y603" s="6" t="inlineStr">
        <is>
          <t>Mittel</t>
        </is>
      </c>
      <c r="Z603" s="2" t="n"/>
      <c r="AA603" s="5" t="n">
        <v>0.6455649021152591</v>
      </c>
      <c r="AB603" s="5" t="n">
        <v>0.6526266252114612</v>
      </c>
      <c r="AC603" s="2" t="inlineStr">
        <is>
          <t>M1 Gordon, M2 DDM, M3 Fund.KGV, M5 P/S, M7 EV/EBITDA, M8 DCF</t>
        </is>
      </c>
      <c r="AD603" s="2" t="inlineStr">
        <is>
          <t>M4 KGV: getrimmt (weit vom Median); M6 P/B: Ausreißer (&gt;3x / &lt;0.3x Kurs)</t>
        </is>
      </c>
    </row>
    <row r="604">
      <c r="A604" s="2" t="inlineStr">
        <is>
          <t>AMD</t>
        </is>
      </c>
      <c r="B604" s="2" t="inlineStr">
        <is>
          <t>Advanced Micro Devices</t>
        </is>
      </c>
      <c r="C604" s="2" t="inlineStr">
        <is>
          <t>Information Technology</t>
        </is>
      </c>
      <c r="D604" s="3" t="n">
        <v>424.4993600581917</v>
      </c>
      <c r="E604" s="4" t="n">
        <v>123.5555555555555</v>
      </c>
      <c r="F604" s="4" t="n">
        <v>35.15563813719953</v>
      </c>
      <c r="G604" s="5" t="n">
        <v>0</v>
      </c>
      <c r="H604" s="5" t="n">
        <v>0</v>
      </c>
      <c r="I604" s="5" t="n">
        <v>0.10196</v>
      </c>
      <c r="J604" s="2" t="n"/>
      <c r="K604" s="2" t="n"/>
      <c r="L604" s="2" t="n"/>
      <c r="M604" s="3" t="n">
        <v>212.0627687557161</v>
      </c>
      <c r="N604" s="3" t="n">
        <v>154.746930354721</v>
      </c>
      <c r="O604" s="3" t="n">
        <v>223.9530331421595</v>
      </c>
      <c r="P604" s="3" t="n">
        <v>160.9279134484663</v>
      </c>
      <c r="Q604" s="3" t="n">
        <v>50.65237080383673</v>
      </c>
      <c r="R604" s="2" t="n">
        <v>4</v>
      </c>
      <c r="S604" s="3" t="n">
        <v>186.4953411020912</v>
      </c>
      <c r="T604" s="5" t="n">
        <v>-0.5606699122549306</v>
      </c>
      <c r="U604" s="5" t="n">
        <v>0.2431043574231524</v>
      </c>
      <c r="V604" s="5" t="n">
        <v>-0.1587827774158891</v>
      </c>
      <c r="W604" s="5" t="n">
        <v>0.55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0.9516660186332868</v>
      </c>
      <c r="AB604" s="5" t="n">
        <v>0.4472211670292894</v>
      </c>
      <c r="AC604" s="2" t="inlineStr">
        <is>
          <t>M4 KGV, M5 P/S, M6 P/B, M7 EV/EBITDA</t>
        </is>
      </c>
      <c r="AD604" s="2" t="inlineStr">
        <is>
          <t>M1 Gordon: Dividende zu gering (DDM-Gate); M2 DDM: Dividende zu gering (DDM-Gate); M3 Fund.KGV: Dividende zu gering (DDM-Gate); M8 DCF: Ausreißer (&gt;3x / &lt;0.3x Kurs)</t>
        </is>
      </c>
    </row>
    <row r="605">
      <c r="A605" s="2" t="inlineStr">
        <is>
          <t>COST</t>
        </is>
      </c>
      <c r="B605" s="2" t="inlineStr">
        <is>
          <t>Costco</t>
        </is>
      </c>
      <c r="C605" s="2" t="inlineStr">
        <is>
          <t>Consumer Staples</t>
        </is>
      </c>
      <c r="D605" s="3" t="n">
        <v>823.4826021894061</v>
      </c>
      <c r="E605" s="4" t="n">
        <v>47.38642036944583</v>
      </c>
      <c r="F605" s="4" t="n">
        <v>41.90944398621667</v>
      </c>
      <c r="G605" s="5" t="n">
        <v>0.006195016593794448</v>
      </c>
      <c r="H605" s="5" t="n">
        <v>0.2596297009313112</v>
      </c>
      <c r="I605" s="5" t="n">
        <v>0.29152</v>
      </c>
      <c r="J605" s="3" t="n">
        <v>93.83094708611313</v>
      </c>
      <c r="K605" s="2" t="n"/>
      <c r="L605" s="3" t="n">
        <v>91.09800687972148</v>
      </c>
      <c r="M605" s="3" t="n">
        <v>331.6747395270058</v>
      </c>
      <c r="N605" s="3" t="n">
        <v>655.5507426454446</v>
      </c>
      <c r="O605" s="3" t="n">
        <v>231.2871851244679</v>
      </c>
      <c r="P605" s="3" t="n">
        <v>355.1446015065375</v>
      </c>
      <c r="Q605" s="3" t="n">
        <v>544.3990093454984</v>
      </c>
      <c r="R605" s="2" t="n">
        <v>4</v>
      </c>
      <c r="S605" s="3" t="n">
        <v>449.771805426018</v>
      </c>
      <c r="T605" s="5" t="n">
        <v>-0.4538174768596172</v>
      </c>
      <c r="U605" s="5" t="n">
        <v>0.134609176631723</v>
      </c>
      <c r="V605" s="5" t="n">
        <v>-0.1596041501139471</v>
      </c>
      <c r="W605" s="5" t="n">
        <v>0.9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0.7546152065066786</v>
      </c>
      <c r="AB605" s="5" t="n">
        <v>0.9764867942017881</v>
      </c>
      <c r="AC605" s="2" t="inlineStr">
        <is>
          <t>M4 KGV, M5 P/S, M7 EV/EBITDA, M8 DCF</t>
        </is>
      </c>
      <c r="AD605" s="2" t="inlineStr">
        <is>
          <t>M1 Gordon: Ausreißer (&gt;3x / &lt;0.3x Kurs); M3 Fund.KGV: Ausreißer (&gt;3x / &lt;0.3x Kurs); M6 P/B: Ausreißer (&gt;3x / &lt;0.3x Kurs)</t>
        </is>
      </c>
    </row>
    <row r="606">
      <c r="A606" s="2" t="inlineStr">
        <is>
          <t>MAERSK-B.CO</t>
        </is>
      </c>
      <c r="B606" s="2" t="inlineStr">
        <is>
          <t>A.P. Møller-Mærsk</t>
        </is>
      </c>
      <c r="C606" s="2" t="inlineStr">
        <is>
          <t>Industrials</t>
        </is>
      </c>
      <c r="D606" s="3" t="n">
        <v>2303.494033923698</v>
      </c>
      <c r="E606" s="4" t="n">
        <v>24.31276208225677</v>
      </c>
      <c r="F606" s="2" t="n"/>
      <c r="G606" s="5" t="n">
        <v>0.02787456445993031</v>
      </c>
      <c r="H606" s="2" t="n"/>
      <c r="I606" s="5" t="n">
        <v>0.03238</v>
      </c>
      <c r="J606" s="2" t="n"/>
      <c r="K606" s="2" t="n"/>
      <c r="L606" s="2" t="n"/>
      <c r="M606" s="2" t="n"/>
      <c r="N606" s="2" t="n"/>
      <c r="O606" s="3" t="n">
        <v>19991.41429362422</v>
      </c>
      <c r="P606" s="2" t="n"/>
      <c r="Q606" s="2" t="n"/>
      <c r="R606" s="2" t="n">
        <v>0</v>
      </c>
      <c r="S606" s="2" t="n"/>
      <c r="T606" s="2" t="n"/>
      <c r="U606" s="5" t="n">
        <v>-0.1609871660859467</v>
      </c>
      <c r="V606" s="5" t="n">
        <v>-0.1609871660859467</v>
      </c>
      <c r="W606" s="5" t="n">
        <v>0.55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0.4090422123433056</v>
      </c>
      <c r="AB606" s="2" t="n"/>
      <c r="AC606" s="2" t="inlineStr"/>
      <c r="AD60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07">
      <c r="A607" s="2" t="inlineStr">
        <is>
          <t>TROW</t>
        </is>
      </c>
      <c r="B607" s="2" t="inlineStr">
        <is>
          <t>T. Rowe Price</t>
        </is>
      </c>
      <c r="C607" s="2" t="inlineStr">
        <is>
          <t>Financials</t>
        </is>
      </c>
      <c r="D607" s="3" t="n">
        <v>98.57671944451386</v>
      </c>
      <c r="E607" s="4" t="n">
        <v>11.54674796747967</v>
      </c>
      <c r="F607" s="4" t="n">
        <v>11.07377186587501</v>
      </c>
      <c r="G607" s="5" t="n">
        <v>0.04576659038901602</v>
      </c>
      <c r="H607" s="5" t="n">
        <v>0.5068087810469111</v>
      </c>
      <c r="I607" s="5" t="n">
        <v>0.19399999</v>
      </c>
      <c r="J607" s="3" t="n">
        <v>53.32032072210347</v>
      </c>
      <c r="K607" s="3" t="n">
        <v>69.67944248918629</v>
      </c>
      <c r="L607" s="3" t="n">
        <v>51.76730167194511</v>
      </c>
      <c r="M607" s="3" t="n">
        <v>116.0398081264991</v>
      </c>
      <c r="N607" s="3" t="n">
        <v>149.7342725509879</v>
      </c>
      <c r="O607" s="3" t="n">
        <v>128.6005882726129</v>
      </c>
      <c r="P607" s="3" t="n">
        <v>133.1081430058538</v>
      </c>
      <c r="Q607" s="3" t="n">
        <v>52.46930427602687</v>
      </c>
      <c r="R607" s="2" t="n">
        <v>7</v>
      </c>
      <c r="S607" s="3" t="n">
        <v>69.67944248918629</v>
      </c>
      <c r="T607" s="5" t="n">
        <v>-0.2931450459922544</v>
      </c>
      <c r="U607" s="5" t="n">
        <v>-0.033327495159303</v>
      </c>
      <c r="V607" s="5" t="n">
        <v>-0.1632362705757787</v>
      </c>
      <c r="W607" s="5" t="n">
        <v>0.6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0.2607386167833521</v>
      </c>
      <c r="AB607" s="5" t="n">
        <v>1.571278368908897</v>
      </c>
      <c r="AC607" s="2" t="inlineStr">
        <is>
          <t>M1 Gordon, M2 DDM, M3 Fund.KGV, M4 KGV, M6 P/B, M7 EV/EBITDA, M8 DCF</t>
        </is>
      </c>
      <c r="AD607" s="2" t="inlineStr">
        <is>
          <t>M5 P/S: getrimmt (weit vom Median)</t>
        </is>
      </c>
    </row>
    <row r="608">
      <c r="A608" s="2" t="inlineStr">
        <is>
          <t>AXON</t>
        </is>
      </c>
      <c r="B608" s="2" t="inlineStr">
        <is>
          <t>Axon Enterprise</t>
        </is>
      </c>
      <c r="C608" s="2" t="inlineStr">
        <is>
          <t>Industrials</t>
        </is>
      </c>
      <c r="D608" s="3" t="n">
        <v>453.2863302321837</v>
      </c>
      <c r="E608" s="4" t="n">
        <v>256.1078431372549</v>
      </c>
      <c r="F608" s="4" t="n">
        <v>49.41749106397147</v>
      </c>
      <c r="G608" s="5" t="n">
        <v>0</v>
      </c>
      <c r="H608" s="5" t="n">
        <v>0</v>
      </c>
      <c r="I608" s="5" t="n">
        <v>0.06765</v>
      </c>
      <c r="J608" s="2" t="n"/>
      <c r="K608" s="2" t="n"/>
      <c r="L608" s="2" t="n"/>
      <c r="M608" s="3" t="n">
        <v>197.8328376287097</v>
      </c>
      <c r="N608" s="3" t="n">
        <v>74.55292657296461</v>
      </c>
      <c r="O608" s="3" t="n">
        <v>172.5055772326973</v>
      </c>
      <c r="P608" s="3" t="n">
        <v>8.272283593531519</v>
      </c>
      <c r="Q608" s="3" t="n">
        <v>-5.991603420383782</v>
      </c>
      <c r="R608" s="2" t="n">
        <v>2</v>
      </c>
      <c r="S608" s="3" t="n">
        <v>185.1692074307035</v>
      </c>
      <c r="T608" s="5" t="n">
        <v>-0.5914961579894642</v>
      </c>
      <c r="U608" s="5" t="n">
        <v>0.2649348658270489</v>
      </c>
      <c r="V608" s="5" t="n">
        <v>-0.1632806460812076</v>
      </c>
      <c r="W608" s="5" t="n">
        <v>0.7</v>
      </c>
      <c r="X608" s="10" t="inlineStr">
        <is>
          <t>REDUCE</t>
        </is>
      </c>
      <c r="Y608" s="6" t="inlineStr">
        <is>
          <t>Mittel</t>
        </is>
      </c>
      <c r="Z608" s="2" t="n"/>
      <c r="AA608" s="5" t="n">
        <v>0.965400043090515</v>
      </c>
      <c r="AB608" s="5" t="n">
        <v>0.1468199509969914</v>
      </c>
      <c r="AC608" s="2" t="inlineStr">
        <is>
          <t>M4 KGV, M6 P/B</t>
        </is>
      </c>
      <c r="AD60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09">
      <c r="A609" s="2" t="inlineStr">
        <is>
          <t>WST</t>
        </is>
      </c>
      <c r="B609" s="2" t="inlineStr">
        <is>
          <t>West Pharmaceutical Services</t>
        </is>
      </c>
      <c r="C609" s="2" t="inlineStr">
        <is>
          <t>Health Care</t>
        </is>
      </c>
      <c r="D609" s="3" t="n">
        <v>302.4453828406753</v>
      </c>
      <c r="E609" s="4" t="n">
        <v>45.03875968992248</v>
      </c>
      <c r="F609" s="4" t="n">
        <v>34.98328108253485</v>
      </c>
      <c r="G609" s="5" t="n">
        <v>0.002524383247274813</v>
      </c>
      <c r="H609" s="5" t="n">
        <v>0.08831120869945688</v>
      </c>
      <c r="I609" s="5" t="n">
        <v>0.19087</v>
      </c>
      <c r="J609" s="2" t="n"/>
      <c r="K609" s="2" t="n"/>
      <c r="L609" s="2" t="n"/>
      <c r="M609" s="3" t="n">
        <v>141.7264434628914</v>
      </c>
      <c r="N609" s="3" t="n">
        <v>231.5457618627842</v>
      </c>
      <c r="O609" s="3" t="n">
        <v>128.6289633107341</v>
      </c>
      <c r="P609" s="3" t="n">
        <v>167.4527313006515</v>
      </c>
      <c r="Q609" s="3" t="n">
        <v>79.53288539058444</v>
      </c>
      <c r="R609" s="2" t="n">
        <v>4</v>
      </c>
      <c r="S609" s="3" t="n">
        <v>154.5895873817715</v>
      </c>
      <c r="T609" s="5" t="n">
        <v>-0.4888677554611324</v>
      </c>
      <c r="U609" s="5" t="n">
        <v>0.1610250717154331</v>
      </c>
      <c r="V609" s="5" t="n">
        <v>-0.1639213418728496</v>
      </c>
      <c r="W609" s="5" t="n">
        <v>0.75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0.7777467656985729</v>
      </c>
      <c r="AB609" s="5" t="n">
        <v>0.8001059473940551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Ausreißer (&gt;3x / &lt;0.3x Kurs)</t>
        </is>
      </c>
    </row>
    <row r="610">
      <c r="A610" s="2" t="inlineStr">
        <is>
          <t>AFRM</t>
        </is>
      </c>
      <c r="B610" s="2" t="inlineStr">
        <is>
          <t>Affirm</t>
        </is>
      </c>
      <c r="C610" s="2" t="inlineStr">
        <is>
          <t>Financials</t>
        </is>
      </c>
      <c r="D610" s="3" t="n">
        <v>66.4408130176102</v>
      </c>
      <c r="E610" s="4" t="n">
        <v>71.57009345794393</v>
      </c>
      <c r="F610" s="4" t="n">
        <v>20.59316268275827</v>
      </c>
      <c r="G610" s="5" t="n">
        <v>0</v>
      </c>
      <c r="H610" s="5" t="n">
        <v>0</v>
      </c>
      <c r="I610" s="5" t="n">
        <v>0.114870004</v>
      </c>
      <c r="J610" s="2" t="n"/>
      <c r="K610" s="2" t="n"/>
      <c r="L610" s="2" t="n"/>
      <c r="M610" s="3" t="n">
        <v>41.53362900186755</v>
      </c>
      <c r="N610" s="3" t="n">
        <v>17.32267464895715</v>
      </c>
      <c r="O610" s="3" t="n">
        <v>23.34271840302847</v>
      </c>
      <c r="P610" s="3" t="n">
        <v>0.866376027862409</v>
      </c>
      <c r="Q610" s="2" t="n"/>
      <c r="R610" s="2" t="n">
        <v>2</v>
      </c>
      <c r="S610" s="3" t="n">
        <v>32.43817370244801</v>
      </c>
      <c r="T610" s="5" t="n">
        <v>-0.5117733780011053</v>
      </c>
      <c r="U610" s="5" t="n">
        <v>0.183120005223296</v>
      </c>
      <c r="V610" s="5" t="n">
        <v>-0.1643266863889047</v>
      </c>
      <c r="W610" s="5" t="n">
        <v>0.4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0.9375678439154088</v>
      </c>
      <c r="AB610" s="5" t="n">
        <v>0.7792970075190127</v>
      </c>
      <c r="AC610" s="2" t="inlineStr">
        <is>
          <t>M4 KGV, M6 P/B</t>
        </is>
      </c>
      <c r="AD610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11">
      <c r="A611" s="2" t="inlineStr">
        <is>
          <t>JCI</t>
        </is>
      </c>
      <c r="B611" s="2" t="inlineStr">
        <is>
          <t>Johnson Controls</t>
        </is>
      </c>
      <c r="C611" s="2" t="inlineStr">
        <is>
          <t>Industrials</t>
        </is>
      </c>
      <c r="D611" s="3" t="n">
        <v>134.0875901262948</v>
      </c>
      <c r="E611" s="4" t="n">
        <v>43.29131652661065</v>
      </c>
      <c r="F611" s="4" t="n">
        <v>25.76309950674208</v>
      </c>
      <c r="G611" s="5" t="n">
        <v>0.01035263668715626</v>
      </c>
      <c r="H611" s="5" t="n">
        <v>0.2667160091283554</v>
      </c>
      <c r="I611" s="5" t="n">
        <v>0.14332</v>
      </c>
      <c r="J611" s="3" t="n">
        <v>18.13322648039146</v>
      </c>
      <c r="K611" s="3" t="n">
        <v>24.69879989151838</v>
      </c>
      <c r="L611" s="3" t="n">
        <v>17.60507425280725</v>
      </c>
      <c r="M611" s="3" t="n">
        <v>90.36777329741828</v>
      </c>
      <c r="N611" s="3" t="n">
        <v>64.60128150389531</v>
      </c>
      <c r="O611" s="3" t="n">
        <v>132.4395967425137</v>
      </c>
      <c r="P611" s="3" t="n">
        <v>83.265697007013</v>
      </c>
      <c r="Q611" s="3" t="n">
        <v>-1.925155048232986</v>
      </c>
      <c r="R611" s="2" t="n">
        <v>3</v>
      </c>
      <c r="S611" s="3" t="n">
        <v>83.265697007013</v>
      </c>
      <c r="T611" s="5" t="n">
        <v>-0.3790201097015282</v>
      </c>
      <c r="U611" s="5" t="n">
        <v>0.04956667745066312</v>
      </c>
      <c r="V611" s="5" t="n">
        <v>-0.1647267161254325</v>
      </c>
      <c r="W611" s="5" t="n">
        <v>0.65</v>
      </c>
      <c r="X611" s="10" t="inlineStr">
        <is>
          <t>REDUCE</t>
        </is>
      </c>
      <c r="Y611" s="6" t="inlineStr">
        <is>
          <t>Mittel</t>
        </is>
      </c>
      <c r="Z611" s="2" t="n"/>
      <c r="AA611" s="5" t="n">
        <v>0.7877875920237262</v>
      </c>
      <c r="AB611" s="5" t="n">
        <v>0.398854189788314</v>
      </c>
      <c r="AC611" s="2" t="inlineStr">
        <is>
          <t>M4 KGV, M5 P/S, M7 EV/EBITDA</t>
        </is>
      </c>
      <c r="AD61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12">
      <c r="A612" s="2" t="inlineStr">
        <is>
          <t>LITE</t>
        </is>
      </c>
      <c r="B612" s="2" t="inlineStr">
        <is>
          <t>Lumentum</t>
        </is>
      </c>
      <c r="C612" s="2" t="inlineStr">
        <is>
          <t>Information Technology</t>
        </is>
      </c>
      <c r="D612" s="3" t="n">
        <v>727.1009109106608</v>
      </c>
      <c r="E612" s="4" t="n">
        <v>144.9930795847751</v>
      </c>
      <c r="F612" s="4" t="n">
        <v>44.73348915984458</v>
      </c>
      <c r="G612" s="5" t="n">
        <v>0</v>
      </c>
      <c r="H612" s="5" t="n">
        <v>0</v>
      </c>
      <c r="I612" s="5" t="n">
        <v>0.22834998</v>
      </c>
      <c r="J612" s="2" t="n"/>
      <c r="K612" s="2" t="n"/>
      <c r="L612" s="2" t="n"/>
      <c r="M612" s="3" t="n">
        <v>510.934731376254</v>
      </c>
      <c r="N612" s="3" t="n">
        <v>237.4622534889956</v>
      </c>
      <c r="O612" s="3" t="n">
        <v>650.2260960935919</v>
      </c>
      <c r="P612" s="3" t="n">
        <v>220.787575185129</v>
      </c>
      <c r="Q612" s="2" t="n"/>
      <c r="R612" s="2" t="n">
        <v>3</v>
      </c>
      <c r="S612" s="3" t="n">
        <v>237.4622534889956</v>
      </c>
      <c r="T612" s="5" t="n">
        <v>-0.6734122459129023</v>
      </c>
      <c r="U612" s="5" t="n">
        <v>0.3434929479989499</v>
      </c>
      <c r="V612" s="5" t="n">
        <v>-0.1649596489569762</v>
      </c>
      <c r="W612" s="5" t="n">
        <v>0.8182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0.9418720531682854</v>
      </c>
      <c r="AB612" s="5" t="n">
        <v>1.31414621473984</v>
      </c>
      <c r="AC612" s="2" t="inlineStr">
        <is>
          <t>M4 KGV, M5 P/S, M7 EV/EBITDA</t>
        </is>
      </c>
      <c r="AD61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3">
      <c r="A613" s="2" t="inlineStr">
        <is>
          <t>AI.PA</t>
        </is>
      </c>
      <c r="B613" s="2" t="inlineStr">
        <is>
          <t>Air Liquide</t>
        </is>
      </c>
      <c r="C613" s="2" t="inlineStr">
        <is>
          <t>Materials</t>
        </is>
      </c>
      <c r="D613" s="3" t="n">
        <v>173.74</v>
      </c>
      <c r="E613" s="4" t="n">
        <v>31.30450450450451</v>
      </c>
      <c r="F613" s="4" t="n">
        <v>24.04892282308386</v>
      </c>
      <c r="G613" s="5" t="n">
        <v>0.0193392425463336</v>
      </c>
      <c r="H613" s="5" t="n">
        <v>0.4650879514536767</v>
      </c>
      <c r="I613" s="5" t="n">
        <v>0.13967</v>
      </c>
      <c r="J613" s="3" t="n">
        <v>76.4817679558011</v>
      </c>
      <c r="K613" s="3" t="n">
        <v>93.06508565641407</v>
      </c>
      <c r="L613" s="3" t="n">
        <v>74.25414364640883</v>
      </c>
      <c r="M613" s="3" t="n">
        <v>121.6525760882957</v>
      </c>
      <c r="N613" s="3" t="n">
        <v>174.4722807281525</v>
      </c>
      <c r="O613" s="3" t="n">
        <v>128.5212501316482</v>
      </c>
      <c r="P613" s="3" t="n">
        <v>127.6422677152072</v>
      </c>
      <c r="Q613" s="3" t="n">
        <v>64.02894297736518</v>
      </c>
      <c r="R613" s="2" t="n">
        <v>7</v>
      </c>
      <c r="S613" s="3" t="n">
        <v>93.06508565641407</v>
      </c>
      <c r="T613" s="5" t="n">
        <v>-0.4643427785402667</v>
      </c>
      <c r="U613" s="5" t="n">
        <v>0.1308564521699089</v>
      </c>
      <c r="V613" s="5" t="n">
        <v>-0.1667431631851789</v>
      </c>
      <c r="W613" s="5" t="n">
        <v>0.8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0.5754912350413246</v>
      </c>
      <c r="AB613" s="5" t="n">
        <v>1.00723679254055</v>
      </c>
      <c r="AC613" s="2" t="inlineStr">
        <is>
          <t>M1 Gordon, M2 DDM, M3 Fund.KGV, M4 KGV, M6 P/B, M7 EV/EBITDA, M8 DCF</t>
        </is>
      </c>
      <c r="AD613" s="2" t="inlineStr">
        <is>
          <t>M5 P/S: getrimmt (weit vom Median)</t>
        </is>
      </c>
    </row>
    <row r="614">
      <c r="A614" s="2" t="inlineStr">
        <is>
          <t>ADM</t>
        </is>
      </c>
      <c r="B614" s="2" t="inlineStr">
        <is>
          <t>Archer Daniels Midland</t>
        </is>
      </c>
      <c r="C614" s="2" t="inlineStr">
        <is>
          <t>Consumer Staples</t>
        </is>
      </c>
      <c r="D614" s="3" t="n">
        <v>67.24768107854489</v>
      </c>
      <c r="E614" s="4" t="n">
        <v>21.1775956284153</v>
      </c>
      <c r="F614" s="4" t="n">
        <v>13.63858711909262</v>
      </c>
      <c r="G614" s="5" t="n">
        <v>0.02683524706489485</v>
      </c>
      <c r="H614" s="5" t="n">
        <v>0.3659948549569428</v>
      </c>
      <c r="I614" s="5" t="n">
        <v>0.07642</v>
      </c>
      <c r="J614" s="3" t="n">
        <v>42.63179771496622</v>
      </c>
      <c r="K614" s="3" t="n">
        <v>46.27542237995042</v>
      </c>
      <c r="L614" s="3" t="n">
        <v>41.39009486889923</v>
      </c>
      <c r="M614" s="3" t="n">
        <v>80.8954049929722</v>
      </c>
      <c r="N614" s="3" t="n">
        <v>63.06715125978904</v>
      </c>
      <c r="O614" s="3" t="n">
        <v>192.9136135291046</v>
      </c>
      <c r="P614" s="3" t="n">
        <v>49.33430386426704</v>
      </c>
      <c r="Q614" s="3" t="n">
        <v>374.1381382335689</v>
      </c>
      <c r="R614" s="2" t="n">
        <v>5</v>
      </c>
      <c r="S614" s="3" t="n">
        <v>46.27542237995042</v>
      </c>
      <c r="T614" s="5" t="n">
        <v>-0.3118659017267672</v>
      </c>
      <c r="U614" s="5" t="n">
        <v>-0.02593213778867254</v>
      </c>
      <c r="V614" s="5" t="n">
        <v>-0.1688990197577199</v>
      </c>
      <c r="W614" s="5" t="n">
        <v>0.75</v>
      </c>
      <c r="X614" s="10" t="inlineStr">
        <is>
          <t>REDUCE</t>
        </is>
      </c>
      <c r="Y614" s="6" t="inlineStr">
        <is>
          <t>Mittel</t>
        </is>
      </c>
      <c r="Z614" s="2" t="n"/>
      <c r="AA614" s="5" t="n">
        <v>0.3584278045469589</v>
      </c>
      <c r="AB614" s="5" t="n">
        <v>0.5237256995798305</v>
      </c>
      <c r="AC614" s="2" t="inlineStr">
        <is>
          <t>M1 Gordon, M2 DDM, M3 Fund.KGV, M5 P/S, M7 EV/EBITDA</t>
        </is>
      </c>
      <c r="AD614" s="2" t="inlineStr">
        <is>
          <t>M4 KGV: getrimmt (weit vom Median); M6 P/B: getrimmt (weit vom Median); M8 DCF: Ausreißer (&gt;3x / &lt;0.3x Kurs)</t>
        </is>
      </c>
    </row>
    <row r="615">
      <c r="A615" s="2" t="inlineStr">
        <is>
          <t>CDNS</t>
        </is>
      </c>
      <c r="B615" s="2" t="inlineStr">
        <is>
          <t>Cadence Design Systems</t>
        </is>
      </c>
      <c r="C615" s="2" t="inlineStr">
        <is>
          <t>Information Technology</t>
        </is>
      </c>
      <c r="D615" s="3" t="n">
        <v>293.61321417367</v>
      </c>
      <c r="E615" s="4" t="n">
        <v>67.14682539682541</v>
      </c>
      <c r="F615" s="4" t="n">
        <v>35.48450685322194</v>
      </c>
      <c r="G615" s="5" t="n">
        <v>0</v>
      </c>
      <c r="H615" s="5" t="n">
        <v>0</v>
      </c>
      <c r="I615" s="5" t="n">
        <v>0.23229</v>
      </c>
      <c r="J615" s="2" t="n"/>
      <c r="K615" s="2" t="n"/>
      <c r="L615" s="2" t="n"/>
      <c r="M615" s="3" t="n">
        <v>137.4631708638276</v>
      </c>
      <c r="N615" s="3" t="n">
        <v>121.3976177671015</v>
      </c>
      <c r="O615" s="3" t="n">
        <v>165.9062018379274</v>
      </c>
      <c r="P615" s="3" t="n">
        <v>144.8250739849308</v>
      </c>
      <c r="Q615" s="3" t="n">
        <v>136.3779394330149</v>
      </c>
      <c r="R615" s="2" t="n">
        <v>5</v>
      </c>
      <c r="S615" s="3" t="n">
        <v>137.4631708638276</v>
      </c>
      <c r="T615" s="5" t="n">
        <v>-0.5318222606203302</v>
      </c>
      <c r="U615" s="5" t="n">
        <v>0.1928157319307369</v>
      </c>
      <c r="V615" s="5" t="n">
        <v>-0.1695032643447967</v>
      </c>
      <c r="W615" s="5" t="n">
        <v>0.85</v>
      </c>
      <c r="X615" s="10" t="inlineStr">
        <is>
          <t>REDUCE</t>
        </is>
      </c>
      <c r="Y615" s="6" t="inlineStr">
        <is>
          <t>Mittel</t>
        </is>
      </c>
      <c r="Z615" s="2" t="n"/>
      <c r="AA615" s="5" t="n">
        <v>0.851221410230925</v>
      </c>
      <c r="AB615" s="5" t="n">
        <v>0.3666347403638071</v>
      </c>
      <c r="AC615" s="2" t="inlineStr">
        <is>
          <t>M4 KGV, M5 P/S, M6 P/B, M7 EV/EBITDA, M8 DCF</t>
        </is>
      </c>
      <c r="AD615" s="2" t="inlineStr">
        <is>
          <t>M1 Gordon: Dividende zu gering (DDM-Gate); M2 DDM: Dividende zu gering (DDM-Gate); M3 Fund.KGV: Dividende zu gering (DDM-Gate)</t>
        </is>
      </c>
    </row>
    <row r="616">
      <c r="A616" s="2" t="inlineStr">
        <is>
          <t>ROST</t>
        </is>
      </c>
      <c r="B616" s="2" t="inlineStr">
        <is>
          <t>Ross Stores</t>
        </is>
      </c>
      <c r="C616" s="2" t="inlineStr">
        <is>
          <t>Consumer Discretionary</t>
        </is>
      </c>
      <c r="D616" s="3" t="n">
        <v>220.6393726626854</v>
      </c>
      <c r="E616" s="4" t="n">
        <v>35.32083333333333</v>
      </c>
      <c r="F616" s="4" t="n">
        <v>29.69887713930363</v>
      </c>
      <c r="G616" s="5" t="n">
        <v>0.006999331524517321</v>
      </c>
      <c r="H616" s="5" t="n">
        <v>0.2078722870038947</v>
      </c>
      <c r="I616" s="5" t="n">
        <v>0.38981998</v>
      </c>
      <c r="J616" s="2" t="n"/>
      <c r="K616" s="2" t="n"/>
      <c r="L616" s="2" t="n"/>
      <c r="M616" s="3" t="n">
        <v>130.0537695121783</v>
      </c>
      <c r="N616" s="3" t="n">
        <v>148.9480512327446</v>
      </c>
      <c r="O616" s="3" t="n">
        <v>90.68768611685509</v>
      </c>
      <c r="P616" s="3" t="n">
        <v>144.2567237394691</v>
      </c>
      <c r="Q616" s="3" t="n">
        <v>211.5055001233334</v>
      </c>
      <c r="R616" s="2" t="n">
        <v>5</v>
      </c>
      <c r="S616" s="3" t="n">
        <v>144.2567237394691</v>
      </c>
      <c r="T616" s="5" t="n">
        <v>-0.3461877542590301</v>
      </c>
      <c r="U616" s="5" t="n">
        <v>0.006645432739569745</v>
      </c>
      <c r="V616" s="5" t="n">
        <v>-0.1697711607597302</v>
      </c>
      <c r="W616" s="5" t="n">
        <v>0.85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0.6740137847345953</v>
      </c>
      <c r="AB616" s="5" t="n">
        <v>1.332240562966831</v>
      </c>
      <c r="AC616" s="2" t="inlineStr">
        <is>
          <t>M4 KGV, M5 P/S, M6 P/B, M7 EV/EBITDA, M8 DCF</t>
        </is>
      </c>
      <c r="AD616" s="2" t="inlineStr">
        <is>
          <t>M1 Gordon: Dividende zu gering (DDM-Gate); M2 DDM: Dividende zu gering (DDM-Gate); M3 Fund.KGV: Dividende zu gering (DDM-Gate)</t>
        </is>
      </c>
    </row>
    <row r="617">
      <c r="A617" s="2" t="inlineStr">
        <is>
          <t>MAR</t>
        </is>
      </c>
      <c r="B617" s="2" t="inlineStr">
        <is>
          <t>Marriott International</t>
        </is>
      </c>
      <c r="C617" s="2" t="inlineStr">
        <is>
          <t>Consumer Discretionary</t>
        </is>
      </c>
      <c r="D617" s="3" t="n">
        <v>312.0497155659945</v>
      </c>
      <c r="E617" s="4" t="n">
        <v>37.70125786163523</v>
      </c>
      <c r="F617" s="4" t="n">
        <v>27.36312919715193</v>
      </c>
      <c r="G617" s="5" t="n">
        <v>0.008118553118136069</v>
      </c>
      <c r="H617" s="5" t="n">
        <v>0.2221490178654979</v>
      </c>
      <c r="I617" s="2" t="n"/>
      <c r="J617" s="2" t="n"/>
      <c r="K617" s="2" t="n"/>
      <c r="L617" s="2" t="n"/>
      <c r="M617" s="3" t="n">
        <v>185.6312119087118</v>
      </c>
      <c r="N617" s="3" t="n">
        <v>190.2023180070711</v>
      </c>
      <c r="O617" s="2" t="n"/>
      <c r="P617" s="3" t="n">
        <v>194.1560884237912</v>
      </c>
      <c r="Q617" s="3" t="n">
        <v>158.9219243266715</v>
      </c>
      <c r="R617" s="2" t="n">
        <v>4</v>
      </c>
      <c r="S617" s="3" t="n">
        <v>187.9167649578915</v>
      </c>
      <c r="T617" s="5" t="n">
        <v>-0.3977986340508313</v>
      </c>
      <c r="U617" s="5" t="n">
        <v>0.05687157672310716</v>
      </c>
      <c r="V617" s="5" t="n">
        <v>-0.1704635286638621</v>
      </c>
      <c r="W617" s="5" t="n">
        <v>0.7</v>
      </c>
      <c r="X617" s="10" t="inlineStr">
        <is>
          <t>REDUCE</t>
        </is>
      </c>
      <c r="Y617" s="7" t="inlineStr">
        <is>
          <t>Hoch</t>
        </is>
      </c>
      <c r="Z617" s="2" t="n"/>
      <c r="AA617" s="5" t="n">
        <v>0.7320776368236541</v>
      </c>
      <c r="AB617" s="5" t="n">
        <v>0.2217073839648092</v>
      </c>
      <c r="AC617" s="2" t="inlineStr">
        <is>
          <t>M4 KGV, M5 P/S, M7 EV/EBITDA, M8 DCF</t>
        </is>
      </c>
      <c r="AD617" s="2" t="inlineStr">
        <is>
          <t>M1 Gordon: Dividende zu gering (DDM-Gate); M2 DDM: Dividende zu gering (DDM-Gate); M3 Fund.KGV: Dividende zu gering (DDM-Gate); M6 P/B: negatives/fehlendes Eigenkapital</t>
        </is>
      </c>
    </row>
    <row r="618">
      <c r="A618" s="2" t="inlineStr">
        <is>
          <t>OTIS</t>
        </is>
      </c>
      <c r="B618" s="2" t="inlineStr">
        <is>
          <t>Otis Worldwide</t>
        </is>
      </c>
      <c r="C618" s="2" t="inlineStr">
        <is>
          <t>Industrials</t>
        </is>
      </c>
      <c r="D618" s="3" t="n">
        <v>64.05491283742701</v>
      </c>
      <c r="E618" s="4" t="n">
        <v>18.78625954198473</v>
      </c>
      <c r="F618" s="4" t="n">
        <v>16.00584474569069</v>
      </c>
      <c r="G618" s="5" t="n">
        <v>0.02383854801571177</v>
      </c>
      <c r="H618" s="5" t="n">
        <v>0.3815560985021755</v>
      </c>
      <c r="I618" s="2" t="n"/>
      <c r="J618" s="3" t="n">
        <v>27.61695169054878</v>
      </c>
      <c r="K618" s="3" t="n">
        <v>27.61695169054878</v>
      </c>
      <c r="L618" s="3" t="n">
        <v>26.81257445684348</v>
      </c>
      <c r="M618" s="3" t="n">
        <v>83.43734889025312</v>
      </c>
      <c r="N618" s="3" t="n">
        <v>101.698262962684</v>
      </c>
      <c r="O618" s="2" t="n"/>
      <c r="P618" s="3" t="n">
        <v>91.45421672839186</v>
      </c>
      <c r="Q618" s="3" t="n">
        <v>34.77528369193041</v>
      </c>
      <c r="R618" s="2" t="n">
        <v>4</v>
      </c>
      <c r="S618" s="3" t="n">
        <v>27.61695169054878</v>
      </c>
      <c r="T618" s="5" t="n">
        <v>-0.5688550578369952</v>
      </c>
      <c r="U618" s="5" t="n">
        <v>0.2257889746715427</v>
      </c>
      <c r="V618" s="5" t="n">
        <v>-0.1715330415827263</v>
      </c>
      <c r="W618" s="5" t="n">
        <v>0.6667</v>
      </c>
      <c r="X618" s="10" t="inlineStr">
        <is>
          <t>REDUCE</t>
        </is>
      </c>
      <c r="Y618" s="7" t="inlineStr">
        <is>
          <t>Hoch</t>
        </is>
      </c>
      <c r="Z618" s="2" t="n"/>
      <c r="AA618" s="5" t="n">
        <v>0.387804552631167</v>
      </c>
      <c r="AB618" s="5" t="n">
        <v>0.2969766759213448</v>
      </c>
      <c r="AC618" s="2" t="inlineStr">
        <is>
          <t>M1 Gordon, M2 DDM, M3 Fund.KGV, M8 DCF</t>
        </is>
      </c>
      <c r="AD618" s="2" t="inlineStr">
        <is>
          <t>M4 KGV: getrimmt (weit vom Median); M5 P/S: getrimmt (weit vom Median); M6 P/B: negatives/fehlendes Eigenkapital; M7 EV/EBITDA: getrimmt (weit vom Median)</t>
        </is>
      </c>
    </row>
    <row r="619">
      <c r="A619" s="2" t="inlineStr">
        <is>
          <t>EQT.ST</t>
        </is>
      </c>
      <c r="B619" s="2" t="inlineStr">
        <is>
          <t>EQT</t>
        </is>
      </c>
      <c r="C619" s="2" t="inlineStr">
        <is>
          <t>Financials</t>
        </is>
      </c>
      <c r="D619" s="3" t="n">
        <v>31.3818138962509</v>
      </c>
      <c r="E619" s="4" t="n">
        <v>35.15864892528148</v>
      </c>
      <c r="F619" s="4" t="n">
        <v>23.54352296093214</v>
      </c>
      <c r="G619" s="5" t="n">
        <v>0.01455604075691412</v>
      </c>
      <c r="H619" s="5" t="n">
        <v>0.3427004797806717</v>
      </c>
      <c r="I619" s="5" t="n">
        <v>0.13895</v>
      </c>
      <c r="J619" s="3" t="n">
        <v>5.631344236537566</v>
      </c>
      <c r="K619" s="3" t="n">
        <v>7.242364068982873</v>
      </c>
      <c r="L619" s="3" t="n">
        <v>5.467324501492782</v>
      </c>
      <c r="M619" s="3" t="n">
        <v>17.15910313380231</v>
      </c>
      <c r="N619" s="2" t="n"/>
      <c r="O619" s="3" t="n">
        <v>1.437517636485488</v>
      </c>
      <c r="P619" s="2" t="n"/>
      <c r="Q619" s="2" t="n"/>
      <c r="R619" s="2" t="n">
        <v>1</v>
      </c>
      <c r="S619" s="3" t="n">
        <v>17.15910313380231</v>
      </c>
      <c r="T619" s="5" t="n">
        <v>-0.4532150630129043</v>
      </c>
      <c r="U619" s="5" t="n">
        <v>0.109110422125182</v>
      </c>
      <c r="V619" s="5" t="n">
        <v>-0.1720523204438612</v>
      </c>
      <c r="W619" s="5" t="n">
        <v>0.7143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0.7495155998325831</v>
      </c>
      <c r="AB619" s="2" t="n"/>
      <c r="AC619" s="2" t="inlineStr">
        <is>
          <t>M4 KGV</t>
        </is>
      </c>
      <c r="AD619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0">
      <c r="A620" s="2" t="inlineStr">
        <is>
          <t>COHR</t>
        </is>
      </c>
      <c r="B620" s="2" t="inlineStr">
        <is>
          <t>Coherent Corp.</t>
        </is>
      </c>
      <c r="C620" s="2" t="inlineStr">
        <is>
          <t>Information Technology</t>
        </is>
      </c>
      <c r="D620" s="3" t="n">
        <v>289.9692938984811</v>
      </c>
      <c r="E620" s="4" t="n">
        <v>156.1775700934579</v>
      </c>
      <c r="F620" s="4" t="n">
        <v>39.9251239671396</v>
      </c>
      <c r="G620" s="5" t="n">
        <v>0</v>
      </c>
      <c r="H620" s="5" t="n">
        <v>0</v>
      </c>
      <c r="I620" s="5" t="n">
        <v>0.04718</v>
      </c>
      <c r="J620" s="2" t="n"/>
      <c r="K620" s="2" t="n"/>
      <c r="L620" s="2" t="n"/>
      <c r="M620" s="3" t="n">
        <v>148.9613833373587</v>
      </c>
      <c r="N620" s="3" t="n">
        <v>78.96977627483732</v>
      </c>
      <c r="O620" s="3" t="n">
        <v>459.200759018838</v>
      </c>
      <c r="P620" s="3" t="n">
        <v>130.1262460380284</v>
      </c>
      <c r="Q620" s="3" t="n">
        <v>9.241650297006606</v>
      </c>
      <c r="R620" s="2" t="n">
        <v>2</v>
      </c>
      <c r="S620" s="3" t="n">
        <v>139.5438146876936</v>
      </c>
      <c r="T620" s="5" t="n">
        <v>-0.5187634772923639</v>
      </c>
      <c r="U620" s="5" t="n">
        <v>0.1712425049368678</v>
      </c>
      <c r="V620" s="5" t="n">
        <v>-0.1737604861777481</v>
      </c>
      <c r="W620" s="5" t="n">
        <v>0.6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0.9568387724648391</v>
      </c>
      <c r="AB620" s="5" t="n">
        <v>0.1447451061780873</v>
      </c>
      <c r="AC620" s="2" t="inlineStr">
        <is>
          <t>M4 KGV, M7 EV/EBITDA</t>
        </is>
      </c>
      <c r="AD620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621">
      <c r="A621" s="2" t="inlineStr">
        <is>
          <t>BX</t>
        </is>
      </c>
      <c r="B621" s="2" t="inlineStr">
        <is>
          <t>Blackstone Inc.</t>
        </is>
      </c>
      <c r="C621" s="2" t="inlineStr">
        <is>
          <t>Financials</t>
        </is>
      </c>
      <c r="D621" s="3" t="n">
        <v>115.7812287437984</v>
      </c>
      <c r="E621" s="4" t="n">
        <v>30.39863325740319</v>
      </c>
      <c r="F621" s="4" t="n">
        <v>17.82177688924857</v>
      </c>
      <c r="G621" s="5" t="n">
        <v>0.03919070813038592</v>
      </c>
      <c r="H621" s="5" t="n">
        <v>0.6984480564313978</v>
      </c>
      <c r="I621" s="5" t="n">
        <v>0.31374002</v>
      </c>
      <c r="J621" s="3" t="n">
        <v>51.75719593528152</v>
      </c>
      <c r="K621" s="3" t="n">
        <v>67.26245242831209</v>
      </c>
      <c r="L621" s="3" t="n">
        <v>50.24970479153544</v>
      </c>
      <c r="M621" s="3" t="n">
        <v>84.68673023011739</v>
      </c>
      <c r="N621" s="3" t="n">
        <v>68.91028308708842</v>
      </c>
      <c r="O621" s="3" t="n">
        <v>28.89385176736731</v>
      </c>
      <c r="P621" s="2" t="n"/>
      <c r="Q621" s="3" t="n">
        <v>24.18265655553272</v>
      </c>
      <c r="R621" s="2" t="n">
        <v>5</v>
      </c>
      <c r="S621" s="3" t="n">
        <v>67.26245242831209</v>
      </c>
      <c r="T621" s="5" t="n">
        <v>-0.4190556348546709</v>
      </c>
      <c r="U621" s="5" t="n">
        <v>0.06692356687898116</v>
      </c>
      <c r="V621" s="5" t="n">
        <v>-0.1760660339878449</v>
      </c>
      <c r="W621" s="5" t="n">
        <v>0.6842</v>
      </c>
      <c r="X621" s="10" t="inlineStr">
        <is>
          <t>REDUCE</t>
        </is>
      </c>
      <c r="Y621" s="6" t="inlineStr">
        <is>
          <t>Mittel</t>
        </is>
      </c>
      <c r="Z621" s="2" t="n"/>
      <c r="AA621" s="5" t="n">
        <v>0.7265484969977952</v>
      </c>
      <c r="AB621" s="5" t="n">
        <v>0.6853179651790284</v>
      </c>
      <c r="AC621" s="2" t="inlineStr">
        <is>
          <t>M1 Gordon, M2 DDM, M3 Fund.KGV, M4 KGV, M5 P/S</t>
        </is>
      </c>
      <c r="AD621" s="2" t="inlineStr">
        <is>
          <t>M6 P/B: Ausreißer (&gt;3x / &lt;0.3x Kurs); M8 DCF: Ausreißer (&gt;3x / &lt;0.3x Kurs)</t>
        </is>
      </c>
    </row>
    <row r="622">
      <c r="A622" s="2" t="inlineStr">
        <is>
          <t>RACE.MI</t>
        </is>
      </c>
      <c r="B622" s="2" t="inlineStr">
        <is>
          <t>Ferrari</t>
        </is>
      </c>
      <c r="C622" s="2" t="inlineStr">
        <is>
          <t>Consumer Discretionary</t>
        </is>
      </c>
      <c r="D622" s="3" t="n">
        <v>355.75</v>
      </c>
      <c r="E622" s="4" t="n">
        <v>38.37648327939591</v>
      </c>
      <c r="F622" s="4" t="n">
        <v>32.41407650177628</v>
      </c>
      <c r="G622" s="5" t="n">
        <v>0.01017568517217147</v>
      </c>
      <c r="H622" s="5" t="n">
        <v>0.3298354376287566</v>
      </c>
      <c r="I622" s="5" t="n">
        <v>0.45439997</v>
      </c>
      <c r="J622" s="3" t="n">
        <v>87.21871345029241</v>
      </c>
      <c r="K622" s="2" t="n"/>
      <c r="L622" s="3" t="n">
        <v>84.67836257309943</v>
      </c>
      <c r="M622" s="3" t="n">
        <v>192.1282451845471</v>
      </c>
      <c r="N622" s="3" t="n">
        <v>221.3669130708338</v>
      </c>
      <c r="O622" s="3" t="n">
        <v>110.6794698569083</v>
      </c>
      <c r="P622" s="3" t="n">
        <v>210.9925365947526</v>
      </c>
      <c r="Q622" s="3" t="n">
        <v>367.9954512588434</v>
      </c>
      <c r="R622" s="2" t="n">
        <v>4</v>
      </c>
      <c r="S622" s="3" t="n">
        <v>201.5603908896499</v>
      </c>
      <c r="T622" s="5" t="n">
        <v>-0.4334212483776533</v>
      </c>
      <c r="U622" s="5" t="n">
        <v>0.0799127477160928</v>
      </c>
      <c r="V622" s="5" t="n">
        <v>-0.1767542503307802</v>
      </c>
      <c r="W622" s="5" t="n">
        <v>0.9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0.6418195912512407</v>
      </c>
      <c r="AB622" s="5" t="n">
        <v>1.00007204007236</v>
      </c>
      <c r="AC622" s="2" t="inlineStr">
        <is>
          <t>M4 KGV, M5 P/S, M6 P/B, M7 EV/EBITDA</t>
        </is>
      </c>
      <c r="AD622" s="2" t="inlineStr">
        <is>
          <t>M1 Gordon: Ausreißer (&gt;3x / &lt;0.3x Kurs); M3 Fund.KGV: Ausreißer (&gt;3x / &lt;0.3x Kurs); M8 DCF: getrimmt (weit vom Median)</t>
        </is>
      </c>
    </row>
    <row r="623">
      <c r="A623" s="2" t="inlineStr">
        <is>
          <t>PH</t>
        </is>
      </c>
      <c r="B623" s="2" t="inlineStr">
        <is>
          <t>Parker Hannifin</t>
        </is>
      </c>
      <c r="C623" s="2" t="inlineStr">
        <is>
          <t>Industrials</t>
        </is>
      </c>
      <c r="D623" s="3" t="n">
        <v>928.1585500945337</v>
      </c>
      <c r="E623" s="4" t="n">
        <v>36.76288659793814</v>
      </c>
      <c r="F623" s="4" t="n">
        <v>28.2805489672762</v>
      </c>
      <c r="G623" s="5" t="n">
        <v>0.007478033277248084</v>
      </c>
      <c r="H623" s="5" t="n">
        <v>0.2114828862761353</v>
      </c>
      <c r="I623" s="5" t="n">
        <v>0.24841999</v>
      </c>
      <c r="J623" s="2" t="n"/>
      <c r="K623" s="2" t="n"/>
      <c r="L623" s="2" t="n"/>
      <c r="M623" s="3" t="n">
        <v>684.2597370086353</v>
      </c>
      <c r="N623" s="3" t="n">
        <v>704.8119658453006</v>
      </c>
      <c r="O623" s="3" t="n">
        <v>370.5216897796373</v>
      </c>
      <c r="P623" s="3" t="n">
        <v>625.0928528406861</v>
      </c>
      <c r="Q623" s="3" t="n">
        <v>610.6677874335602</v>
      </c>
      <c r="R623" s="2" t="n">
        <v>5</v>
      </c>
      <c r="S623" s="3" t="n">
        <v>625.0928528406861</v>
      </c>
      <c r="T623" s="5" t="n">
        <v>-0.3265236281268757</v>
      </c>
      <c r="U623" s="5" t="n">
        <v>-0.02814011964853236</v>
      </c>
      <c r="V623" s="5" t="n">
        <v>-0.1773318738877041</v>
      </c>
      <c r="W623" s="5" t="n">
        <v>0.8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0.7263446071832002</v>
      </c>
      <c r="AB623" s="5" t="n">
        <v>0.9022151341922195</v>
      </c>
      <c r="AC623" s="2" t="inlineStr">
        <is>
          <t>M4 KGV, M5 P/S, M6 P/B, M7 EV/EBITDA, M8 DCF</t>
        </is>
      </c>
      <c r="AD623" s="2" t="inlineStr">
        <is>
          <t>M1 Gordon: Dividende zu gering (DDM-Gate); M2 DDM: Dividende zu gering (DDM-Gate); M3 Fund.KGV: Dividende zu gering (DDM-Gate)</t>
        </is>
      </c>
    </row>
    <row r="624">
      <c r="A624" s="2" t="inlineStr">
        <is>
          <t>AMGN</t>
        </is>
      </c>
      <c r="B624" s="2" t="inlineStr">
        <is>
          <t>Amgen</t>
        </is>
      </c>
      <c r="C624" s="2" t="inlineStr">
        <is>
          <t>Health Care</t>
        </is>
      </c>
      <c r="D624" s="3" t="n">
        <v>351.2478865262404</v>
      </c>
      <c r="E624" s="4" t="n">
        <v>25.31894934333959</v>
      </c>
      <c r="F624" s="4" t="n">
        <v>16.86300252663884</v>
      </c>
      <c r="G624" s="5" t="n">
        <v>0.02489811041126343</v>
      </c>
      <c r="H624" s="5" t="n">
        <v>0.419856898773668</v>
      </c>
      <c r="I624" s="5" t="n">
        <v>0.91473</v>
      </c>
      <c r="J624" s="3" t="n">
        <v>267.690071924721</v>
      </c>
      <c r="K624" s="2" t="n"/>
      <c r="L624" s="3" t="n">
        <v>259.8932737133213</v>
      </c>
      <c r="M624" s="3" t="n">
        <v>277.6281476177012</v>
      </c>
      <c r="N624" s="3" t="n">
        <v>475.9675825703553</v>
      </c>
      <c r="O624" s="3" t="n">
        <v>70.34067531212779</v>
      </c>
      <c r="P624" s="3" t="n">
        <v>351.2478865262404</v>
      </c>
      <c r="Q624" s="3" t="n">
        <v>148.0163315126661</v>
      </c>
      <c r="R624" s="2" t="n">
        <v>5</v>
      </c>
      <c r="S624" s="3" t="n">
        <v>267.690071924721</v>
      </c>
      <c r="T624" s="5" t="n">
        <v>-0.2378884480356215</v>
      </c>
      <c r="U624" s="5" t="n">
        <v>-0.118106706187477</v>
      </c>
      <c r="V624" s="5" t="n">
        <v>-0.1779975771115492</v>
      </c>
      <c r="W624" s="5" t="n">
        <v>0.75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0.3794798166496741</v>
      </c>
      <c r="AB624" s="5" t="n">
        <v>1.373034670813899</v>
      </c>
      <c r="AC624" s="2" t="inlineStr">
        <is>
          <t>M1 Gordon, M3 Fund.KGV, M4 KGV, M7 EV/EBITDA, M8 DCF</t>
        </is>
      </c>
      <c r="AD624" s="2" t="inlineStr">
        <is>
          <t>M5 P/S: getrimmt (weit vom Median); M6 P/B: Ausreißer (&gt;3x / &lt;0.3x Kurs)</t>
        </is>
      </c>
    </row>
    <row r="625">
      <c r="A625" s="2" t="inlineStr">
        <is>
          <t>AAPL</t>
        </is>
      </c>
      <c r="B625" s="2" t="inlineStr">
        <is>
          <t>Apple Inc.</t>
        </is>
      </c>
      <c r="C625" s="2" t="inlineStr">
        <is>
          <t>Information Technology</t>
        </is>
      </c>
      <c r="D625" s="3" t="n">
        <v>271.0469364694646</v>
      </c>
      <c r="E625" s="4" t="n">
        <v>35.704</v>
      </c>
      <c r="F625" s="4" t="n">
        <v>32.84008211860104</v>
      </c>
      <c r="G625" s="5" t="n">
        <v>0.003456995614737044</v>
      </c>
      <c r="H625" s="5" t="n">
        <v>0.1135280198716082</v>
      </c>
      <c r="I625" s="5" t="n">
        <v>1.4875101</v>
      </c>
      <c r="J625" s="2" t="n"/>
      <c r="K625" s="2" t="n"/>
      <c r="L625" s="2" t="n"/>
      <c r="M625" s="3" t="n">
        <v>117.0706456827268</v>
      </c>
      <c r="N625" s="3" t="n">
        <v>225.3435876479522</v>
      </c>
      <c r="O625" s="3" t="n">
        <v>137.8530926349065</v>
      </c>
      <c r="P625" s="3" t="n">
        <v>193.0071821729535</v>
      </c>
      <c r="Q625" s="3" t="n">
        <v>51.62786517326661</v>
      </c>
      <c r="R625" s="2" t="n">
        <v>4</v>
      </c>
      <c r="S625" s="3" t="n">
        <v>165.43013740393</v>
      </c>
      <c r="T625" s="5" t="n">
        <v>-0.3896623973738701</v>
      </c>
      <c r="U625" s="5" t="n">
        <v>0.02714061649755117</v>
      </c>
      <c r="V625" s="5" t="n">
        <v>-0.1812608904381595</v>
      </c>
      <c r="W625" s="5" t="n">
        <v>0.85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0.7121473142538433</v>
      </c>
      <c r="AB625" s="5" t="n">
        <v>0.9248513265968989</v>
      </c>
      <c r="AC625" s="2" t="inlineStr">
        <is>
          <t>M4 KGV, M5 P/S, M6 P/B, M7 EV/EBITDA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APD</t>
        </is>
      </c>
      <c r="B626" s="2" t="inlineStr">
        <is>
          <t>Air Products</t>
        </is>
      </c>
      <c r="C626" s="2" t="inlineStr">
        <is>
          <t>Materials</t>
        </is>
      </c>
      <c r="D626" s="3" t="n">
        <v>260.2106116511054</v>
      </c>
      <c r="E626" s="2" t="n"/>
      <c r="F626" s="4" t="n">
        <v>20.77275881796409</v>
      </c>
      <c r="G626" s="5" t="n">
        <v>0.0241397706054948</v>
      </c>
      <c r="H626" s="5" t="n">
        <v>0.5014496327089223</v>
      </c>
      <c r="I626" s="5" t="n">
        <v>0.00023</v>
      </c>
      <c r="J626" s="3" t="n">
        <v>128.1161823486014</v>
      </c>
      <c r="K626" s="3" t="n">
        <v>128.1161823486014</v>
      </c>
      <c r="L626" s="3" t="n">
        <v>124.3846430568946</v>
      </c>
      <c r="M626" s="3" t="n">
        <v>210.9346594542107</v>
      </c>
      <c r="N626" s="2" t="n"/>
      <c r="O626" s="3" t="n">
        <v>166.8628049540857</v>
      </c>
      <c r="P626" s="3" t="n">
        <v>-16.85032437271375</v>
      </c>
      <c r="Q626" s="2" t="n"/>
      <c r="R626" s="2" t="n">
        <v>4</v>
      </c>
      <c r="S626" s="3" t="n">
        <v>128.1161823486014</v>
      </c>
      <c r="T626" s="5" t="n">
        <v>-0.5076442826998091</v>
      </c>
      <c r="U626" s="5" t="n">
        <v>0.1445157041877834</v>
      </c>
      <c r="V626" s="5" t="n">
        <v>-0.1815642892560129</v>
      </c>
      <c r="W626" s="5" t="n">
        <v>0.8</v>
      </c>
      <c r="X626" s="10" t="inlineStr">
        <is>
          <t>REDUCE</t>
        </is>
      </c>
      <c r="Y626" s="7" t="inlineStr">
        <is>
          <t>Hoch</t>
        </is>
      </c>
      <c r="Z626" s="2" t="n"/>
      <c r="AA626" s="5" t="n">
        <v>1.008697971633015</v>
      </c>
      <c r="AB626" s="5" t="n">
        <v>0.3415064822573093</v>
      </c>
      <c r="AC626" s="2" t="inlineStr">
        <is>
          <t>M1 Gordon, M2 DDM, M3 Fund.KGV, M6 P/B</t>
        </is>
      </c>
      <c r="AD626" s="2" t="inlineStr">
        <is>
          <t>M4 KGV: getrimmt (weit vom Median); M5 P/S: Marge &lt;= 0 / P/S nicht adjustierbar; M8 DCF: kein FCFF / keine Historie</t>
        </is>
      </c>
    </row>
    <row r="627">
      <c r="A627" s="2" t="inlineStr">
        <is>
          <t>WELL</t>
        </is>
      </c>
      <c r="B627" s="2" t="inlineStr">
        <is>
          <t>Welltower</t>
        </is>
      </c>
      <c r="C627" s="2" t="inlineStr">
        <is>
          <t>Real Estate</t>
        </is>
      </c>
      <c r="D627" s="3" t="n">
        <v>204.7536154629931</v>
      </c>
      <c r="E627" s="4" t="n">
        <v>106.3063063063063</v>
      </c>
      <c r="F627" s="4" t="n">
        <v>72.06106870229007</v>
      </c>
      <c r="G627" s="5" t="n">
        <v>0.01440677966101695</v>
      </c>
      <c r="H627" s="5" t="n">
        <v>1.038167938931298</v>
      </c>
      <c r="I627" s="5" t="n">
        <v>0.03836</v>
      </c>
      <c r="J627" s="3" t="n">
        <v>59.40049715454724</v>
      </c>
      <c r="K627" s="3" t="n">
        <v>59.40049715454724</v>
      </c>
      <c r="L627" s="3" t="n">
        <v>57.67038558693907</v>
      </c>
      <c r="M627" s="3" t="n">
        <v>105.6176287380164</v>
      </c>
      <c r="N627" s="3" t="n">
        <v>62.18907471392372</v>
      </c>
      <c r="O627" s="3" t="n">
        <v>128.4879976557338</v>
      </c>
      <c r="P627" s="3" t="n">
        <v>54.88478268847246</v>
      </c>
      <c r="Q627" s="3" t="n">
        <v>119.9360070896601</v>
      </c>
      <c r="R627" s="2" t="n">
        <v>4</v>
      </c>
      <c r="S627" s="3" t="n">
        <v>112.7768179138382</v>
      </c>
      <c r="T627" s="5" t="n">
        <v>-0.4492071963719664</v>
      </c>
      <c r="U627" s="5" t="n">
        <v>0.08301233050847467</v>
      </c>
      <c r="V627" s="5" t="n">
        <v>-0.1830974329317459</v>
      </c>
      <c r="W627" s="5" t="n">
        <v>0.65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0.8840815815031799</v>
      </c>
      <c r="AB627" s="5" t="n">
        <v>1.066086338264271</v>
      </c>
      <c r="AC627" s="2" t="inlineStr">
        <is>
          <t>M4 KGV, M5 P/S, M6 P/B, M8 DCF</t>
        </is>
      </c>
      <c r="AD627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28">
      <c r="A628" s="2" t="inlineStr">
        <is>
          <t>CASY</t>
        </is>
      </c>
      <c r="B628" s="2" t="inlineStr">
        <is>
          <t>Casey's</t>
        </is>
      </c>
      <c r="C628" s="2" t="inlineStr">
        <is>
          <t>Consumer Staples</t>
        </is>
      </c>
      <c r="D628" s="3" t="n">
        <v>722.2076465411214</v>
      </c>
      <c r="E628" s="4" t="n">
        <v>44.65772532188841</v>
      </c>
      <c r="F628" s="4" t="n">
        <v>35.25012206395431</v>
      </c>
      <c r="G628" s="5" t="n">
        <v>0.003123423271906009</v>
      </c>
      <c r="H628" s="5" t="n">
        <v>0.1101010515920824</v>
      </c>
      <c r="I628" s="5" t="n">
        <v>0.19153</v>
      </c>
      <c r="J628" s="2" t="n"/>
      <c r="K628" s="2" t="n"/>
      <c r="L628" s="2" t="n"/>
      <c r="M628" s="3" t="n">
        <v>336.1378205402983</v>
      </c>
      <c r="N628" s="3" t="n">
        <v>331.5500057411385</v>
      </c>
      <c r="O628" s="3" t="n">
        <v>422.376954969565</v>
      </c>
      <c r="P628" s="3" t="n">
        <v>360.9847207200494</v>
      </c>
      <c r="Q628" s="3" t="n">
        <v>745.3669616771805</v>
      </c>
      <c r="R628" s="2" t="n">
        <v>4</v>
      </c>
      <c r="S628" s="3" t="n">
        <v>348.5612706301739</v>
      </c>
      <c r="T628" s="5" t="n">
        <v>-0.5173669618432553</v>
      </c>
      <c r="U628" s="5" t="n">
        <v>0.1501272194324981</v>
      </c>
      <c r="V628" s="5" t="n">
        <v>-0.1836198712053786</v>
      </c>
      <c r="W628" s="5" t="n">
        <v>0.9</v>
      </c>
      <c r="X628" s="10" t="inlineStr">
        <is>
          <t>REDUCE</t>
        </is>
      </c>
      <c r="Y628" s="7" t="inlineStr">
        <is>
          <t>Hoch</t>
        </is>
      </c>
      <c r="Z628" s="2" t="n"/>
      <c r="AA628" s="5" t="n">
        <v>0.6963723087962034</v>
      </c>
      <c r="AB628" s="5" t="n">
        <v>0.2739464565093108</v>
      </c>
      <c r="AC628" s="2" t="inlineStr">
        <is>
          <t>M4 KGV, M5 P/S, M6 P/B, M7 EV/EBITDA</t>
        </is>
      </c>
      <c r="AD628" s="2" t="inlineStr">
        <is>
          <t>M1 Gordon: Dividende zu gering (DDM-Gate); M2 DDM: Dividende zu gering (DDM-Gate); M3 Fund.KGV: Dividende zu gering (DDM-Gate); M8 DCF: getrimmt (weit vom Median)</t>
        </is>
      </c>
    </row>
    <row r="629">
      <c r="A629" s="2" t="inlineStr">
        <is>
          <t>ABBN.SW</t>
        </is>
      </c>
      <c r="B629" s="2" t="inlineStr">
        <is>
          <t>ABB</t>
        </is>
      </c>
      <c r="C629" s="2" t="inlineStr">
        <is>
          <t>Industrials</t>
        </is>
      </c>
      <c r="D629" s="3" t="n">
        <v>87.48475968428482</v>
      </c>
      <c r="E629" s="4" t="n">
        <v>37.01357466063348</v>
      </c>
      <c r="F629" s="4" t="n">
        <v>28.47544850658979</v>
      </c>
      <c r="G629" s="5" t="n">
        <v>0.01149144254278729</v>
      </c>
      <c r="H629" s="5" t="n">
        <v>0.3272239803935745</v>
      </c>
      <c r="I629" s="5" t="n">
        <v>0.32575</v>
      </c>
      <c r="J629" s="3" t="n">
        <v>16.29403417718266</v>
      </c>
      <c r="K629" s="2" t="n"/>
      <c r="L629" s="3" t="n">
        <v>15.8194506574589</v>
      </c>
      <c r="M629" s="3" t="n">
        <v>66.00315568148073</v>
      </c>
      <c r="N629" s="2" t="n"/>
      <c r="O629" s="3" t="n">
        <v>46.79854867966979</v>
      </c>
      <c r="P629" s="2" t="n"/>
      <c r="Q629" s="2" t="n"/>
      <c r="R629" s="2" t="n">
        <v>2</v>
      </c>
      <c r="S629" s="3" t="n">
        <v>56.40085218057526</v>
      </c>
      <c r="T629" s="5" t="n">
        <v>-0.3553065427153853</v>
      </c>
      <c r="U629" s="5" t="n">
        <v>-0.01304217603911983</v>
      </c>
      <c r="V629" s="5" t="n">
        <v>-0.1841743593772526</v>
      </c>
      <c r="W629" s="5" t="n">
        <v>0.8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0.7112013370986058</v>
      </c>
      <c r="AB629" s="5" t="n">
        <v>0.41036757642345</v>
      </c>
      <c r="AC629" s="2" t="inlineStr">
        <is>
          <t>M4 KGV, M6 P/B</t>
        </is>
      </c>
      <c r="AD629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0">
      <c r="A630" s="2" t="inlineStr">
        <is>
          <t>OR.PA</t>
        </is>
      </c>
      <c r="B630" s="2" t="inlineStr">
        <is>
          <t>L'Oréal</t>
        </is>
      </c>
      <c r="C630" s="2" t="inlineStr">
        <is>
          <t>Consumer Staples</t>
        </is>
      </c>
      <c r="D630" s="3" t="n">
        <v>392.2</v>
      </c>
      <c r="E630" s="4" t="n">
        <v>34.34325744308231</v>
      </c>
      <c r="F630" s="4" t="n">
        <v>26.27749354787703</v>
      </c>
      <c r="G630" s="5" t="n">
        <v>0.01835798062213157</v>
      </c>
      <c r="H630" s="5" t="n">
        <v>0.4824017173501138</v>
      </c>
      <c r="I630" s="5" t="n">
        <v>0.19409001</v>
      </c>
      <c r="J630" s="3" t="n">
        <v>128.75</v>
      </c>
      <c r="K630" s="2" t="n"/>
      <c r="L630" s="3" t="n">
        <v>125</v>
      </c>
      <c r="M630" s="3" t="n">
        <v>244.8722512420884</v>
      </c>
      <c r="N630" s="3" t="n">
        <v>234.4528200455064</v>
      </c>
      <c r="O630" s="3" t="n">
        <v>288.9859061997889</v>
      </c>
      <c r="P630" s="3" t="n">
        <v>207.6327987186187</v>
      </c>
      <c r="Q630" s="3" t="n">
        <v>457.2429744643565</v>
      </c>
      <c r="R630" s="2" t="n">
        <v>6</v>
      </c>
      <c r="S630" s="3" t="n">
        <v>221.0428093820625</v>
      </c>
      <c r="T630" s="5" t="n">
        <v>-0.4364028317642465</v>
      </c>
      <c r="U630" s="5" t="n">
        <v>0.0634455379908212</v>
      </c>
      <c r="V630" s="5" t="n">
        <v>-0.1864786468867127</v>
      </c>
      <c r="W630" s="5" t="n">
        <v>0.85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0.6676050565944596</v>
      </c>
      <c r="AB630" s="5" t="n">
        <v>1.311887249598311</v>
      </c>
      <c r="AC630" s="2" t="inlineStr">
        <is>
          <t>M1 Gordon, M3 Fund.KGV, M4 KGV, M5 P/S, M6 P/B, M7 EV/EBITDA</t>
        </is>
      </c>
      <c r="AD630" s="2" t="inlineStr">
        <is>
          <t>M8 DCF: getrimmt (weit vom Median)</t>
        </is>
      </c>
    </row>
    <row r="631">
      <c r="A631" s="2" t="inlineStr">
        <is>
          <t>HEN3.DE</t>
        </is>
      </c>
      <c r="B631" s="2" t="inlineStr">
        <is>
          <t>Henkel</t>
        </is>
      </c>
      <c r="C631" s="2" t="inlineStr">
        <is>
          <t>Consumer Staples</t>
        </is>
      </c>
      <c r="D631" s="3" t="n">
        <v>79.38</v>
      </c>
      <c r="E631" s="4" t="n">
        <v>16.13414634146341</v>
      </c>
      <c r="F631" s="4" t="n">
        <v>13.47978032950574</v>
      </c>
      <c r="G631" s="5" t="n">
        <v>0.02607709750566893</v>
      </c>
      <c r="H631" s="5" t="n">
        <v>0.3515135460075193</v>
      </c>
      <c r="I631" s="5" t="n">
        <v>0.09707</v>
      </c>
      <c r="J631" s="3" t="n">
        <v>51.12949640287769</v>
      </c>
      <c r="K631" s="3" t="n">
        <v>59.17490762189336</v>
      </c>
      <c r="L631" s="3" t="n">
        <v>49.64028776978417</v>
      </c>
      <c r="M631" s="3" t="n">
        <v>96.61492085660041</v>
      </c>
      <c r="N631" s="3" t="n">
        <v>265.9740757431003</v>
      </c>
      <c r="O631" s="3" t="n">
        <v>229.0500755839933</v>
      </c>
      <c r="P631" s="3" t="n">
        <v>250.6223946851394</v>
      </c>
      <c r="Q631" s="3" t="n">
        <v>663.0686220956819</v>
      </c>
      <c r="R631" s="2" t="n">
        <v>3</v>
      </c>
      <c r="S631" s="3" t="n">
        <v>51.12949640287769</v>
      </c>
      <c r="T631" s="5" t="n">
        <v>-0.3558894381093765</v>
      </c>
      <c r="U631" s="5" t="n">
        <v>-0.01993222474174849</v>
      </c>
      <c r="V631" s="5" t="n">
        <v>-0.1879108314255625</v>
      </c>
      <c r="W631" s="5" t="n">
        <v>0.6</v>
      </c>
      <c r="X631" s="10" t="inlineStr">
        <is>
          <t>REDUCE</t>
        </is>
      </c>
      <c r="Y631" s="6" t="inlineStr">
        <is>
          <t>Mittel</t>
        </is>
      </c>
      <c r="Z631" s="2" t="n"/>
      <c r="AA631" s="5" t="n">
        <v>0.1355600042589483</v>
      </c>
      <c r="AB631" s="5" t="n">
        <v>0.1920742260062576</v>
      </c>
      <c r="AC631" s="2" t="inlineStr">
        <is>
          <t>M1 Gordon, M2 DDM, M3 Fund.KGV</t>
        </is>
      </c>
      <c r="AD631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32">
      <c r="A632" s="2" t="inlineStr">
        <is>
          <t>PWR</t>
        </is>
      </c>
      <c r="B632" s="2" t="inlineStr">
        <is>
          <t>Quanta Services</t>
        </is>
      </c>
      <c r="C632" s="2" t="inlineStr">
        <is>
          <t>Industrials</t>
        </is>
      </c>
      <c r="D632" s="3" t="n">
        <v>579.4180277576495</v>
      </c>
      <c r="E632" s="4" t="n">
        <v>78.10994152046783</v>
      </c>
      <c r="F632" s="4" t="n">
        <v>35.15076871253152</v>
      </c>
      <c r="G632" s="5" t="n">
        <v>0.0006588404408241495</v>
      </c>
      <c r="H632" s="5" t="n">
        <v>0.02315874795387198</v>
      </c>
      <c r="I632" s="5" t="n">
        <v>0.15337</v>
      </c>
      <c r="J632" s="2" t="n"/>
      <c r="K632" s="2" t="n"/>
      <c r="L632" s="2" t="n"/>
      <c r="M632" s="3" t="n">
        <v>354.127820582888</v>
      </c>
      <c r="N632" s="3" t="n">
        <v>220.7342827983777</v>
      </c>
      <c r="O632" s="3" t="n">
        <v>344.3887487004969</v>
      </c>
      <c r="P632" s="3" t="n">
        <v>275.5586663359037</v>
      </c>
      <c r="Q632" s="3" t="n">
        <v>219.8703262093766</v>
      </c>
      <c r="R632" s="2" t="n">
        <v>5</v>
      </c>
      <c r="S632" s="3" t="n">
        <v>275.5586663359037</v>
      </c>
      <c r="T632" s="5" t="n">
        <v>-0.52442165563554</v>
      </c>
      <c r="U632" s="5" t="n">
        <v>0.1462149017728798</v>
      </c>
      <c r="V632" s="5" t="n">
        <v>-0.1891033769313301</v>
      </c>
      <c r="W632" s="5" t="n">
        <v>0.7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0.8768401379805308</v>
      </c>
      <c r="AB632" s="5" t="n">
        <v>0.6106212543008722</v>
      </c>
      <c r="AC632" s="2" t="inlineStr">
        <is>
          <t>M4 KGV, M5 P/S, M6 P/B, M7 EV/EBITDA, M8 DCF</t>
        </is>
      </c>
      <c r="AD632" s="2" t="inlineStr">
        <is>
          <t>M1 Gordon: Dividende zu gering (DDM-Gate); M2 DDM: Dividende zu gering (DDM-Gate); M3 Fund.KGV: Dividende zu gering (DDM-Gate)</t>
        </is>
      </c>
    </row>
    <row r="633">
      <c r="A633" s="2" t="inlineStr">
        <is>
          <t>TKO</t>
        </is>
      </c>
      <c r="B633" s="2" t="inlineStr">
        <is>
          <t>TKO Group Holdings</t>
        </is>
      </c>
      <c r="C633" s="2" t="inlineStr">
        <is>
          <t>Communication Services</t>
        </is>
      </c>
      <c r="D633" s="3" t="n">
        <v>162.4928162714575</v>
      </c>
      <c r="E633" s="4" t="n">
        <v>64.14041095890411</v>
      </c>
      <c r="F633" s="4" t="n">
        <v>46.96916120586531</v>
      </c>
      <c r="G633" s="5" t="n">
        <v>0.0166052645629772</v>
      </c>
      <c r="H633" s="5" t="n">
        <v>0.7799353481245188</v>
      </c>
      <c r="I633" s="5" t="n">
        <v>0.07063</v>
      </c>
      <c r="J633" s="3" t="n">
        <v>61.21549096660623</v>
      </c>
      <c r="K633" s="3" t="n">
        <v>61.21549096660621</v>
      </c>
      <c r="L633" s="3" t="n">
        <v>59.43251550155944</v>
      </c>
      <c r="M633" s="3" t="n">
        <v>66.77963582423101</v>
      </c>
      <c r="N633" s="3" t="n">
        <v>115.0315785088945</v>
      </c>
      <c r="O633" s="3" t="n">
        <v>162.4928162714575</v>
      </c>
      <c r="P633" s="3" t="n">
        <v>162.4928162714575</v>
      </c>
      <c r="Q633" s="3" t="n">
        <v>664.2470806779286</v>
      </c>
      <c r="R633" s="2" t="n">
        <v>4</v>
      </c>
      <c r="S633" s="3" t="n">
        <v>61.21549096660623</v>
      </c>
      <c r="T633" s="5" t="n">
        <v>-0.6232726321615304</v>
      </c>
      <c r="U633" s="5" t="n">
        <v>0.2412498264723157</v>
      </c>
      <c r="V633" s="5" t="n">
        <v>-0.1910114028446073</v>
      </c>
      <c r="W633" s="5" t="n">
        <v>0.6</v>
      </c>
      <c r="X633" s="10" t="inlineStr">
        <is>
          <t>REDUCE</t>
        </is>
      </c>
      <c r="Y633" s="7" t="inlineStr">
        <is>
          <t>Hoch</t>
        </is>
      </c>
      <c r="Z633" s="2" t="n"/>
      <c r="AA633" s="5" t="n">
        <v>0.7932255301888602</v>
      </c>
      <c r="AB633" s="5" t="n">
        <v>0.123621224184576</v>
      </c>
      <c r="AC633" s="2" t="inlineStr">
        <is>
          <t>M1 Gordon, M2 DDM, M3 Fund.KGV, M4 KGV</t>
        </is>
      </c>
      <c r="AD633" s="2" t="inlineStr">
        <is>
          <t>M5 P/S: getrimmt (weit vom Median); M6 P/B: getrimmt (weit vom Median); M7 EV/EBITDA: getrimmt (weit vom Median); M8 DCF: Ausreißer (&gt;3x / &lt;0.3x Kurs)</t>
        </is>
      </c>
    </row>
    <row r="634">
      <c r="A634" s="2" t="inlineStr">
        <is>
          <t>TECH</t>
        </is>
      </c>
      <c r="B634" s="2" t="inlineStr">
        <is>
          <t>Bio-Techne</t>
        </is>
      </c>
      <c r="C634" s="2" t="inlineStr">
        <is>
          <t>Health Care</t>
        </is>
      </c>
      <c r="D634" s="3" t="n">
        <v>62.38044471097119</v>
      </c>
      <c r="E634" s="4" t="n">
        <v>102.7142857142857</v>
      </c>
      <c r="F634" s="4" t="n">
        <v>35.18404337571078</v>
      </c>
      <c r="G634" s="5" t="n">
        <v>0.004450625869262865</v>
      </c>
      <c r="H634" s="5" t="n">
        <v>0.1565910136332051</v>
      </c>
      <c r="I634" s="5" t="n">
        <v>0.053400002</v>
      </c>
      <c r="J634" s="2" t="n"/>
      <c r="K634" s="2" t="n"/>
      <c r="L634" s="2" t="n"/>
      <c r="M634" s="3" t="n">
        <v>38.08400090815106</v>
      </c>
      <c r="N634" s="3" t="n">
        <v>28.15528313529482</v>
      </c>
      <c r="O634" s="3" t="n">
        <v>55.17759935376006</v>
      </c>
      <c r="P634" s="3" t="n">
        <v>42.60244442241444</v>
      </c>
      <c r="Q634" s="3" t="n">
        <v>12.05426616205003</v>
      </c>
      <c r="R634" s="2" t="n">
        <v>4</v>
      </c>
      <c r="S634" s="3" t="n">
        <v>40.34322266528275</v>
      </c>
      <c r="T634" s="5" t="n">
        <v>-0.35327132000732</v>
      </c>
      <c r="U634" s="5" t="n">
        <v>-0.03021877607788592</v>
      </c>
      <c r="V634" s="5" t="n">
        <v>-0.191745048042603</v>
      </c>
      <c r="W634" s="5" t="n">
        <v>0.75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0.908884004782288</v>
      </c>
      <c r="AB634" s="5" t="n">
        <v>0.9597600595460067</v>
      </c>
      <c r="AC634" s="2" t="inlineStr">
        <is>
          <t>M4 KGV, M5 P/S, M6 P/B, M7 EV/EBITDA</t>
        </is>
      </c>
      <c r="AD634" s="2" t="inlineStr">
        <is>
          <t>M1 Gordon: Dividende zu gering (DDM-Gate); M2 DDM: Dividende zu gering (DDM-Gate); M3 Fund.KGV: Dividende zu gering (DDM-Gate); M8 DCF: Ausreißer (&gt;3x / &lt;0.3x Kurs)</t>
        </is>
      </c>
    </row>
    <row r="635">
      <c r="A635" s="2" t="inlineStr">
        <is>
          <t>FITB</t>
        </is>
      </c>
      <c r="B635" s="2" t="inlineStr">
        <is>
          <t>Fifth Third Bancorp</t>
        </is>
      </c>
      <c r="C635" s="2" t="inlineStr">
        <is>
          <t>Financials</t>
        </is>
      </c>
      <c r="D635" s="3" t="n">
        <v>49.4184997320851</v>
      </c>
      <c r="E635" s="4" t="n">
        <v>19.37414965986395</v>
      </c>
      <c r="F635" s="4" t="n">
        <v>11.53174164525723</v>
      </c>
      <c r="G635" s="5" t="n">
        <v>0.02808988764044944</v>
      </c>
      <c r="H635" s="5" t="n">
        <v>0.3239253271139671</v>
      </c>
      <c r="I635" s="5" t="n">
        <v>0.08447</v>
      </c>
      <c r="J635" s="3" t="n">
        <v>24.17252591680248</v>
      </c>
      <c r="K635" s="3" t="n">
        <v>27.17171089216707</v>
      </c>
      <c r="L635" s="3" t="n">
        <v>23.4684717638859</v>
      </c>
      <c r="M635" s="3" t="n">
        <v>47.48533365962013</v>
      </c>
      <c r="N635" s="3" t="n">
        <v>31.7662836976844</v>
      </c>
      <c r="O635" s="3" t="n">
        <v>43.58860412633671</v>
      </c>
      <c r="P635" s="2" t="n"/>
      <c r="Q635" s="3" t="n">
        <v>25.19972708368942</v>
      </c>
      <c r="R635" s="2" t="n">
        <v>5</v>
      </c>
      <c r="S635" s="3" t="n">
        <v>25.19972708368942</v>
      </c>
      <c r="T635" s="5" t="n">
        <v>-0.4900750281715164</v>
      </c>
      <c r="U635" s="5" t="n">
        <v>0.1042837078651686</v>
      </c>
      <c r="V635" s="5" t="n">
        <v>-0.1928956601531739</v>
      </c>
      <c r="W635" s="5" t="n">
        <v>0.6</v>
      </c>
      <c r="X635" s="10" t="inlineStr">
        <is>
          <t>REDUCE</t>
        </is>
      </c>
      <c r="Y635" s="6" t="inlineStr">
        <is>
          <t>Mittel</t>
        </is>
      </c>
      <c r="Z635" s="2" t="n"/>
      <c r="AA635" s="5" t="n">
        <v>0.4210300780782295</v>
      </c>
      <c r="AB635" s="5" t="n">
        <v>0.3535727429242945</v>
      </c>
      <c r="AC635" s="2" t="inlineStr">
        <is>
          <t>M1 Gordon, M2 DDM, M3 Fund.KGV, M5 P/S, M8 DCF</t>
        </is>
      </c>
      <c r="AD635" s="2" t="inlineStr">
        <is>
          <t>M4 KGV: getrimmt (weit vom Median); M6 P/B: getrimmt (weit vom Median)</t>
        </is>
      </c>
    </row>
    <row r="636">
      <c r="A636" s="2" t="inlineStr">
        <is>
          <t>TSLA</t>
        </is>
      </c>
      <c r="B636" s="2" t="inlineStr">
        <is>
          <t>Tesla, Inc.</t>
        </is>
      </c>
      <c r="C636" s="2" t="inlineStr">
        <is>
          <t>Consumer Discretionary</t>
        </is>
      </c>
      <c r="D636" s="3" t="n">
        <v>277.2242489359753</v>
      </c>
      <c r="E636" s="4" t="n">
        <v>293.1467889908257</v>
      </c>
      <c r="F636" s="4" t="n">
        <v>143.9823722642538</v>
      </c>
      <c r="G636" s="5" t="n">
        <v>0</v>
      </c>
      <c r="H636" s="5" t="n">
        <v>0</v>
      </c>
      <c r="I636" s="5" t="n">
        <v>0.046669997</v>
      </c>
      <c r="J636" s="2" t="n"/>
      <c r="K636" s="2" t="n"/>
      <c r="L636" s="2" t="n"/>
      <c r="M636" s="3" t="n">
        <v>33.705583579784</v>
      </c>
      <c r="N636" s="3" t="n">
        <v>19.88253035215683</v>
      </c>
      <c r="O636" s="3" t="n">
        <v>101.5618969521501</v>
      </c>
      <c r="P636" s="3" t="n">
        <v>43.16393311979922</v>
      </c>
      <c r="Q636" s="3" t="n">
        <v>14.11626073872729</v>
      </c>
      <c r="R636" s="2" t="n">
        <v>1</v>
      </c>
      <c r="S636" s="3" t="n">
        <v>101.5618969521501</v>
      </c>
      <c r="T636" s="5" t="n">
        <v>-0.6336471382212825</v>
      </c>
      <c r="U636" s="5" t="n">
        <v>0.2451811723468846</v>
      </c>
      <c r="V636" s="5" t="n">
        <v>-0.1942329829371989</v>
      </c>
      <c r="W636" s="5" t="n">
        <v>0.8125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0.974609153043924</v>
      </c>
      <c r="AB636" s="2" t="n"/>
      <c r="AC636" s="2" t="inlineStr">
        <is>
          <t>M6 P/B</t>
        </is>
      </c>
      <c r="AD63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7">
      <c r="A637" s="2" t="inlineStr">
        <is>
          <t>KER.PA</t>
        </is>
      </c>
      <c r="B637" s="2" t="inlineStr">
        <is>
          <t>Kering</t>
        </is>
      </c>
      <c r="C637" s="2" t="inlineStr">
        <is>
          <t>Consumer Discretionary</t>
        </is>
      </c>
      <c r="D637" s="3" t="n">
        <v>288.8</v>
      </c>
      <c r="E637" s="2" t="n"/>
      <c r="F637" s="4" t="n">
        <v>28.9673074646986</v>
      </c>
      <c r="G637" s="5" t="n">
        <v>0.01038781163434903</v>
      </c>
      <c r="H637" s="5" t="n">
        <v>0.3009069334975616</v>
      </c>
      <c r="I637" s="5" t="n">
        <v>-0.01601</v>
      </c>
      <c r="J637" s="3" t="n">
        <v>48.93111638954869</v>
      </c>
      <c r="K637" s="3" t="n">
        <v>48.9311163895487</v>
      </c>
      <c r="L637" s="3" t="n">
        <v>47.50593824228029</v>
      </c>
      <c r="M637" s="3" t="n">
        <v>174.5295705247034</v>
      </c>
      <c r="N637" s="2" t="n"/>
      <c r="O637" s="3" t="n">
        <v>628.5780663069826</v>
      </c>
      <c r="P637" s="3" t="n">
        <v>245.767318594401</v>
      </c>
      <c r="Q637" s="3" t="n">
        <v>125.3112488149168</v>
      </c>
      <c r="R637" s="2" t="n">
        <v>3</v>
      </c>
      <c r="S637" s="3" t="n">
        <v>174.5295705247034</v>
      </c>
      <c r="T637" s="5" t="n">
        <v>-0.3956732322551823</v>
      </c>
      <c r="U637" s="5" t="n">
        <v>0.0008367728531855079</v>
      </c>
      <c r="V637" s="5" t="n">
        <v>-0.1974182297009984</v>
      </c>
      <c r="W637" s="5" t="n">
        <v>0.6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1.09739154225083</v>
      </c>
      <c r="AB637" s="5" t="n">
        <v>0.9612550422938995</v>
      </c>
      <c r="AC637" s="2" t="inlineStr">
        <is>
          <t>M4 KGV, M7 EV/EBITDA, M8 DCF</t>
        </is>
      </c>
      <c r="AD637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638">
      <c r="A638" s="2" t="inlineStr">
        <is>
          <t>CHD</t>
        </is>
      </c>
      <c r="B638" s="2" t="inlineStr">
        <is>
          <t>Church &amp; Dwight</t>
        </is>
      </c>
      <c r="C638" s="2" t="inlineStr">
        <is>
          <t>Consumer Staples</t>
        </is>
      </c>
      <c r="D638" s="3" t="n">
        <v>89.67514277226678</v>
      </c>
      <c r="E638" s="4" t="n">
        <v>33.2347266881029</v>
      </c>
      <c r="F638" s="4" t="n">
        <v>25.58276529495919</v>
      </c>
      <c r="G638" s="5" t="n">
        <v>0.01190015479876161</v>
      </c>
      <c r="H638" s="5" t="n">
        <v>0.3044388671904005</v>
      </c>
      <c r="I638" s="5" t="n">
        <v>0.17041</v>
      </c>
      <c r="J638" s="3" t="n">
        <v>30.07284604675112</v>
      </c>
      <c r="K638" s="2" t="n"/>
      <c r="L638" s="3" t="n">
        <v>29.19693790946711</v>
      </c>
      <c r="M638" s="3" t="n">
        <v>57.50962199782271</v>
      </c>
      <c r="N638" s="3" t="n">
        <v>53.92071521316578</v>
      </c>
      <c r="O638" s="3" t="n">
        <v>72.32238951594113</v>
      </c>
      <c r="P638" s="3" t="n">
        <v>51.04176914345906</v>
      </c>
      <c r="Q638" s="3" t="n">
        <v>214.8363830024611</v>
      </c>
      <c r="R638" s="2" t="n">
        <v>6</v>
      </c>
      <c r="S638" s="3" t="n">
        <v>52.48124217831242</v>
      </c>
      <c r="T638" s="5" t="n">
        <v>-0.4147626582364033</v>
      </c>
      <c r="U638" s="5" t="n">
        <v>0.01943130804953563</v>
      </c>
      <c r="V638" s="5" t="n">
        <v>-0.1976656750934339</v>
      </c>
      <c r="W638" s="5" t="n">
        <v>0.9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0.5478736395503276</v>
      </c>
      <c r="AB638" s="5" t="n">
        <v>1.477053920523994</v>
      </c>
      <c r="AC638" s="2" t="inlineStr">
        <is>
          <t>M1 Gordon, M3 Fund.KGV, M4 KGV, M5 P/S, M6 P/B, M7 EV/EBITDA</t>
        </is>
      </c>
      <c r="AD638" s="2" t="inlineStr">
        <is>
          <t>M8 DCF: getrimmt (weit vom Median)</t>
        </is>
      </c>
    </row>
    <row r="639">
      <c r="A639" s="2" t="inlineStr">
        <is>
          <t>HOLN.SW</t>
        </is>
      </c>
      <c r="B639" s="2" t="inlineStr">
        <is>
          <t>Holcim</t>
        </is>
      </c>
      <c r="C639" s="2" t="inlineStr">
        <is>
          <t>Materials</t>
        </is>
      </c>
      <c r="D639" s="3" t="n">
        <v>77.47427862505614</v>
      </c>
      <c r="E639" s="4" t="n">
        <v>103.4857142857143</v>
      </c>
      <c r="F639" s="4" t="n">
        <v>16.83903196487142</v>
      </c>
      <c r="G639" s="5" t="n">
        <v>0.02346769740474876</v>
      </c>
      <c r="H639" s="5" t="n">
        <v>0.3951733067404943</v>
      </c>
      <c r="I639" s="5" t="n">
        <v>0.02781</v>
      </c>
      <c r="J639" s="3" t="n">
        <v>37.30452620013412</v>
      </c>
      <c r="K639" s="3" t="n">
        <v>37.30452620013412</v>
      </c>
      <c r="L639" s="3" t="n">
        <v>36.21798660207196</v>
      </c>
      <c r="M639" s="3" t="n">
        <v>77.47427862505614</v>
      </c>
      <c r="N639" s="3" t="n">
        <v>23.81840392172403</v>
      </c>
      <c r="O639" s="3" t="n">
        <v>94.12506167341533</v>
      </c>
      <c r="P639" s="3" t="n">
        <v>58.48385336684392</v>
      </c>
      <c r="Q639" s="3" t="n">
        <v>25.17912800061946</v>
      </c>
      <c r="R639" s="2" t="n">
        <v>5</v>
      </c>
      <c r="S639" s="3" t="n">
        <v>36.21798660207196</v>
      </c>
      <c r="T639" s="5" t="n">
        <v>-0.532515987953212</v>
      </c>
      <c r="U639" s="5" t="n">
        <v>0.1346993373826615</v>
      </c>
      <c r="V639" s="5" t="n">
        <v>-0.1989083252852752</v>
      </c>
      <c r="W639" s="5" t="n">
        <v>0.55</v>
      </c>
      <c r="X639" s="10" t="inlineStr">
        <is>
          <t>REDUCE</t>
        </is>
      </c>
      <c r="Y639" s="6" t="inlineStr">
        <is>
          <t>Mittel</t>
        </is>
      </c>
      <c r="Z639" s="2" t="n"/>
      <c r="AA639" s="5" t="n">
        <v>0.8795116019999697</v>
      </c>
      <c r="AB639" s="5" t="n">
        <v>0.5662059608498711</v>
      </c>
      <c r="AC639" s="2" t="inlineStr">
        <is>
          <t>M1 Gordon, M2 DDM, M3 Fund.KGV, M5 P/S, M8 DCF</t>
        </is>
      </c>
      <c r="AD639" s="2" t="inlineStr">
        <is>
          <t>M4 KGV: getrimmt (weit vom Median); M6 P/B: getrimmt (weit vom Median); M7 EV/EBITDA: getrimmt (weit vom Median)</t>
        </is>
      </c>
    </row>
    <row r="640">
      <c r="A640" s="2" t="inlineStr">
        <is>
          <t>DGX</t>
        </is>
      </c>
      <c r="B640" s="2" t="inlineStr">
        <is>
          <t>Quest Diagnostics</t>
        </is>
      </c>
      <c r="C640" s="2" t="inlineStr">
        <is>
          <t>Health Care</t>
        </is>
      </c>
      <c r="D640" s="3" t="n">
        <v>206.9226156267959</v>
      </c>
      <c r="E640" s="4" t="n">
        <v>25.05252100840336</v>
      </c>
      <c r="F640" s="4" t="n">
        <v>19.77987528311761</v>
      </c>
      <c r="G640" s="5" t="n">
        <v>0.01442348008385744</v>
      </c>
      <c r="H640" s="5" t="n">
        <v>0.2852946372072309</v>
      </c>
      <c r="I640" s="5" t="n">
        <v>0.14602</v>
      </c>
      <c r="J640" s="3" t="n">
        <v>76.09110277610304</v>
      </c>
      <c r="K640" s="2" t="n"/>
      <c r="L640" s="3" t="n">
        <v>73.8748570641777</v>
      </c>
      <c r="M640" s="3" t="n">
        <v>118.8982884383857</v>
      </c>
      <c r="N640" s="3" t="n">
        <v>117.2566060205069</v>
      </c>
      <c r="O640" s="3" t="n">
        <v>139.3295685854819</v>
      </c>
      <c r="P640" s="3" t="n">
        <v>152.5761881723076</v>
      </c>
      <c r="Q640" s="3" t="n">
        <v>195.497832945047</v>
      </c>
      <c r="R640" s="2" t="n">
        <v>6</v>
      </c>
      <c r="S640" s="3" t="n">
        <v>118.0774472294463</v>
      </c>
      <c r="T640" s="5" t="n">
        <v>-0.4293642245349832</v>
      </c>
      <c r="U640" s="5" t="n">
        <v>0.03088750524109019</v>
      </c>
      <c r="V640" s="5" t="n">
        <v>-0.1992383596469465</v>
      </c>
      <c r="W640" s="5" t="n">
        <v>0.75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0.4330093386697161</v>
      </c>
      <c r="AB640" s="5" t="n">
        <v>1.065333108391117</v>
      </c>
      <c r="AC640" s="2" t="inlineStr">
        <is>
          <t>M1 Gordon, M3 Fund.KGV, M4 KGV, M5 P/S, M6 P/B, M7 EV/EBITDA</t>
        </is>
      </c>
      <c r="AD640" s="2" t="inlineStr">
        <is>
          <t>M8 DCF: getrimmt (weit vom Median)</t>
        </is>
      </c>
    </row>
    <row r="641">
      <c r="A641" s="2" t="inlineStr">
        <is>
          <t>SOFI</t>
        </is>
      </c>
      <c r="B641" s="2" t="inlineStr">
        <is>
          <t>SoFi Technologies</t>
        </is>
      </c>
      <c r="C641" s="2" t="inlineStr">
        <is>
          <t>Financials</t>
        </is>
      </c>
      <c r="D641" s="3" t="n">
        <v>15.70356118593294</v>
      </c>
      <c r="E641" s="4" t="n">
        <v>36.93877551020409</v>
      </c>
      <c r="F641" s="4" t="n">
        <v>22.28460269385142</v>
      </c>
      <c r="G641" s="5" t="n">
        <v>0</v>
      </c>
      <c r="H641" s="5" t="n">
        <v>0</v>
      </c>
      <c r="I641" s="5" t="n">
        <v>0.07095</v>
      </c>
      <c r="J641" s="2" t="n"/>
      <c r="K641" s="2" t="n"/>
      <c r="L641" s="2" t="n"/>
      <c r="M641" s="3" t="n">
        <v>9.071544742100583</v>
      </c>
      <c r="N641" s="3" t="n">
        <v>6.574880108280081</v>
      </c>
      <c r="O641" s="3" t="n">
        <v>17.43008365044262</v>
      </c>
      <c r="P641" s="2" t="n"/>
      <c r="Q641" s="2" t="n"/>
      <c r="R641" s="2" t="n">
        <v>2</v>
      </c>
      <c r="S641" s="3" t="n">
        <v>7.823212425190333</v>
      </c>
      <c r="T641" s="5" t="n">
        <v>-0.5018192158732587</v>
      </c>
      <c r="U641" s="5" t="n">
        <v>0.09770276243093923</v>
      </c>
      <c r="V641" s="5" t="n">
        <v>-0.2020582267211598</v>
      </c>
      <c r="W641" s="5" t="n">
        <v>0.6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0.8232909712505229</v>
      </c>
      <c r="AB641" s="5" t="n">
        <v>0.379727780994261</v>
      </c>
      <c r="AC641" s="2" t="inlineStr">
        <is>
          <t>M4 KGV, M5 P/S</t>
        </is>
      </c>
      <c r="AD64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2">
      <c r="A642" s="2" t="inlineStr">
        <is>
          <t>GE</t>
        </is>
      </c>
      <c r="B642" s="2" t="inlineStr">
        <is>
          <t>GE Aerospace</t>
        </is>
      </c>
      <c r="C642" s="2" t="inlineStr">
        <is>
          <t>Industrials</t>
        </is>
      </c>
      <c r="D642" s="3" t="n">
        <v>324.9596045409493</v>
      </c>
      <c r="E642" s="4" t="n">
        <v>45.01802884615385</v>
      </c>
      <c r="F642" s="4" t="n">
        <v>41.27222700330905</v>
      </c>
      <c r="G642" s="5" t="n">
        <v>0.005019356561206781</v>
      </c>
      <c r="H642" s="5" t="n">
        <v>0.207160023404675</v>
      </c>
      <c r="I642" s="5" t="n">
        <v>0.48231998</v>
      </c>
      <c r="J642" s="2" t="n"/>
      <c r="K642" s="2" t="n"/>
      <c r="L642" s="2" t="n"/>
      <c r="M642" s="3" t="n">
        <v>169.8157331887438</v>
      </c>
      <c r="N642" s="3" t="n">
        <v>254.0191357476777</v>
      </c>
      <c r="O642" s="3" t="n">
        <v>66.86198660677765</v>
      </c>
      <c r="P642" s="3" t="n">
        <v>166.7054084627672</v>
      </c>
      <c r="Q642" s="3" t="n">
        <v>132.9885448340961</v>
      </c>
      <c r="R642" s="2" t="n">
        <v>3</v>
      </c>
      <c r="S642" s="3" t="n">
        <v>166.7054084627672</v>
      </c>
      <c r="T642" s="5" t="n">
        <v>-0.4869965185418605</v>
      </c>
      <c r="U642" s="5" t="n">
        <v>0.08104325190228256</v>
      </c>
      <c r="V642" s="5" t="n">
        <v>-0.202976633319789</v>
      </c>
      <c r="W642" s="5" t="n">
        <v>0.7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0.8004193831639598</v>
      </c>
      <c r="AB642" s="5" t="n">
        <v>0.2769200039040194</v>
      </c>
      <c r="AC642" s="2" t="inlineStr">
        <is>
          <t>M4 KGV, M7 EV/EBITDA, M8 DCF</t>
        </is>
      </c>
      <c r="AD64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43">
      <c r="A643" s="2" t="inlineStr">
        <is>
          <t>HLT</t>
        </is>
      </c>
      <c r="B643" s="2" t="inlineStr">
        <is>
          <t>Hilton Worldwide</t>
        </is>
      </c>
      <c r="C643" s="2" t="inlineStr">
        <is>
          <t>Consumer Discretionary</t>
        </is>
      </c>
      <c r="D643" s="3" t="n">
        <v>279.3498690965021</v>
      </c>
      <c r="E643" s="4" t="n">
        <v>47.6301775147929</v>
      </c>
      <c r="F643" s="4" t="n">
        <v>30.82328163890485</v>
      </c>
      <c r="G643" s="5" t="n">
        <v>0.001863469780731722</v>
      </c>
      <c r="H643" s="5" t="n">
        <v>0.05743825387708214</v>
      </c>
      <c r="I643" s="2" t="n"/>
      <c r="J643" s="2" t="n"/>
      <c r="K643" s="2" t="n"/>
      <c r="L643" s="2" t="n"/>
      <c r="M643" s="3" t="n">
        <v>147.5239620123965</v>
      </c>
      <c r="N643" s="3" t="n">
        <v>134.9330070372475</v>
      </c>
      <c r="O643" s="2" t="n"/>
      <c r="P643" s="3" t="n">
        <v>136.9408508688692</v>
      </c>
      <c r="Q643" s="3" t="n">
        <v>123.8413320790479</v>
      </c>
      <c r="R643" s="2" t="n">
        <v>4</v>
      </c>
      <c r="S643" s="3" t="n">
        <v>135.9369289530584</v>
      </c>
      <c r="T643" s="5" t="n">
        <v>-0.5133810894820983</v>
      </c>
      <c r="U643" s="5" t="n">
        <v>0.09336499161438594</v>
      </c>
      <c r="V643" s="5" t="n">
        <v>-0.2100080489338562</v>
      </c>
      <c r="W643" s="5" t="n">
        <v>0.6923</v>
      </c>
      <c r="X643" s="10" t="inlineStr">
        <is>
          <t>REDUCE</t>
        </is>
      </c>
      <c r="Y643" s="7" t="inlineStr">
        <is>
          <t>Hoch</t>
        </is>
      </c>
      <c r="Z643" s="2" t="n"/>
      <c r="AA643" s="5" t="n">
        <v>0.781642299917725</v>
      </c>
      <c r="AB643" s="5" t="n">
        <v>0.1912336498305107</v>
      </c>
      <c r="AC643" s="2" t="inlineStr">
        <is>
          <t>M4 KGV, M5 P/S, M7 EV/EBITDA, M8 DCF</t>
        </is>
      </c>
      <c r="AD643" s="2" t="inlineStr">
        <is>
          <t>M1 Gordon: Dividende zu gering (DDM-Gate); M2 DDM: Dividende zu gering (DDM-Gate); M3 Fund.KGV: Dividende zu gering (DDM-Gate); M6 P/B: negatives/fehlendes Eigenkapital</t>
        </is>
      </c>
    </row>
    <row r="644">
      <c r="A644" s="2" t="inlineStr">
        <is>
          <t>HST</t>
        </is>
      </c>
      <c r="B644" s="2" t="inlineStr">
        <is>
          <t>Host Hotels &amp; Resorts</t>
        </is>
      </c>
      <c r="C644" s="2" t="inlineStr">
        <is>
          <t>Real Estate</t>
        </is>
      </c>
      <c r="D644" s="3" t="n">
        <v>20.28448953188465</v>
      </c>
      <c r="E644" s="4" t="n">
        <v>17.06569343065693</v>
      </c>
      <c r="F644" s="4" t="n">
        <v>22.97404856191103</v>
      </c>
      <c r="G644" s="5" t="n">
        <v>0.03421727972626176</v>
      </c>
      <c r="H644" s="5" t="n">
        <v>0.7861094460876316</v>
      </c>
      <c r="I644" s="5" t="n">
        <v>0.1487</v>
      </c>
      <c r="J644" s="3" t="n">
        <v>10.34591105628702</v>
      </c>
      <c r="K644" s="3" t="n">
        <v>10.42614507747499</v>
      </c>
      <c r="L644" s="3" t="n">
        <v>10.04457384105536</v>
      </c>
      <c r="M644" s="3" t="n">
        <v>32.8195090802495</v>
      </c>
      <c r="N644" s="3" t="n">
        <v>42.65874680615175</v>
      </c>
      <c r="O644" s="3" t="n">
        <v>20.60902327796407</v>
      </c>
      <c r="P644" s="3" t="n">
        <v>35.09381699442242</v>
      </c>
      <c r="Q644" s="3" t="n">
        <v>8.567399118108217</v>
      </c>
      <c r="R644" s="2" t="n">
        <v>5</v>
      </c>
      <c r="S644" s="3" t="n">
        <v>10.34591105628702</v>
      </c>
      <c r="T644" s="5" t="n">
        <v>-0.489959506251091</v>
      </c>
      <c r="U644" s="5" t="n">
        <v>0.06727245508982027</v>
      </c>
      <c r="V644" s="5" t="n">
        <v>-0.2113435255806353</v>
      </c>
      <c r="W644" s="5" t="n">
        <v>0.6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0.4087074517535492</v>
      </c>
      <c r="AB644" s="5" t="n">
        <v>1.405516889531205</v>
      </c>
      <c r="AC644" s="2" t="inlineStr">
        <is>
          <t>M1 Gordon, M2 DDM, M3 Fund.KGV, M6 P/B, M8 DCF</t>
        </is>
      </c>
      <c r="AD644" s="2" t="inlineStr">
        <is>
          <t>M4 KGV: getrimmt (weit vom Median); M5 P/S: getrimmt (weit vom Median); M7 EV/EBITDA: getrimmt (weit vom Median)</t>
        </is>
      </c>
    </row>
    <row r="645">
      <c r="A645" s="2" t="inlineStr">
        <is>
          <t>HM-B.ST</t>
        </is>
      </c>
      <c r="B645" s="2" t="inlineStr">
        <is>
          <t>H&amp;M</t>
        </is>
      </c>
      <c r="C645" s="2" t="inlineStr">
        <is>
          <t>Consumer Discretionary</t>
        </is>
      </c>
      <c r="D645" s="3" t="n">
        <v>16.28017244923409</v>
      </c>
      <c r="E645" s="4" t="n">
        <v>23.203125</v>
      </c>
      <c r="F645" s="4" t="n">
        <v>20.13559322033898</v>
      </c>
      <c r="G645" s="5" t="n">
        <v>0.03984287317620651</v>
      </c>
      <c r="H645" s="5" t="n">
        <v>0.8022598870056498</v>
      </c>
      <c r="I645" s="5" t="n">
        <v>0.34669</v>
      </c>
      <c r="J645" s="3" t="n">
        <v>10.52968182138776</v>
      </c>
      <c r="K645" s="3" t="n">
        <v>12.4126768552093</v>
      </c>
      <c r="L645" s="3" t="n">
        <v>10.22299205959977</v>
      </c>
      <c r="M645" s="3" t="n">
        <v>14.15384815223176</v>
      </c>
      <c r="N645" s="3" t="n">
        <v>19.06262334061046</v>
      </c>
      <c r="O645" s="3" t="n">
        <v>10.33814636429185</v>
      </c>
      <c r="P645" s="3" t="n">
        <v>20.8183936706545</v>
      </c>
      <c r="Q645" s="3" t="n">
        <v>20.90575492501755</v>
      </c>
      <c r="R645" s="2" t="n">
        <v>6</v>
      </c>
      <c r="S645" s="3" t="n">
        <v>11.47117933829853</v>
      </c>
      <c r="T645" s="5" t="n">
        <v>-0.2953895682574174</v>
      </c>
      <c r="U645" s="5" t="n">
        <v>-0.1320253647586981</v>
      </c>
      <c r="V645" s="5" t="n">
        <v>-0.2137074665080577</v>
      </c>
      <c r="W645" s="5" t="n">
        <v>0.65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0.5388160182167673</v>
      </c>
      <c r="AB645" s="5" t="n">
        <v>0.8646814190479539</v>
      </c>
      <c r="AC645" s="2" t="inlineStr">
        <is>
          <t>M1 Gordon, M2 DDM, M3 Fund.KGV, M4 KGV, M5 P/S, M6 P/B</t>
        </is>
      </c>
      <c r="AD645" s="2" t="inlineStr">
        <is>
          <t>M7 EV/EBITDA: getrimmt (weit vom Median); M8 DCF: getrimmt (weit vom Median)</t>
        </is>
      </c>
    </row>
    <row r="646">
      <c r="A646" s="2" t="inlineStr">
        <is>
          <t>F</t>
        </is>
      </c>
      <c r="B646" s="2" t="inlineStr">
        <is>
          <t>Ford Motor Company</t>
        </is>
      </c>
      <c r="C646" s="2" t="inlineStr">
        <is>
          <t>Consumer Discretionary</t>
        </is>
      </c>
      <c r="D646" s="3" t="n">
        <v>11.96420490353675</v>
      </c>
      <c r="E646" s="2" t="n"/>
      <c r="F646" s="4" t="n">
        <v>7.241848325552328</v>
      </c>
      <c r="G646" s="5" t="n">
        <v>0.04350978970268311</v>
      </c>
      <c r="H646" s="5" t="n">
        <v>0.3150912977035096</v>
      </c>
      <c r="I646" s="5" t="n">
        <v>-0.18252</v>
      </c>
      <c r="J646" s="3" t="n">
        <v>5.087066797837523</v>
      </c>
      <c r="K646" s="3" t="n">
        <v>5.087066797837521</v>
      </c>
      <c r="L646" s="3" t="n">
        <v>4.93889980372575</v>
      </c>
      <c r="M646" s="3" t="n">
        <v>28.92107141146275</v>
      </c>
      <c r="N646" s="2" t="n"/>
      <c r="O646" s="3" t="n">
        <v>41.36355866775907</v>
      </c>
      <c r="P646" s="3" t="n">
        <v>-4.660900838532672</v>
      </c>
      <c r="Q646" s="2" t="n"/>
      <c r="R646" s="2" t="n">
        <v>3</v>
      </c>
      <c r="S646" s="3" t="n">
        <v>5.087066797837521</v>
      </c>
      <c r="T646" s="5" t="n">
        <v>-0.5748094554671388</v>
      </c>
      <c r="U646" s="5" t="n">
        <v>0.144017403915881</v>
      </c>
      <c r="V646" s="5" t="n">
        <v>-0.2153960257756289</v>
      </c>
      <c r="W646" s="5" t="n">
        <v>0.5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2.001517808272002</v>
      </c>
      <c r="AB646" s="5" t="n">
        <v>0.03000000000000003</v>
      </c>
      <c r="AC646" s="2" t="inlineStr">
        <is>
          <t>M1 Gordon, M2 DDM, M3 Fund.KGV</t>
        </is>
      </c>
      <c r="AD646" s="2" t="inlineStr">
        <is>
          <t>M4 KGV: getrimmt (weit vom Median); M5 P/S: Marge &lt;= 0 / P/S nicht adjustierbar; M6 P/B: Ausreißer (&gt;3x / &lt;0.3x Kurs); M8 DCF: kein FCFF / keine Historie</t>
        </is>
      </c>
    </row>
    <row r="647">
      <c r="A647" s="2" t="inlineStr">
        <is>
          <t>BA</t>
        </is>
      </c>
      <c r="B647" s="2" t="inlineStr">
        <is>
          <t>Boeing</t>
        </is>
      </c>
      <c r="C647" s="2" t="inlineStr">
        <is>
          <t>Industrials</t>
        </is>
      </c>
      <c r="D647" s="3" t="n">
        <v>201.4480592133574</v>
      </c>
      <c r="E647" s="4" t="n">
        <v>86.31598513011153</v>
      </c>
      <c r="F647" s="4" t="n">
        <v>56.16566925172109</v>
      </c>
      <c r="G647" s="5" t="n">
        <v>0</v>
      </c>
      <c r="H647" s="5" t="n">
        <v>0</v>
      </c>
      <c r="I647" s="5" t="n">
        <v>1.73537</v>
      </c>
      <c r="J647" s="2" t="n"/>
      <c r="K647" s="2" t="n"/>
      <c r="L647" s="2" t="n"/>
      <c r="M647" s="3" t="n">
        <v>77.35681851976787</v>
      </c>
      <c r="N647" s="3" t="n">
        <v>77.76859872343474</v>
      </c>
      <c r="O647" s="3" t="n">
        <v>30.34569076277256</v>
      </c>
      <c r="P647" s="2" t="n"/>
      <c r="Q647" s="2" t="n"/>
      <c r="R647" s="2" t="n">
        <v>2</v>
      </c>
      <c r="S647" s="3" t="n">
        <v>77.56270862160132</v>
      </c>
      <c r="T647" s="5" t="n">
        <v>-0.6149741579815708</v>
      </c>
      <c r="U647" s="5" t="n">
        <v>0.1772520780395366</v>
      </c>
      <c r="V647" s="5" t="n">
        <v>-0.2188610399710171</v>
      </c>
      <c r="W647" s="5" t="n">
        <v>0.65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0.8886560346701101</v>
      </c>
      <c r="AB647" s="5" t="n">
        <v>0.005323127444307074</v>
      </c>
      <c r="AC647" s="2" t="inlineStr">
        <is>
          <t>M4 KGV, M5 P/S</t>
        </is>
      </c>
      <c r="AD64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48">
      <c r="A648" s="2" t="inlineStr">
        <is>
          <t>SGO.PA</t>
        </is>
      </c>
      <c r="B648" s="2" t="inlineStr">
        <is>
          <t>Saint-Gobain</t>
        </is>
      </c>
      <c r="C648" s="2" t="inlineStr">
        <is>
          <t>Industrials</t>
        </is>
      </c>
      <c r="D648" s="3" t="n">
        <v>85.44</v>
      </c>
      <c r="E648" s="4" t="n">
        <v>15.85157699443414</v>
      </c>
      <c r="F648" s="4" t="n">
        <v>12.46062303115156</v>
      </c>
      <c r="G648" s="5" t="n">
        <v>0.02691947565543071</v>
      </c>
      <c r="H648" s="5" t="n">
        <v>0.3354334383385836</v>
      </c>
      <c r="I648" s="5" t="n">
        <v>0.11038999</v>
      </c>
      <c r="J648" s="3" t="n">
        <v>32.12203389830508</v>
      </c>
      <c r="K648" s="3" t="n">
        <v>38.52128434271813</v>
      </c>
      <c r="L648" s="3" t="n">
        <v>31.18644067796609</v>
      </c>
      <c r="M648" s="3" t="n">
        <v>147.3073281091714</v>
      </c>
      <c r="N648" s="3" t="n">
        <v>157.1744026515788</v>
      </c>
      <c r="O648" s="3" t="n">
        <v>308.2666984056416</v>
      </c>
      <c r="P648" s="3" t="n">
        <v>214.0094453620267</v>
      </c>
      <c r="Q648" s="3" t="n">
        <v>53.01348947487028</v>
      </c>
      <c r="R648" s="2" t="n">
        <v>4</v>
      </c>
      <c r="S648" s="3" t="n">
        <v>35.3216591205116</v>
      </c>
      <c r="T648" s="5" t="n">
        <v>-0.586591068346072</v>
      </c>
      <c r="U648" s="5" t="n">
        <v>0.1436876170411985</v>
      </c>
      <c r="V648" s="5" t="n">
        <v>-0.2214517256524368</v>
      </c>
      <c r="W648" s="5" t="n">
        <v>0.6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0.391949821758946</v>
      </c>
      <c r="AB648" s="5" t="n">
        <v>0.6998890646833409</v>
      </c>
      <c r="AC648" s="2" t="inlineStr">
        <is>
          <t>M1 Gordon, M2 DDM, M3 Fund.KGV, M8 DCF</t>
        </is>
      </c>
      <c r="AD648" s="2" t="inlineStr">
        <is>
          <t>M4 KGV: getrimmt (weit vom Median); M5 P/S: getrimmt (weit vom Median); M6 P/B: Ausreißer (&gt;3x / &lt;0.3x Kurs); M7 EV/EBITDA: getrimmt (weit vom Median)</t>
        </is>
      </c>
    </row>
    <row r="649">
      <c r="A649" s="2" t="inlineStr">
        <is>
          <t>CFG</t>
        </is>
      </c>
      <c r="B649" s="2" t="inlineStr">
        <is>
          <t>Citizens Financial Group</t>
        </is>
      </c>
      <c r="C649" s="2" t="inlineStr">
        <is>
          <t>Financials</t>
        </is>
      </c>
      <c r="D649" s="3" t="n">
        <v>62.8402727456974</v>
      </c>
      <c r="E649" s="4" t="n">
        <v>16.02433628318584</v>
      </c>
      <c r="F649" s="4" t="n">
        <v>11.11865010407904</v>
      </c>
      <c r="G649" s="5" t="n">
        <v>0.02540383818859588</v>
      </c>
      <c r="H649" s="5" t="n">
        <v>0.2824563881196387</v>
      </c>
      <c r="I649" s="5" t="n">
        <v>0.08270001</v>
      </c>
      <c r="J649" s="3" t="n">
        <v>25.9759185493791</v>
      </c>
      <c r="K649" s="3" t="n">
        <v>29.45289422328766</v>
      </c>
      <c r="L649" s="3" t="n">
        <v>25.21933839745543</v>
      </c>
      <c r="M649" s="3" t="n">
        <v>62.62544703764017</v>
      </c>
      <c r="N649" s="3" t="n">
        <v>61.71897671040924</v>
      </c>
      <c r="O649" s="3" t="n">
        <v>69.80133262847266</v>
      </c>
      <c r="P649" s="2" t="n"/>
      <c r="Q649" s="3" t="n">
        <v>41.11616989348408</v>
      </c>
      <c r="R649" s="2" t="n">
        <v>4</v>
      </c>
      <c r="S649" s="3" t="n">
        <v>27.71440638633338</v>
      </c>
      <c r="T649" s="5" t="n">
        <v>-0.5589706222554397</v>
      </c>
      <c r="U649" s="5" t="n">
        <v>0.1126362004694186</v>
      </c>
      <c r="V649" s="5" t="n">
        <v>-0.2231672108930106</v>
      </c>
      <c r="W649" s="5" t="n">
        <v>0.6667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0.3311352543661553</v>
      </c>
      <c r="AB649" s="5" t="n">
        <v>0.6303429235729912</v>
      </c>
      <c r="AC649" s="2" t="inlineStr">
        <is>
          <t>M1 Gordon, M2 DDM, M3 Fund.KGV, M8 DCF</t>
        </is>
      </c>
      <c r="AD649" s="2" t="inlineStr">
        <is>
          <t>M4 KGV: getrimmt (weit vom Median); M5 P/S: getrimmt (weit vom Median); M6 P/B: getrimmt (weit vom Median)</t>
        </is>
      </c>
    </row>
    <row r="650">
      <c r="A650" s="2" t="inlineStr">
        <is>
          <t>DLR</t>
        </is>
      </c>
      <c r="B650" s="2" t="inlineStr">
        <is>
          <t>Digital Realty</t>
        </is>
      </c>
      <c r="C650" s="2" t="inlineStr">
        <is>
          <t>Real Estate</t>
        </is>
      </c>
      <c r="D650" s="3" t="n">
        <v>167.065068616754</v>
      </c>
      <c r="E650" s="4" t="n">
        <v>243.746835443038</v>
      </c>
      <c r="F650" s="4" t="n">
        <v>65.65067675837851</v>
      </c>
      <c r="G650" s="5" t="n">
        <v>0.02534275031159119</v>
      </c>
      <c r="H650" s="5" t="n">
        <v>1.663768708874569</v>
      </c>
      <c r="I650" s="5" t="n">
        <v>0.02912</v>
      </c>
      <c r="J650" s="3" t="n">
        <v>66.98778754739698</v>
      </c>
      <c r="K650" s="3" t="n">
        <v>66.98778754739698</v>
      </c>
      <c r="L650" s="3" t="n">
        <v>65.03668693922035</v>
      </c>
      <c r="M650" s="3" t="n">
        <v>94.59147079434378</v>
      </c>
      <c r="N650" s="3" t="n">
        <v>59.21976540072123</v>
      </c>
      <c r="O650" s="3" t="n">
        <v>149.2086669265761</v>
      </c>
      <c r="P650" s="3" t="n">
        <v>100.1195164930821</v>
      </c>
      <c r="Q650" s="2" t="n"/>
      <c r="R650" s="2" t="n">
        <v>6</v>
      </c>
      <c r="S650" s="3" t="n">
        <v>66.98778754739698</v>
      </c>
      <c r="T650" s="5" t="n">
        <v>-0.5990317539026278</v>
      </c>
      <c r="U650" s="5" t="n">
        <v>0.1512121416701289</v>
      </c>
      <c r="V650" s="5" t="n">
        <v>-0.2239098061162494</v>
      </c>
      <c r="W650" s="5" t="n">
        <v>0.8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0.9568599646055123</v>
      </c>
      <c r="AB650" s="5" t="n">
        <v>0.6906435852220167</v>
      </c>
      <c r="AC650" s="2" t="inlineStr">
        <is>
          <t>M1 Gordon, M2 DDM, M3 Fund.KGV, M4 KGV, M5 P/S, M7 EV/EBITDA</t>
        </is>
      </c>
      <c r="AD650" s="2" t="inlineStr">
        <is>
          <t>M6 P/B: getrimmt (weit vom Median); M8 DCF: kein FCFF / keine Historie</t>
        </is>
      </c>
    </row>
    <row r="651">
      <c r="A651" s="2" t="inlineStr">
        <is>
          <t>SPG</t>
        </is>
      </c>
      <c r="B651" s="2" t="inlineStr">
        <is>
          <t>Simon Property Group</t>
        </is>
      </c>
      <c r="C651" s="2" t="inlineStr">
        <is>
          <t>Real Estate</t>
        </is>
      </c>
      <c r="D651" s="3" t="n">
        <v>192.4597225345583</v>
      </c>
      <c r="E651" s="4" t="n">
        <v>15.62183098591549</v>
      </c>
      <c r="F651" s="4" t="n">
        <v>32.91055858785619</v>
      </c>
      <c r="G651" s="5" t="n">
        <v>0.03967001758103052</v>
      </c>
      <c r="H651" s="5" t="n">
        <v>1.30556243778179</v>
      </c>
      <c r="I651" s="5" t="n">
        <v>1.1359</v>
      </c>
      <c r="J651" s="3" t="n">
        <v>99.16679689639051</v>
      </c>
      <c r="K651" s="3" t="n">
        <v>99.16679689639049</v>
      </c>
      <c r="L651" s="3" t="n">
        <v>96.27844358872863</v>
      </c>
      <c r="M651" s="3" t="n">
        <v>192.4597225345583</v>
      </c>
      <c r="N651" s="3" t="n">
        <v>328.3509941558275</v>
      </c>
      <c r="O651" s="3" t="n">
        <v>27.25708449843634</v>
      </c>
      <c r="P651" s="3" t="n">
        <v>158.1460885755535</v>
      </c>
      <c r="Q651" s="3" t="n">
        <v>41.9153594341578</v>
      </c>
      <c r="R651" s="2" t="n">
        <v>5</v>
      </c>
      <c r="S651" s="3" t="n">
        <v>99.16679689639051</v>
      </c>
      <c r="T651" s="5" t="n">
        <v>-0.4847399986322644</v>
      </c>
      <c r="U651" s="5" t="n">
        <v>0.03422012351800929</v>
      </c>
      <c r="V651" s="5" t="n">
        <v>-0.2252599375571275</v>
      </c>
      <c r="W651" s="5" t="n">
        <v>0.6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0.4143368443289598</v>
      </c>
      <c r="AB651" s="5" t="n">
        <v>0.9989907954545458</v>
      </c>
      <c r="AC651" s="2" t="inlineStr">
        <is>
          <t>M1 Gordon, M2 DDM, M3 Fund.KGV, M4 KGV, M7 EV/EBITDA</t>
        </is>
      </c>
      <c r="AD651" s="2" t="inlineStr">
        <is>
          <t>M5 P/S: getrimmt (weit vom Median); M6 P/B: Ausreißer (&gt;3x / &lt;0.3x Kurs); M8 DCF: Ausreißer (&gt;3x / &lt;0.3x Kurs)</t>
        </is>
      </c>
    </row>
    <row r="652">
      <c r="A652" s="2" t="inlineStr">
        <is>
          <t>DDOG</t>
        </is>
      </c>
      <c r="B652" s="2" t="inlineStr">
        <is>
          <t>Datadog</t>
        </is>
      </c>
      <c r="C652" s="2" t="inlineStr">
        <is>
          <t>Information Technology</t>
        </is>
      </c>
      <c r="D652" s="3" t="n">
        <v>198.9320190233461</v>
      </c>
      <c r="E652" s="4" t="n">
        <v>716.53125</v>
      </c>
      <c r="F652" s="4" t="n">
        <v>77.74387142711829</v>
      </c>
      <c r="G652" s="5" t="n">
        <v>0</v>
      </c>
      <c r="H652" s="5" t="n">
        <v>0</v>
      </c>
      <c r="I652" s="5" t="n">
        <v>0.039300002</v>
      </c>
      <c r="J652" s="2" t="n"/>
      <c r="K652" s="2" t="n"/>
      <c r="L652" s="2" t="n"/>
      <c r="M652" s="3" t="n">
        <v>42.50970207239573</v>
      </c>
      <c r="N652" s="3" t="n">
        <v>9.964977734565512</v>
      </c>
      <c r="O652" s="3" t="n">
        <v>74.67178179260662</v>
      </c>
      <c r="P652" s="3" t="n">
        <v>11.09667684826322</v>
      </c>
      <c r="Q652" s="3" t="n">
        <v>60.74945978969508</v>
      </c>
      <c r="R652" s="2" t="n">
        <v>2</v>
      </c>
      <c r="S652" s="3" t="n">
        <v>67.71062079115084</v>
      </c>
      <c r="T652" s="5" t="n">
        <v>-0.659629349143616</v>
      </c>
      <c r="U652" s="5" t="n">
        <v>0.204037245409743</v>
      </c>
      <c r="V652" s="5" t="n">
        <v>-0.2277960518669365</v>
      </c>
      <c r="W652" s="5" t="n">
        <v>0.7143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0.9882177075300318</v>
      </c>
      <c r="AB652" s="5" t="n">
        <v>0.2291760626532056</v>
      </c>
      <c r="AC652" s="2" t="inlineStr">
        <is>
          <t>M6 P/B, M8 DCF</t>
        </is>
      </c>
      <c r="AD65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53">
      <c r="A653" s="2" t="inlineStr">
        <is>
          <t>PAYX</t>
        </is>
      </c>
      <c r="B653" s="2" t="inlineStr">
        <is>
          <t>Paychex</t>
        </is>
      </c>
      <c r="C653" s="2" t="inlineStr">
        <is>
          <t>Industrials</t>
        </is>
      </c>
      <c r="D653" s="3" t="n">
        <v>104.2247958710566</v>
      </c>
      <c r="E653" s="4" t="n">
        <v>24.21975806451613</v>
      </c>
      <c r="F653" s="4" t="n">
        <v>18.81579380157975</v>
      </c>
      <c r="G653" s="5" t="n">
        <v>0.03962374094730708</v>
      </c>
      <c r="H653" s="5" t="n">
        <v>0.7455521393117426</v>
      </c>
      <c r="I653" s="2" t="n"/>
      <c r="J653" s="3" t="n">
        <v>67.51856509900203</v>
      </c>
      <c r="K653" s="3" t="n">
        <v>67.51856509900203</v>
      </c>
      <c r="L653" s="3" t="n">
        <v>65.5520049504874</v>
      </c>
      <c r="M653" s="3" t="n">
        <v>119.0012102733293</v>
      </c>
      <c r="N653" s="2" t="n"/>
      <c r="O653" s="3" t="n">
        <v>56.40294711784362</v>
      </c>
      <c r="P653" s="3" t="n">
        <v>60.8568535211591</v>
      </c>
      <c r="Q653" s="3" t="n">
        <v>179.9544824232821</v>
      </c>
      <c r="R653" s="2" t="n">
        <v>5</v>
      </c>
      <c r="S653" s="3" t="n">
        <v>65.5520049504874</v>
      </c>
      <c r="T653" s="5" t="n">
        <v>-0.3710517309951258</v>
      </c>
      <c r="U653" s="5" t="n">
        <v>-0.08789286606176638</v>
      </c>
      <c r="V653" s="5" t="n">
        <v>-0.2294722985284461</v>
      </c>
      <c r="W653" s="5" t="n">
        <v>0.85</v>
      </c>
      <c r="X653" s="10" t="inlineStr">
        <is>
          <t>REDUCE</t>
        </is>
      </c>
      <c r="Y653" s="7" t="inlineStr">
        <is>
          <t>Hoch</t>
        </is>
      </c>
      <c r="Z653" s="2" t="n"/>
      <c r="AA653" s="5" t="n">
        <v>0.5560365159965592</v>
      </c>
      <c r="AB653" s="5" t="n">
        <v>0.197075127261247</v>
      </c>
      <c r="AC653" s="2" t="inlineStr">
        <is>
          <t>M1 Gordon, M2 DDM, M3 Fund.KGV, M6 P/B, M7 EV/EBITDA</t>
        </is>
      </c>
      <c r="AD653" s="2" t="inlineStr">
        <is>
          <t>M4 KGV: getrimmt (weit vom Median); M5 P/S: Marge &lt;= 0 / P/S nicht adjustierbar; M8 DCF: getrimmt (weit vom Median)</t>
        </is>
      </c>
    </row>
    <row r="654">
      <c r="A654" s="2" t="inlineStr">
        <is>
          <t>VTR</t>
        </is>
      </c>
      <c r="B654" s="2" t="inlineStr">
        <is>
          <t>Ventas</t>
        </is>
      </c>
      <c r="C654" s="2" t="inlineStr">
        <is>
          <t>Real Estate</t>
        </is>
      </c>
      <c r="D654" s="3" t="n">
        <v>80.04478204498194</v>
      </c>
      <c r="E654" s="4" t="n">
        <v>170.8518518518518</v>
      </c>
      <c r="F654" s="4" t="n">
        <v>112.9709674654389</v>
      </c>
      <c r="G654" s="5" t="n">
        <v>0.02167786689789725</v>
      </c>
      <c r="H654" s="5" t="n">
        <v>2.448969596042465</v>
      </c>
      <c r="I654" s="5" t="n">
        <v>0.02012</v>
      </c>
      <c r="J654" s="3" t="n">
        <v>36.06975045355365</v>
      </c>
      <c r="K654" s="3" t="n">
        <v>36.06975045355365</v>
      </c>
      <c r="L654" s="3" t="n">
        <v>35.0191751976249</v>
      </c>
      <c r="M654" s="3" t="n">
        <v>26.33732789663384</v>
      </c>
      <c r="N654" s="3" t="n">
        <v>14.8016573416198</v>
      </c>
      <c r="O654" s="3" t="n">
        <v>59.04625760386996</v>
      </c>
      <c r="P654" s="3" t="n">
        <v>54.83871479513689</v>
      </c>
      <c r="Q654" s="3" t="n">
        <v>56.91706141830529</v>
      </c>
      <c r="R654" s="2" t="n">
        <v>4</v>
      </c>
      <c r="S654" s="3" t="n">
        <v>35.54446282558928</v>
      </c>
      <c r="T654" s="5" t="n">
        <v>-0.5559427870561916</v>
      </c>
      <c r="U654" s="5" t="n">
        <v>0.09177617602427923</v>
      </c>
      <c r="V654" s="5" t="n">
        <v>-0.2320833055159562</v>
      </c>
      <c r="W654" s="5" t="n">
        <v>0.65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0.9264233304533971</v>
      </c>
      <c r="AB654" s="5" t="n">
        <v>0.3695296119301348</v>
      </c>
      <c r="AC654" s="2" t="inlineStr">
        <is>
          <t>M1 Gordon, M2 DDM, M3 Fund.KGV, M4 KGV</t>
        </is>
      </c>
      <c r="AD654" s="2" t="inlineStr">
        <is>
          <t>M5 P/S: Ausreißer (&gt;3x / &lt;0.3x Kurs); M6 P/B: getrimmt (weit vom Median); M7 EV/EBITDA: getrimmt (weit vom Median); M8 DCF: getrimmt (weit vom Median)</t>
        </is>
      </c>
    </row>
    <row r="655">
      <c r="A655" s="2" t="inlineStr">
        <is>
          <t>FAST</t>
        </is>
      </c>
      <c r="B655" s="2" t="inlineStr">
        <is>
          <t>Fastenal</t>
        </is>
      </c>
      <c r="C655" s="2" t="inlineStr">
        <is>
          <t>Industrials</t>
        </is>
      </c>
      <c r="D655" s="3" t="n">
        <v>44.07408332847477</v>
      </c>
      <c r="E655" s="4" t="n">
        <v>42.6890756302521</v>
      </c>
      <c r="F655" s="4" t="n">
        <v>36.3376251788269</v>
      </c>
      <c r="G655" s="5" t="n">
        <v>0.01889763779527559</v>
      </c>
      <c r="H655" s="5" t="n">
        <v>0.6866952789699571</v>
      </c>
      <c r="I655" s="5" t="n">
        <v>0.34334</v>
      </c>
      <c r="J655" s="3" t="n">
        <v>17.65191244418354</v>
      </c>
      <c r="K655" s="2" t="n"/>
      <c r="L655" s="3" t="n">
        <v>17.13777907202285</v>
      </c>
      <c r="M655" s="3" t="n">
        <v>26.05731227860381</v>
      </c>
      <c r="N655" s="3" t="n">
        <v>29.4700460619542</v>
      </c>
      <c r="O655" s="3" t="n">
        <v>19.04082734956907</v>
      </c>
      <c r="P655" s="3" t="n">
        <v>25.9560516412435</v>
      </c>
      <c r="Q655" s="3" t="n">
        <v>29.65610652033877</v>
      </c>
      <c r="R655" s="2" t="n">
        <v>7</v>
      </c>
      <c r="S655" s="3" t="n">
        <v>25.9560516412435</v>
      </c>
      <c r="T655" s="5" t="n">
        <v>-0.4110813049065919</v>
      </c>
      <c r="U655" s="5" t="n">
        <v>-0.05829803149606294</v>
      </c>
      <c r="V655" s="5" t="n">
        <v>-0.2346896682013274</v>
      </c>
      <c r="W655" s="5" t="n">
        <v>0.75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0.7019695057201819</v>
      </c>
      <c r="AB655" s="5" t="n">
        <v>0.7304521429355972</v>
      </c>
      <c r="AC655" s="2" t="inlineStr">
        <is>
          <t>M1 Gordon, M3 Fund.KGV, M4 KGV, M5 P/S, M6 P/B, M7 EV/EBITDA, M8 DCF</t>
        </is>
      </c>
      <c r="AD655" s="2" t="inlineStr"/>
    </row>
    <row r="656">
      <c r="A656" s="2" t="inlineStr">
        <is>
          <t>DBK.DE</t>
        </is>
      </c>
      <c r="B656" s="2" t="inlineStr">
        <is>
          <t>Deutsche Bank</t>
        </is>
      </c>
      <c r="C656" s="2" t="inlineStr">
        <is>
          <t>Financials</t>
        </is>
      </c>
      <c r="D656" s="3" t="n">
        <v>32.875</v>
      </c>
      <c r="E656" s="4" t="n">
        <v>9.99240121580547</v>
      </c>
      <c r="F656" s="4" t="n">
        <v>8.588955452386489</v>
      </c>
      <c r="G656" s="5" t="n">
        <v>0.03041825095057034</v>
      </c>
      <c r="H656" s="5" t="n">
        <v>0.2612610023539617</v>
      </c>
      <c r="I656" s="5" t="n">
        <v>0.08891</v>
      </c>
      <c r="J656" s="3" t="n">
        <v>16.48</v>
      </c>
      <c r="K656" s="3" t="n">
        <v>19.19775620059061</v>
      </c>
      <c r="L656" s="3" t="n">
        <v>16</v>
      </c>
      <c r="M656" s="3" t="n">
        <v>49.27349892505808</v>
      </c>
      <c r="N656" s="3" t="n">
        <v>49.81814912771262</v>
      </c>
      <c r="O656" s="3" t="n">
        <v>99.89041358917578</v>
      </c>
      <c r="P656" s="2" t="n"/>
      <c r="Q656" s="2" t="n"/>
      <c r="R656" s="2" t="n">
        <v>3</v>
      </c>
      <c r="S656" s="3" t="n">
        <v>16.48</v>
      </c>
      <c r="T656" s="5" t="n">
        <v>-0.4987072243346008</v>
      </c>
      <c r="U656" s="5" t="n">
        <v>0.01692441064638794</v>
      </c>
      <c r="V656" s="5" t="n">
        <v>-0.2408914068441064</v>
      </c>
      <c r="W656" s="5" t="n">
        <v>0.6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-0.08190319597163695</v>
      </c>
      <c r="AB656" s="5" t="n">
        <v>0.1998597625369134</v>
      </c>
      <c r="AC656" s="2" t="inlineStr">
        <is>
          <t>M1 Gordon, M2 DDM, M3 Fund.KGV</t>
        </is>
      </c>
      <c r="AD656" s="2" t="inlineStr">
        <is>
          <t>M4 KGV: getrimmt (weit vom Median); M5 P/S: getrimmt (weit vom Median); M6 P/B: Ausreißer (&gt;3x / &lt;0.3x Kurs); M8 DCF: kein FCFF / keine Historie</t>
        </is>
      </c>
    </row>
    <row r="657">
      <c r="A657" s="2" t="inlineStr">
        <is>
          <t>ARES</t>
        </is>
      </c>
      <c r="B657" s="2" t="inlineStr">
        <is>
          <t>Ares Management</t>
        </is>
      </c>
      <c r="C657" s="2" t="inlineStr">
        <is>
          <t>Financials</t>
        </is>
      </c>
      <c r="D657" s="3" t="n">
        <v>119.8763010530582</v>
      </c>
      <c r="E657" s="4" t="n">
        <v>64.56542056074765</v>
      </c>
      <c r="F657" s="4" t="n">
        <v>19.22640740168678</v>
      </c>
      <c r="G657" s="5" t="n">
        <v>0.03908228993269162</v>
      </c>
      <c r="H657" s="5" t="n">
        <v>0.7514120284367708</v>
      </c>
      <c r="I657" s="2" t="n"/>
      <c r="J657" s="3" t="n">
        <v>54.61903298730815</v>
      </c>
      <c r="K657" s="3" t="n">
        <v>54.61903298730816</v>
      </c>
      <c r="L657" s="3" t="n">
        <v>53.0281873663186</v>
      </c>
      <c r="M657" s="3" t="n">
        <v>81.2762029795329</v>
      </c>
      <c r="N657" s="3" t="n">
        <v>38.3441867914363</v>
      </c>
      <c r="O657" s="3" t="n">
        <v>29.17589309263223</v>
      </c>
      <c r="P657" s="3" t="n">
        <v>2.961346597538553</v>
      </c>
      <c r="Q657" s="2" t="n"/>
      <c r="R657" s="2" t="n">
        <v>5</v>
      </c>
      <c r="S657" s="3" t="n">
        <v>54.61903298730815</v>
      </c>
      <c r="T657" s="5" t="n">
        <v>-0.5443717189510768</v>
      </c>
      <c r="U657" s="5" t="n">
        <v>0.06028805095172629</v>
      </c>
      <c r="V657" s="5" t="n">
        <v>-0.2420418339996753</v>
      </c>
      <c r="W657" s="5" t="n">
        <v>0.75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0.8691325158335133</v>
      </c>
      <c r="AB657" s="5" t="n">
        <v>1.119648629441919</v>
      </c>
      <c r="AC657" s="2" t="inlineStr">
        <is>
          <t>M1 Gordon, M2 DDM, M3 Fund.KGV, M4 KGV, M5 P/S</t>
        </is>
      </c>
      <c r="AD657" s="2" t="inlineStr">
        <is>
          <t>M6 P/B: Ausreißer (&gt;3x / &lt;0.3x Kurs); M7 EV/EBITDA: Ausreißer (&gt;3x / &lt;0.3x Kurs); M8 DCF: kein FCFF / keine Historie</t>
        </is>
      </c>
    </row>
    <row r="658">
      <c r="A658" s="2" t="inlineStr">
        <is>
          <t>LLY</t>
        </is>
      </c>
      <c r="B658" s="2" t="inlineStr">
        <is>
          <t>Lilly (Eli)</t>
        </is>
      </c>
      <c r="C658" s="2" t="inlineStr">
        <is>
          <t>Health Care</t>
        </is>
      </c>
      <c r="D658" s="3" t="n">
        <v>1034.127222097288</v>
      </c>
      <c r="E658" s="4" t="n">
        <v>39.22145442579796</v>
      </c>
      <c r="F658" s="4" t="n">
        <v>25.81270811460726</v>
      </c>
      <c r="G658" s="5" t="n">
        <v>0.005805661358793228</v>
      </c>
      <c r="H658" s="5" t="n">
        <v>0.1498598420667838</v>
      </c>
      <c r="I658" s="2" t="n"/>
      <c r="J658" s="2" t="n"/>
      <c r="K658" s="2" t="n"/>
      <c r="L658" s="2" t="n"/>
      <c r="M658" s="3" t="n">
        <v>431.9389730331215</v>
      </c>
      <c r="N658" s="3" t="n">
        <v>468.2532571040812</v>
      </c>
      <c r="O658" s="3" t="n">
        <v>209.3475283855067</v>
      </c>
      <c r="P658" s="3" t="n">
        <v>358.3434598870161</v>
      </c>
      <c r="Q658" s="3" t="n">
        <v>201.8654992684839</v>
      </c>
      <c r="R658" s="2" t="n">
        <v>3</v>
      </c>
      <c r="S658" s="3" t="n">
        <v>431.9389730331215</v>
      </c>
      <c r="T658" s="5" t="n">
        <v>-0.5823154406890898</v>
      </c>
      <c r="U658" s="5" t="n">
        <v>0.08840017114955456</v>
      </c>
      <c r="V658" s="5" t="n">
        <v>-0.2469576347697676</v>
      </c>
      <c r="W658" s="5" t="n">
        <v>0.8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0.6267020525441859</v>
      </c>
      <c r="AB658" s="5" t="n">
        <v>0.3067163476395498</v>
      </c>
      <c r="AC658" s="2" t="inlineStr">
        <is>
          <t>M4 KGV, M5 P/S, M7 EV/EBITDA</t>
        </is>
      </c>
      <c r="AD65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9">
      <c r="A659" s="2" t="inlineStr">
        <is>
          <t>GIVN.SW</t>
        </is>
      </c>
      <c r="B659" s="2" t="inlineStr">
        <is>
          <t>Givaudan</t>
        </is>
      </c>
      <c r="C659" s="2" t="inlineStr">
        <is>
          <t>Materials</t>
        </is>
      </c>
      <c r="D659" s="3" t="n">
        <v>3629.868879810057</v>
      </c>
      <c r="E659" s="4" t="n">
        <v>33.18990807744964</v>
      </c>
      <c r="F659" s="4" t="n">
        <v>25.83476982468436</v>
      </c>
      <c r="G659" s="5" t="n">
        <v>0.02121390689451974</v>
      </c>
      <c r="H659" s="5" t="n">
        <v>0.5480564017022023</v>
      </c>
      <c r="I659" s="5" t="n">
        <v>0.22337</v>
      </c>
      <c r="J659" s="3" t="n">
        <v>1729.854121467249</v>
      </c>
      <c r="K659" s="2" t="n"/>
      <c r="L659" s="3" t="n">
        <v>1679.47002084199</v>
      </c>
      <c r="M659" s="3" t="n">
        <v>2365.938559166564</v>
      </c>
      <c r="N659" s="3" t="n">
        <v>3464.401282565721</v>
      </c>
      <c r="O659" s="3" t="n">
        <v>1573.221390966578</v>
      </c>
      <c r="P659" s="3" t="n">
        <v>1773.707798657376</v>
      </c>
      <c r="Q659" s="3" t="n">
        <v>6020.943304420946</v>
      </c>
      <c r="R659" s="2" t="n">
        <v>5</v>
      </c>
      <c r="S659" s="3" t="n">
        <v>1729.854121467249</v>
      </c>
      <c r="T659" s="5" t="n">
        <v>-0.5234389508973756</v>
      </c>
      <c r="U659" s="5" t="n">
        <v>0.02941367118444305</v>
      </c>
      <c r="V659" s="5" t="n">
        <v>-0.2470126398564663</v>
      </c>
      <c r="W659" s="5" t="n">
        <v>0.7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0.6027733613430036</v>
      </c>
      <c r="AB659" s="5" t="n">
        <v>0.503881508827531</v>
      </c>
      <c r="AC659" s="2" t="inlineStr">
        <is>
          <t>M1 Gordon, M3 Fund.KGV, M4 KGV, M6 P/B, M7 EV/EBITDA</t>
        </is>
      </c>
      <c r="AD659" s="2" t="inlineStr">
        <is>
          <t>M5 P/S: getrimmt (weit vom Median); M8 DCF: getrimmt (weit vom Median)</t>
        </is>
      </c>
    </row>
    <row r="660">
      <c r="A660" s="2" t="inlineStr">
        <is>
          <t>HWM</t>
        </is>
      </c>
      <c r="B660" s="2" t="inlineStr">
        <is>
          <t>Howmet Aerospace</t>
        </is>
      </c>
      <c r="C660" s="2" t="inlineStr">
        <is>
          <t>Industrials</t>
        </is>
      </c>
      <c r="D660" s="3" t="n">
        <v>251.3610909827896</v>
      </c>
      <c r="E660" s="4" t="n">
        <v>67.53379953379954</v>
      </c>
      <c r="F660" s="4" t="n">
        <v>47.39927327222189</v>
      </c>
      <c r="G660" s="5" t="n">
        <v>0.001932900731740991</v>
      </c>
      <c r="H660" s="5" t="n">
        <v>0.09161808999186891</v>
      </c>
      <c r="I660" s="5" t="n">
        <v>0.33818</v>
      </c>
      <c r="J660" s="2" t="n"/>
      <c r="K660" s="2" t="n"/>
      <c r="L660" s="2" t="n"/>
      <c r="M660" s="3" t="n">
        <v>114.3754511451161</v>
      </c>
      <c r="N660" s="3" t="n">
        <v>128.0853915423109</v>
      </c>
      <c r="O660" s="3" t="n">
        <v>54.15895638856155</v>
      </c>
      <c r="P660" s="3" t="n">
        <v>96.15586921550542</v>
      </c>
      <c r="Q660" s="3" t="n">
        <v>78.20241542775609</v>
      </c>
      <c r="R660" s="2" t="n">
        <v>4</v>
      </c>
      <c r="S660" s="3" t="n">
        <v>105.2656601803107</v>
      </c>
      <c r="T660" s="5" t="n">
        <v>-0.5812173643552567</v>
      </c>
      <c r="U660" s="5" t="n">
        <v>0.08010492889686582</v>
      </c>
      <c r="V660" s="5" t="n">
        <v>-0.2505562177291955</v>
      </c>
      <c r="W660" s="5" t="n">
        <v>0.9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0.8570714261726273</v>
      </c>
      <c r="AB660" s="5" t="n">
        <v>0.6378700177187886</v>
      </c>
      <c r="AC660" s="2" t="inlineStr">
        <is>
          <t>M4 KGV, M5 P/S, M7 EV/EBITDA, M8 DCF</t>
        </is>
      </c>
      <c r="AD660" s="2" t="inlineStr">
        <is>
          <t>M1 Gordon: Dividende zu gering (DDM-Gate); M2 DDM: Dividende zu gering (DDM-Gate); M3 Fund.KGV: Dividende zu gering (DDM-Gate); M6 P/B: Ausreißer (&gt;3x / &lt;0.3x Kurs)</t>
        </is>
      </c>
    </row>
    <row r="661">
      <c r="A661" s="2" t="inlineStr">
        <is>
          <t>TRGP</t>
        </is>
      </c>
      <c r="B661" s="2" t="inlineStr">
        <is>
          <t>Targa Resources</t>
        </is>
      </c>
      <c r="C661" s="2" t="inlineStr">
        <is>
          <t>Energy</t>
        </is>
      </c>
      <c r="D661" s="3" t="n">
        <v>232.7163655747399</v>
      </c>
      <c r="E661" s="4" t="n">
        <v>26.58374628344896</v>
      </c>
      <c r="F661" s="4" t="n">
        <v>22.37112396069728</v>
      </c>
      <c r="G661" s="5" t="n">
        <v>0.01864071878611639</v>
      </c>
      <c r="H661" s="5" t="n">
        <v>0.4170138306807084</v>
      </c>
      <c r="I661" s="5" t="n">
        <v>0.74097997</v>
      </c>
      <c r="J661" s="3" t="n">
        <v>91.56025281626965</v>
      </c>
      <c r="K661" s="2" t="n"/>
      <c r="L661" s="3" t="n">
        <v>88.89344933618412</v>
      </c>
      <c r="M661" s="3" t="n">
        <v>116.29277347668</v>
      </c>
      <c r="N661" s="3" t="n">
        <v>167.8701392714062</v>
      </c>
      <c r="O661" s="3" t="n">
        <v>31.10799950666357</v>
      </c>
      <c r="P661" s="3" t="n">
        <v>72.56186651750468</v>
      </c>
      <c r="Q661" s="3" t="n">
        <v>-47.88119037335974</v>
      </c>
      <c r="R661" s="2" t="n">
        <v>4</v>
      </c>
      <c r="S661" s="3" t="n">
        <v>90.22685107622688</v>
      </c>
      <c r="T661" s="5" t="n">
        <v>-0.6122883285264726</v>
      </c>
      <c r="U661" s="5" t="n">
        <v>0.1083238265667523</v>
      </c>
      <c r="V661" s="5" t="n">
        <v>-0.2519822509798602</v>
      </c>
      <c r="W661" s="5" t="n">
        <v>0.625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0.5226272777870192</v>
      </c>
      <c r="AB661" s="5" t="n">
        <v>0.6026706458636339</v>
      </c>
      <c r="AC661" s="2" t="inlineStr">
        <is>
          <t>M1 Gordon, M3 Fund.KGV, M4 KGV, M7 EV/EBITDA</t>
        </is>
      </c>
      <c r="AD661" s="2" t="inlineStr">
        <is>
          <t>M5 P/S: getrimmt (weit vom Median); M6 P/B: Ausreißer (&gt;3x / &lt;0.3x Kurs)</t>
        </is>
      </c>
    </row>
    <row r="662">
      <c r="A662" s="2" t="inlineStr">
        <is>
          <t>EQIX</t>
        </is>
      </c>
      <c r="B662" s="2" t="inlineStr">
        <is>
          <t>Equinix</t>
        </is>
      </c>
      <c r="C662" s="2" t="inlineStr">
        <is>
          <t>Real Estate</t>
        </is>
      </c>
      <c r="D662" s="3" t="n">
        <v>913.4614049846052</v>
      </c>
      <c r="E662" s="4" t="n">
        <v>68.01421188630491</v>
      </c>
      <c r="F662" s="4" t="n">
        <v>56.52290152970343</v>
      </c>
      <c r="G662" s="5" t="n">
        <v>0.0196037459871208</v>
      </c>
      <c r="H662" s="5" t="n">
        <v>1.108060604043347</v>
      </c>
      <c r="I662" s="5" t="n">
        <v>0.10735</v>
      </c>
      <c r="J662" s="3" t="n">
        <v>299.4234304046653</v>
      </c>
      <c r="K662" s="3" t="n">
        <v>299.4234304046653</v>
      </c>
      <c r="L662" s="3" t="n">
        <v>290.7023596161798</v>
      </c>
      <c r="M662" s="3" t="n">
        <v>600.7188876247494</v>
      </c>
      <c r="N662" s="3" t="n">
        <v>448.9733397475118</v>
      </c>
      <c r="O662" s="3" t="n">
        <v>301.3552774805586</v>
      </c>
      <c r="P662" s="3" t="n">
        <v>560.1290444787703</v>
      </c>
      <c r="Q662" s="2" t="n"/>
      <c r="R662" s="2" t="n">
        <v>5</v>
      </c>
      <c r="S662" s="3" t="n">
        <v>299.4234304046653</v>
      </c>
      <c r="T662" s="5" t="n">
        <v>-0.6722100914491165</v>
      </c>
      <c r="U662" s="5" t="n">
        <v>0.1642181296658627</v>
      </c>
      <c r="V662" s="5" t="n">
        <v>-0.2539959808916269</v>
      </c>
      <c r="W662" s="5" t="n">
        <v>0.65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0.839488979363094</v>
      </c>
      <c r="AB662" s="5" t="n">
        <v>0.5444433968141862</v>
      </c>
      <c r="AC662" s="2" t="inlineStr">
        <is>
          <t>M1 Gordon, M2 DDM, M3 Fund.KGV, M5 P/S, M6 P/B</t>
        </is>
      </c>
      <c r="AD662" s="2" t="inlineStr">
        <is>
          <t>M4 KGV: getrimmt (weit vom Median); M7 EV/EBITDA: getrimmt (weit vom Median); M8 DCF: kein FCFF / keine Historie</t>
        </is>
      </c>
    </row>
    <row r="663">
      <c r="A663" s="2" t="inlineStr">
        <is>
          <t>P911.DE</t>
        </is>
      </c>
      <c r="B663" s="2" t="inlineStr">
        <is>
          <t>Porsche AG</t>
        </is>
      </c>
      <c r="C663" s="2" t="inlineStr">
        <is>
          <t>Consumer Discretionary</t>
        </is>
      </c>
      <c r="D663" s="3" t="n">
        <v>43.24</v>
      </c>
      <c r="E663" s="4" t="n">
        <v>47</v>
      </c>
      <c r="F663" s="4" t="n">
        <v>19.76758007149976</v>
      </c>
      <c r="G663" s="5" t="n">
        <v>0.02335800185013876</v>
      </c>
      <c r="H663" s="5" t="n">
        <v>0.4617311718828574</v>
      </c>
      <c r="I663" s="5" t="n">
        <v>0.02861</v>
      </c>
      <c r="J663" s="3" t="n">
        <v>18.26690079016681</v>
      </c>
      <c r="K663" s="3" t="n">
        <v>18.26690079016682</v>
      </c>
      <c r="L663" s="3" t="n">
        <v>17.73485513608428</v>
      </c>
      <c r="M663" s="3" t="n">
        <v>38.29236049023222</v>
      </c>
      <c r="N663" s="3" t="n">
        <v>44.01186806425149</v>
      </c>
      <c r="O663" s="3" t="n">
        <v>133.5168234420205</v>
      </c>
      <c r="P663" s="3" t="n">
        <v>115.3121313320987</v>
      </c>
      <c r="Q663" s="2" t="n"/>
      <c r="R663" s="2" t="n">
        <v>4</v>
      </c>
      <c r="S663" s="3" t="n">
        <v>18.26690079016682</v>
      </c>
      <c r="T663" s="5" t="n">
        <v>-0.577546235195032</v>
      </c>
      <c r="U663" s="5" t="n">
        <v>0.06239824236817748</v>
      </c>
      <c r="V663" s="5" t="n">
        <v>-0.2575739964134273</v>
      </c>
      <c r="W663" s="5" t="n">
        <v>0.25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0.7553007964959074</v>
      </c>
      <c r="AB663" s="5" t="n">
        <v>1.159158346454183</v>
      </c>
      <c r="AC663" s="2" t="inlineStr">
        <is>
          <t>M1 Gordon, M2 DDM, M3 Fund.KGV, M4 KGV</t>
        </is>
      </c>
      <c r="AD663" s="2" t="inlineStr">
        <is>
          <t>M5 P/S: getrimmt (weit vom Median); M6 P/B: Ausreißer (&gt;3x / &lt;0.3x Kurs); M7 EV/EBITDA: getrimmt (weit vom Median); M8 DCF: kein FCFF / keine Historie</t>
        </is>
      </c>
    </row>
    <row r="664">
      <c r="A664" s="2" t="inlineStr">
        <is>
          <t>IRM</t>
        </is>
      </c>
      <c r="B664" s="2" t="inlineStr">
        <is>
          <t>Iron Mountain</t>
        </is>
      </c>
      <c r="C664" s="2" t="inlineStr">
        <is>
          <t>Real Estate</t>
        </is>
      </c>
      <c r="D664" s="3" t="n">
        <v>105.8125039909603</v>
      </c>
      <c r="E664" s="4" t="n">
        <v>90.34074074074073</v>
      </c>
      <c r="F664" s="4" t="n">
        <v>44.64946000366099</v>
      </c>
      <c r="G664" s="5" t="n">
        <v>0.02836995736306986</v>
      </c>
      <c r="H664" s="5" t="n">
        <v>1.266703276587955</v>
      </c>
      <c r="I664" s="2" t="n"/>
      <c r="J664" s="3" t="n">
        <v>41.86801778611103</v>
      </c>
      <c r="K664" s="3" t="n">
        <v>41.86801778611102</v>
      </c>
      <c r="L664" s="3" t="n">
        <v>40.64856095738935</v>
      </c>
      <c r="M664" s="3" t="n">
        <v>88.08993981615015</v>
      </c>
      <c r="N664" s="3" t="n">
        <v>26.43273180835862</v>
      </c>
      <c r="O664" s="2" t="n"/>
      <c r="P664" s="3" t="n">
        <v>78.63477326953732</v>
      </c>
      <c r="Q664" s="2" t="n"/>
      <c r="R664" s="2" t="n">
        <v>3</v>
      </c>
      <c r="S664" s="3" t="n">
        <v>41.86801778611102</v>
      </c>
      <c r="T664" s="5" t="n">
        <v>-0.6043188072584705</v>
      </c>
      <c r="U664" s="5" t="n">
        <v>0.0890306657920632</v>
      </c>
      <c r="V664" s="5" t="n">
        <v>-0.2576440707332037</v>
      </c>
      <c r="W664" s="5" t="n">
        <v>0.75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0.8934116223651155</v>
      </c>
      <c r="AB664" s="5" t="n">
        <v>0.03000000000000003</v>
      </c>
      <c r="AC664" s="2" t="inlineStr">
        <is>
          <t>M1 Gordon, M2 DDM, M3 Fund.KGV</t>
        </is>
      </c>
      <c r="AD664" s="2" t="inlineStr">
        <is>
          <t>M4 KGV: getrimmt (weit vom Median); M5 P/S: Ausreißer (&gt;3x / &lt;0.3x Kurs); M6 P/B: negatives/fehlendes Eigenkapital; M7 EV/EBITDA: getrimmt (weit vom Median); M8 DCF: kein FCFF / keine Historie</t>
        </is>
      </c>
    </row>
    <row r="665">
      <c r="A665" s="2" t="inlineStr">
        <is>
          <t>PKG</t>
        </is>
      </c>
      <c r="B665" s="2" t="inlineStr">
        <is>
          <t>Packaging Corporation of America</t>
        </is>
      </c>
      <c r="C665" s="2" t="inlineStr">
        <is>
          <t>Materials</t>
        </is>
      </c>
      <c r="D665" s="3" t="n">
        <v>219.2859165604724</v>
      </c>
      <c r="E665" s="4" t="n">
        <v>33.21287779237845</v>
      </c>
      <c r="F665" s="4" t="n">
        <v>19.94004181294624</v>
      </c>
      <c r="G665" s="5" t="n">
        <v>0.02373887240356083</v>
      </c>
      <c r="H665" s="5" t="n">
        <v>0.4733541083191985</v>
      </c>
      <c r="I665" s="2" t="n"/>
      <c r="J665" s="3" t="n">
        <v>100.5017507951406</v>
      </c>
      <c r="K665" s="3" t="n">
        <v>100.5017507951406</v>
      </c>
      <c r="L665" s="3" t="n">
        <v>97.57451533508794</v>
      </c>
      <c r="M665" s="3" t="n">
        <v>153.7939177275151</v>
      </c>
      <c r="N665" s="3" t="n">
        <v>214.8063112372181</v>
      </c>
      <c r="O665" s="3" t="n">
        <v>83.90962562494346</v>
      </c>
      <c r="P665" s="3" t="n">
        <v>170.4708650213762</v>
      </c>
      <c r="Q665" s="3" t="n">
        <v>105.1950921880099</v>
      </c>
      <c r="R665" s="2" t="n">
        <v>6</v>
      </c>
      <c r="S665" s="3" t="n">
        <v>100.5017507951406</v>
      </c>
      <c r="T665" s="5" t="n">
        <v>-0.5416862497531836</v>
      </c>
      <c r="U665" s="5" t="n">
        <v>0.01562809099901075</v>
      </c>
      <c r="V665" s="5" t="n">
        <v>-0.2630290793770864</v>
      </c>
      <c r="W665" s="5" t="n">
        <v>0.8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0.6387666086960649</v>
      </c>
      <c r="AB665" s="5" t="n">
        <v>0.8328519115904314</v>
      </c>
      <c r="AC665" s="2" t="inlineStr">
        <is>
          <t>M1 Gordon, M2 DDM, M3 Fund.KGV, M4 KGV, M6 P/B, M8 DCF</t>
        </is>
      </c>
      <c r="AD665" s="2" t="inlineStr">
        <is>
          <t>M5 P/S: getrimmt (weit vom Median); M7 EV/EBITDA: getrimmt (weit vom Median)</t>
        </is>
      </c>
    </row>
    <row r="666">
      <c r="A666" s="2" t="inlineStr">
        <is>
          <t>BEN</t>
        </is>
      </c>
      <c r="B666" s="2" t="inlineStr">
        <is>
          <t>Franklin Resources</t>
        </is>
      </c>
      <c r="C666" s="2" t="inlineStr">
        <is>
          <t>Financials</t>
        </is>
      </c>
      <c r="D666" s="3" t="n">
        <v>29.49840222771934</v>
      </c>
      <c r="E666" s="4" t="n">
        <v>23.77622377622378</v>
      </c>
      <c r="F666" s="4" t="n">
        <v>10.7992389712772</v>
      </c>
      <c r="G666" s="5" t="n">
        <v>0.03882352941176471</v>
      </c>
      <c r="H666" s="5" t="n">
        <v>0.419264571826056</v>
      </c>
      <c r="I666" s="5" t="n">
        <v>0.07887</v>
      </c>
      <c r="J666" s="3" t="n">
        <v>12.86356651126025</v>
      </c>
      <c r="K666" s="3" t="n">
        <v>13.72554868648157</v>
      </c>
      <c r="L666" s="3" t="n">
        <v>12.48889952549539</v>
      </c>
      <c r="M666" s="3" t="n">
        <v>35.60684997984713</v>
      </c>
      <c r="N666" s="3" t="n">
        <v>22.02176043144164</v>
      </c>
      <c r="O666" s="3" t="n">
        <v>59.3030346550216</v>
      </c>
      <c r="P666" s="3" t="n">
        <v>29.49840222771934</v>
      </c>
      <c r="Q666" s="3" t="n">
        <v>9.857745067368331</v>
      </c>
      <c r="R666" s="2" t="n">
        <v>5</v>
      </c>
      <c r="S666" s="3" t="n">
        <v>12.86356651126025</v>
      </c>
      <c r="T666" s="5" t="n">
        <v>-0.5639232792353582</v>
      </c>
      <c r="U666" s="5" t="n">
        <v>0.03208558823529417</v>
      </c>
      <c r="V666" s="5" t="n">
        <v>-0.265918845500032</v>
      </c>
      <c r="W666" s="5" t="n">
        <v>0.6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0.6544057228478901</v>
      </c>
      <c r="AB666" s="5" t="n">
        <v>1.233955157182886</v>
      </c>
      <c r="AC666" s="2" t="inlineStr">
        <is>
          <t>M1 Gordon, M2 DDM, M3 Fund.KGV, M5 P/S, M8 DCF</t>
        </is>
      </c>
      <c r="AD666" s="2" t="inlineStr">
        <is>
          <t>M4 KGV: getrimmt (weit vom Median); M6 P/B: getrimmt (weit vom Median); M7 EV/EBITDA: getrimmt (weit vom Median)</t>
        </is>
      </c>
    </row>
    <row r="667">
      <c r="A667" s="2" t="inlineStr">
        <is>
          <t>LYV</t>
        </is>
      </c>
      <c r="B667" s="2" t="inlineStr">
        <is>
          <t>Live Nation Entertainment</t>
        </is>
      </c>
      <c r="C667" s="2" t="inlineStr">
        <is>
          <t>Communication Services</t>
        </is>
      </c>
      <c r="D667" s="3" t="n">
        <v>157.7036639097807</v>
      </c>
      <c r="E667" s="2" t="n"/>
      <c r="F667" s="4" t="n">
        <v>94.32992900734837</v>
      </c>
      <c r="G667" s="5" t="n">
        <v>0</v>
      </c>
      <c r="H667" s="5" t="n">
        <v>0</v>
      </c>
      <c r="I667" s="5" t="n">
        <v>0.17677</v>
      </c>
      <c r="J667" s="2" t="n"/>
      <c r="K667" s="2" t="n"/>
      <c r="L667" s="2" t="n"/>
      <c r="M667" s="3" t="n">
        <v>32.27118854820682</v>
      </c>
      <c r="N667" s="2" t="n"/>
      <c r="O667" s="3" t="n">
        <v>1.288107814120358</v>
      </c>
      <c r="P667" s="3" t="n">
        <v>56.12684015179458</v>
      </c>
      <c r="Q667" s="3" t="n">
        <v>2.381526698006468</v>
      </c>
      <c r="R667" s="2" t="n">
        <v>1</v>
      </c>
      <c r="S667" s="3" t="n">
        <v>56.12684015179458</v>
      </c>
      <c r="T667" s="5" t="n">
        <v>-0.6440993267987503</v>
      </c>
      <c r="U667" s="5" t="n">
        <v>0.1110652472905318</v>
      </c>
      <c r="V667" s="5" t="n">
        <v>-0.2665170397541092</v>
      </c>
      <c r="W667" s="5" t="n">
        <v>0.6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1.060694221620551</v>
      </c>
      <c r="AB667" s="2" t="n"/>
      <c r="AC667" s="2" t="inlineStr">
        <is>
          <t>M7 EV/EBITDA</t>
        </is>
      </c>
      <c r="AD66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8">
      <c r="A668" s="2" t="inlineStr">
        <is>
          <t>SBUX</t>
        </is>
      </c>
      <c r="B668" s="2" t="inlineStr">
        <is>
          <t>Starbucks</t>
        </is>
      </c>
      <c r="C668" s="2" t="inlineStr">
        <is>
          <t>Consumer Discretionary</t>
        </is>
      </c>
      <c r="D668" s="3" t="n">
        <v>91.23682289020486</v>
      </c>
      <c r="E668" s="4" t="n">
        <v>61.49707602339181</v>
      </c>
      <c r="F668" s="4" t="n">
        <v>33.81567946491736</v>
      </c>
      <c r="G668" s="5" t="n">
        <v>0.02358311144922024</v>
      </c>
      <c r="H668" s="5" t="n">
        <v>0.7974789375522542</v>
      </c>
      <c r="I668" s="2" t="n"/>
      <c r="J668" s="3" t="n">
        <v>36.15330517727967</v>
      </c>
      <c r="K668" s="3" t="n">
        <v>36.15330517727966</v>
      </c>
      <c r="L668" s="3" t="n">
        <v>35.10029628862104</v>
      </c>
      <c r="M668" s="3" t="n">
        <v>54.17035979356822</v>
      </c>
      <c r="N668" s="3" t="n">
        <v>42.50806476158442</v>
      </c>
      <c r="O668" s="2" t="n"/>
      <c r="P668" s="3" t="n">
        <v>59.01891843836433</v>
      </c>
      <c r="Q668" s="3" t="n">
        <v>9.38153357781035</v>
      </c>
      <c r="R668" s="2" t="n">
        <v>5</v>
      </c>
      <c r="S668" s="3" t="n">
        <v>36.15330517727967</v>
      </c>
      <c r="T668" s="5" t="n">
        <v>-0.6037421730392031</v>
      </c>
      <c r="U668" s="5" t="n">
        <v>0.06719104222137684</v>
      </c>
      <c r="V668" s="5" t="n">
        <v>-0.2682755654089131</v>
      </c>
      <c r="W668" s="5" t="n">
        <v>0.75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0.8218955562212193</v>
      </c>
      <c r="AB668" s="5" t="n">
        <v>0.5433020664024821</v>
      </c>
      <c r="AC668" s="2" t="inlineStr">
        <is>
          <t>M1 Gordon, M2 DDM, M3 Fund.KGV, M4 KGV, M5 P/S</t>
        </is>
      </c>
      <c r="AD668" s="2" t="inlineStr">
        <is>
          <t>M6 P/B: negatives/fehlendes Eigenkapital; M7 EV/EBITDA: getrimmt (weit vom Median); M8 DCF: Ausreißer (&gt;3x / &lt;0.3x Kurs)</t>
        </is>
      </c>
    </row>
    <row r="669">
      <c r="A669" s="2" t="inlineStr">
        <is>
          <t>MNST</t>
        </is>
      </c>
      <c r="B669" s="2" t="inlineStr">
        <is>
          <t>Monster Beverage</t>
        </is>
      </c>
      <c r="C669" s="2" t="inlineStr">
        <is>
          <t>Consumer Staples</t>
        </is>
      </c>
      <c r="D669" s="3" t="n">
        <v>81.69322216947214</v>
      </c>
      <c r="E669" s="4" t="n">
        <v>45.70873786407767</v>
      </c>
      <c r="F669" s="4" t="n">
        <v>36.27957154966479</v>
      </c>
      <c r="G669" s="5" t="n">
        <v>0</v>
      </c>
      <c r="H669" s="5" t="n">
        <v>0</v>
      </c>
      <c r="I669" s="5" t="n">
        <v>0.26654</v>
      </c>
      <c r="J669" s="2" t="n"/>
      <c r="K669" s="2" t="n"/>
      <c r="L669" s="2" t="n"/>
      <c r="M669" s="3" t="n">
        <v>36.94364983420435</v>
      </c>
      <c r="N669" s="3" t="n">
        <v>35.67818977624375</v>
      </c>
      <c r="O669" s="3" t="n">
        <v>35.20070924680984</v>
      </c>
      <c r="P669" s="3" t="n">
        <v>32.36945569892931</v>
      </c>
      <c r="Q669" s="3" t="n">
        <v>88.54289598068925</v>
      </c>
      <c r="R669" s="2" t="n">
        <v>4</v>
      </c>
      <c r="S669" s="3" t="n">
        <v>35.4394495115268</v>
      </c>
      <c r="T669" s="5" t="n">
        <v>-0.5661886191977119</v>
      </c>
      <c r="U669" s="5" t="n">
        <v>0.02369689889549709</v>
      </c>
      <c r="V669" s="5" t="n">
        <v>-0.2712458601511074</v>
      </c>
      <c r="W669" s="5" t="n">
        <v>0.7</v>
      </c>
      <c r="X669" s="10" t="inlineStr">
        <is>
          <t>REDUCE</t>
        </is>
      </c>
      <c r="Y669" s="7" t="inlineStr">
        <is>
          <t>Hoch</t>
        </is>
      </c>
      <c r="Z669" s="2" t="n"/>
      <c r="AA669" s="5" t="n">
        <v>0.6838489153869198</v>
      </c>
      <c r="AB669" s="5" t="n">
        <v>0.1413120497860685</v>
      </c>
      <c r="AC669" s="2" t="inlineStr">
        <is>
          <t>M4 KGV, M5 P/S, M6 P/B, M7 EV/EBITDA</t>
        </is>
      </c>
      <c r="AD669" s="2" t="inlineStr">
        <is>
          <t>M1 Gordon: Dividende zu gering (DDM-Gate); M2 DDM: Dividende zu gering (DDM-Gate); M3 Fund.KGV: Dividende zu gering (DDM-Gate); M8 DCF: getrimmt (weit vom Median)</t>
        </is>
      </c>
    </row>
    <row r="670">
      <c r="A670" s="2" t="inlineStr">
        <is>
          <t>HPQ</t>
        </is>
      </c>
      <c r="B670" s="2" t="inlineStr">
        <is>
          <t>HP Inc.</t>
        </is>
      </c>
      <c r="C670" s="2" t="inlineStr">
        <is>
          <t>Information Technology</t>
        </is>
      </c>
      <c r="D670" s="3" t="n">
        <v>24.4489698463862</v>
      </c>
      <c r="E670" s="4" t="n">
        <v>10.55430711610487</v>
      </c>
      <c r="F670" s="4" t="n">
        <v>9.363432771350155</v>
      </c>
      <c r="G670" s="5" t="n">
        <v>0.042583392476934</v>
      </c>
      <c r="H670" s="5" t="n">
        <v>0.3987267326337894</v>
      </c>
      <c r="I670" s="2" t="n"/>
      <c r="J670" s="3" t="n">
        <v>14.75039451147386</v>
      </c>
      <c r="K670" s="3" t="n">
        <v>14.75039451147386</v>
      </c>
      <c r="L670" s="3" t="n">
        <v>14.32077137036297</v>
      </c>
      <c r="M670" s="3" t="n">
        <v>37.03677927670257</v>
      </c>
      <c r="N670" s="3" t="n">
        <v>71.20774776560259</v>
      </c>
      <c r="O670" s="2" t="n"/>
      <c r="P670" s="3" t="n">
        <v>80.19982364768308</v>
      </c>
      <c r="Q670" s="3" t="n">
        <v>18.66438183718978</v>
      </c>
      <c r="R670" s="2" t="n">
        <v>4</v>
      </c>
      <c r="S670" s="3" t="n">
        <v>14.75039451147386</v>
      </c>
      <c r="T670" s="5" t="n">
        <v>-0.3966864614684731</v>
      </c>
      <c r="U670" s="5" t="n">
        <v>-0.1847054648687011</v>
      </c>
      <c r="V670" s="5" t="n">
        <v>-0.2906959631685871</v>
      </c>
      <c r="W670" s="5" t="n">
        <v>0.6</v>
      </c>
      <c r="X670" s="10" t="inlineStr">
        <is>
          <t>REDUCE</t>
        </is>
      </c>
      <c r="Y670" s="7" t="inlineStr">
        <is>
          <t>Hoch</t>
        </is>
      </c>
      <c r="Z670" s="2" t="n"/>
      <c r="AA670" s="5" t="n">
        <v>0.07742893611316326</v>
      </c>
      <c r="AB670" s="5" t="n">
        <v>0.3033084150631689</v>
      </c>
      <c r="AC670" s="2" t="inlineStr">
        <is>
          <t>M1 Gordon, M2 DDM, M3 Fund.KGV, M8 DCF</t>
        </is>
      </c>
      <c r="AD670" s="2" t="inlineStr">
        <is>
          <t>M4 KGV: getrimmt (weit vom Median); M5 P/S: getrimmt (weit vom Median); M6 P/B: negatives/fehlendes Eigenkapital; M7 EV/EBITDA: Ausreißer (&gt;3x / &lt;0.3x Kurs)</t>
        </is>
      </c>
    </row>
    <row r="671">
      <c r="A671" s="2" t="inlineStr">
        <is>
          <t>PSX</t>
        </is>
      </c>
      <c r="B671" s="2" t="inlineStr">
        <is>
          <t>Phillips 66</t>
        </is>
      </c>
      <c r="C671" s="2" t="inlineStr">
        <is>
          <t>Energy</t>
        </is>
      </c>
      <c r="D671" s="3" t="n">
        <v>178.3091654659082</v>
      </c>
      <c r="E671" s="4" t="n">
        <v>19.99221789883269</v>
      </c>
      <c r="F671" s="4" t="n">
        <v>10.32065748493732</v>
      </c>
      <c r="G671" s="5" t="n">
        <v>0.02471778902296613</v>
      </c>
      <c r="H671" s="5" t="n">
        <v>0.255103834290977</v>
      </c>
      <c r="I671" s="2" t="n"/>
      <c r="J671" s="3" t="n">
        <v>72.05762829893494</v>
      </c>
      <c r="K671" s="3" t="n">
        <v>72.05762829893496</v>
      </c>
      <c r="L671" s="3" t="n">
        <v>69.95886242615043</v>
      </c>
      <c r="M671" s="3" t="n">
        <v>193.143416303817</v>
      </c>
      <c r="N671" s="3" t="n">
        <v>301.9573893204085</v>
      </c>
      <c r="O671" s="3" t="n">
        <v>151.5340998765756</v>
      </c>
      <c r="P671" s="2" t="n"/>
      <c r="Q671" s="2" t="n"/>
      <c r="R671" s="2" t="n">
        <v>4</v>
      </c>
      <c r="S671" s="3" t="n">
        <v>72.05762829893496</v>
      </c>
      <c r="T671" s="5" t="n">
        <v>-0.5958837667673791</v>
      </c>
      <c r="U671" s="5" t="n">
        <v>0.009762164266251316</v>
      </c>
      <c r="V671" s="5" t="n">
        <v>-0.2930608012505639</v>
      </c>
      <c r="W671" s="5" t="n">
        <v>0.6429</v>
      </c>
      <c r="X671" s="2" t="inlineStr">
        <is>
          <t>REDUCE (niedrige Konfidenz)</t>
        </is>
      </c>
      <c r="Y671" s="8" t="inlineStr">
        <is>
          <t>Niedrig</t>
        </is>
      </c>
      <c r="Z671" s="2" t="n"/>
      <c r="AA671" s="5" t="n">
        <v>0.4621563136988996</v>
      </c>
      <c r="AB671" s="5" t="n">
        <v>1.166045796364072</v>
      </c>
      <c r="AC671" s="2" t="inlineStr">
        <is>
          <t>M1 Gordon, M2 DDM, M3 Fund.KGV, M6 P/B</t>
        </is>
      </c>
      <c r="AD671" s="2" t="inlineStr">
        <is>
          <t>M4 KGV: getrimmt (weit vom Median); M5 P/S: getrimmt (weit vom Median); M8 DCF: kein FCFF / keine Historie</t>
        </is>
      </c>
    </row>
    <row r="672">
      <c r="A672" s="2" t="inlineStr">
        <is>
          <t>SHOP</t>
        </is>
      </c>
      <c r="B672" s="2" t="inlineStr">
        <is>
          <t>Shopify</t>
        </is>
      </c>
      <c r="C672" s="2" t="inlineStr">
        <is>
          <t>Information Technology</t>
        </is>
      </c>
      <c r="D672" s="3" t="n">
        <v>127.9189536604394</v>
      </c>
      <c r="E672" s="4" t="n">
        <v>97</v>
      </c>
      <c r="F672" s="4" t="n">
        <v>60.77644129698178</v>
      </c>
      <c r="G672" s="5" t="n">
        <v>0</v>
      </c>
      <c r="H672" s="5" t="n">
        <v>0</v>
      </c>
      <c r="I672" s="5" t="n">
        <v>0.15543</v>
      </c>
      <c r="J672" s="2" t="n"/>
      <c r="K672" s="2" t="n"/>
      <c r="L672" s="2" t="n"/>
      <c r="M672" s="3" t="n">
        <v>43.16856285243666</v>
      </c>
      <c r="N672" s="3" t="n">
        <v>61.52214324068851</v>
      </c>
      <c r="O672" s="3" t="n">
        <v>80.82121745336227</v>
      </c>
      <c r="P672" s="3" t="n">
        <v>43.30135014611994</v>
      </c>
      <c r="Q672" s="2" t="n"/>
      <c r="R672" s="2" t="n">
        <v>3</v>
      </c>
      <c r="S672" s="3" t="n">
        <v>43.30135014611994</v>
      </c>
      <c r="T672" s="5" t="n">
        <v>-0.661493868523477</v>
      </c>
      <c r="U672" s="5" t="n">
        <v>0.006452116115029938</v>
      </c>
      <c r="V672" s="5" t="n">
        <v>-0.3275208762042235</v>
      </c>
      <c r="W672" s="5" t="n">
        <v>0.7272999999999999</v>
      </c>
      <c r="X672" s="10" t="inlineStr">
        <is>
          <t>REDUCE</t>
        </is>
      </c>
      <c r="Y672" s="6" t="inlineStr">
        <is>
          <t>Mittel</t>
        </is>
      </c>
      <c r="Z672" s="2" t="n"/>
      <c r="AA672" s="5" t="n">
        <v>0.8891475446181133</v>
      </c>
      <c r="AB672" s="5" t="n">
        <v>0.4251607923800937</v>
      </c>
      <c r="AC672" s="2" t="inlineStr">
        <is>
          <t>M4 KGV, M5 P/S, M7 EV/EBITDA</t>
        </is>
      </c>
      <c r="AD67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3">
      <c r="A673" s="2" t="inlineStr">
        <is>
          <t>PANW</t>
        </is>
      </c>
      <c r="B673" s="2" t="inlineStr">
        <is>
          <t>Palo Alto Networks</t>
        </is>
      </c>
      <c r="C673" s="2" t="inlineStr">
        <is>
          <t>Information Technology</t>
        </is>
      </c>
      <c r="D673" s="3" t="n">
        <v>311.8935475542007</v>
      </c>
      <c r="E673" s="4" t="n">
        <v>312.6</v>
      </c>
      <c r="F673" s="4" t="n">
        <v>87.20320974956579</v>
      </c>
      <c r="G673" s="5" t="n">
        <v>0</v>
      </c>
      <c r="H673" s="5" t="n">
        <v>0</v>
      </c>
      <c r="I673" s="5" t="n">
        <v>0.048309997</v>
      </c>
      <c r="J673" s="2" t="n"/>
      <c r="K673" s="2" t="n"/>
      <c r="L673" s="2" t="n"/>
      <c r="M673" s="3" t="n">
        <v>118.0795709967494</v>
      </c>
      <c r="N673" s="3" t="n">
        <v>78.06295368174294</v>
      </c>
      <c r="O673" s="3" t="n">
        <v>299.0533124021172</v>
      </c>
      <c r="P673" s="3" t="n">
        <v>69.8135302845822</v>
      </c>
      <c r="Q673" s="3" t="n">
        <v>126.2984671075821</v>
      </c>
      <c r="R673" s="2" t="n">
        <v>2</v>
      </c>
      <c r="S673" s="3" t="n">
        <v>122.1890190521657</v>
      </c>
      <c r="T673" s="5" t="n">
        <v>-0.6082348608672907</v>
      </c>
      <c r="U673" s="5" t="n">
        <v>-0.0606114217363487</v>
      </c>
      <c r="V673" s="5" t="n">
        <v>-0.3344231413018197</v>
      </c>
      <c r="W673" s="5" t="n">
        <v>0.7143</v>
      </c>
      <c r="X673" s="10" t="inlineStr">
        <is>
          <t>REDUCE</t>
        </is>
      </c>
      <c r="Y673" s="6" t="inlineStr">
        <is>
          <t>Mittel</t>
        </is>
      </c>
      <c r="Z673" s="2" t="n"/>
      <c r="AA673" s="5" t="n">
        <v>0.9635028371069574</v>
      </c>
      <c r="AB673" s="5" t="n">
        <v>0.06960472536827678</v>
      </c>
      <c r="AC673" s="2" t="inlineStr">
        <is>
          <t>M4 KGV, M8 DCF</t>
        </is>
      </c>
      <c r="AD67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57.04</v>
      </c>
      <c r="E674" s="4" t="n">
        <v>68.72289156626506</v>
      </c>
      <c r="F674" s="2" t="n"/>
      <c r="G674" s="5" t="n">
        <v>0.02507012622720898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23.67115635436938</v>
      </c>
      <c r="O674" s="3" t="n">
        <v>49.11669849315716</v>
      </c>
      <c r="P674" s="3" t="n">
        <v>28.54773905568598</v>
      </c>
      <c r="Q674" s="3" t="n">
        <v>95.17650513297245</v>
      </c>
      <c r="R674" s="2" t="n">
        <v>3</v>
      </c>
      <c r="S674" s="3" t="n">
        <v>28.54773905568598</v>
      </c>
      <c r="T674" s="5" t="n">
        <v>-0.4995136911696005</v>
      </c>
      <c r="U674" s="2" t="n"/>
      <c r="V674" s="5" t="n">
        <v>-0.4995136911696005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0.8241547776935039</v>
      </c>
      <c r="AB674" s="5" t="n">
        <v>1.074959826966412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7.49912041536629</v>
      </c>
      <c r="D20" s="17" t="n">
        <v>1.796173879690455</v>
      </c>
      <c r="E20" s="17" t="n">
        <v>2.768413350314407</v>
      </c>
      <c r="F20" s="17" t="n">
        <v>8.919628473250821</v>
      </c>
      <c r="G20" s="18" t="n">
        <v>0.08157473798867877</v>
      </c>
    </row>
    <row r="21">
      <c r="A21" s="13" t="inlineStr">
        <is>
          <t>Aerospace &amp; Defense</t>
        </is>
      </c>
      <c r="B21" s="13" t="n">
        <v>13</v>
      </c>
      <c r="C21" s="17" t="n">
        <v>21.56782994243215</v>
      </c>
      <c r="D21" s="17" t="n">
        <v>2.804635394270633</v>
      </c>
      <c r="E21" s="17" t="n">
        <v>4.532994923857868</v>
      </c>
      <c r="F21" s="17" t="n">
        <v>18.25724325546956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27.04647750027274</v>
      </c>
      <c r="D22" s="17" t="n">
        <v>3.50830762187939</v>
      </c>
      <c r="E22" s="17" t="n">
        <v>6.055926009829898</v>
      </c>
      <c r="F22" s="17" t="n">
        <v>23.88156167766423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11.65875228606716</v>
      </c>
      <c r="D23" s="17" t="n">
        <v>0.3415425975220879</v>
      </c>
      <c r="E23" s="17" t="n">
        <v>1.44871675786918</v>
      </c>
      <c r="F23" s="17" t="n">
        <v>13.56593014582312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17.43966658809984</v>
      </c>
      <c r="D24" s="17" t="n">
        <v>0.9341061990071402</v>
      </c>
      <c r="E24" s="17" t="n">
        <v>8.190729699729856</v>
      </c>
      <c r="F24" s="17" t="n">
        <v>13.75194811473429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28.9231575538013</v>
      </c>
      <c r="D25" s="17" t="n">
        <v>3.169075640014851</v>
      </c>
      <c r="E25" s="17" t="n">
        <v>15.08168041314729</v>
      </c>
      <c r="F25" s="17" t="n">
        <v>22.59323761319936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18.71158720184404</v>
      </c>
      <c r="D26" s="17" t="n">
        <v>1.521554733494844</v>
      </c>
      <c r="E26" s="17" t="n">
        <v>6.281168606655841</v>
      </c>
      <c r="F26" s="17" t="n">
        <v>10.53608464769465</v>
      </c>
      <c r="G26" s="18" t="n">
        <v>0.1002010447282509</v>
      </c>
    </row>
    <row r="27">
      <c r="A27" s="13" t="inlineStr">
        <is>
          <t>Application Software</t>
        </is>
      </c>
      <c r="B27" s="13" t="n">
        <v>15</v>
      </c>
      <c r="C27" s="17" t="n">
        <v>16.61305620154384</v>
      </c>
      <c r="D27" s="17" t="n">
        <v>6.135385725809098</v>
      </c>
      <c r="E27" s="17" t="n">
        <v>7.679073351062723</v>
      </c>
      <c r="F27" s="17" t="n">
        <v>21.87489127135689</v>
      </c>
      <c r="G27" s="18" t="n">
        <v>0.2190681037085684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13.03551558414408</v>
      </c>
      <c r="D28" s="17" t="n">
        <v>3.511179770750745</v>
      </c>
      <c r="E28" s="17" t="n">
        <v>2.955292593624637</v>
      </c>
      <c r="F28" s="17" t="n">
        <v>10.10305975693518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7.241848325552328</v>
      </c>
      <c r="D29" s="17" t="n">
        <v>0.4238337082789815</v>
      </c>
      <c r="E29" s="17" t="n">
        <v>1.539406117436928</v>
      </c>
      <c r="F29" s="17" t="n">
        <v>25.53812659730607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7.050145875588527</v>
      </c>
      <c r="D30" s="17" t="n">
        <v>0.4775333899248771</v>
      </c>
      <c r="E30" s="17" t="n">
        <v>1.064857405703772</v>
      </c>
      <c r="F30" s="17" t="n">
        <v>4.553365430100645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25.57984077323062</v>
      </c>
      <c r="D31" s="17" t="n">
        <v>2.507336382274172</v>
      </c>
      <c r="E31" s="17" t="n">
        <v>12.19921456622635</v>
      </c>
      <c r="F31" s="17" t="n">
        <v>20.51220819920183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13.32860448227525</v>
      </c>
      <c r="D32" s="17" t="n">
        <v>5.535075251800817</v>
      </c>
      <c r="E32" s="17" t="n">
        <v>3.75</v>
      </c>
      <c r="F32" s="17" t="n">
        <v>14.90215160706582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8.541517292494099</v>
      </c>
      <c r="D33" s="17" t="n">
        <v>0.6614834871614665</v>
      </c>
      <c r="E33" s="17" t="n">
        <v>0.7920440750770379</v>
      </c>
      <c r="F33" s="17" t="n">
        <v>5.487931341613044</v>
      </c>
      <c r="G33" s="18" t="n">
        <v>-0.1885357224774946</v>
      </c>
    </row>
    <row r="34">
      <c r="A34" s="13" t="inlineStr">
        <is>
          <t>Broadcasting</t>
        </is>
      </c>
      <c r="B34" s="13" t="n">
        <v>3</v>
      </c>
      <c r="C34" s="17" t="n">
        <v>10.92110453648915</v>
      </c>
      <c r="D34" s="17" t="n">
        <v>0.760509328302117</v>
      </c>
      <c r="E34" s="17" t="n">
        <v>2.12406015037594</v>
      </c>
      <c r="F34" s="17" t="n">
        <v>4.591155836850937</v>
      </c>
      <c r="G34" s="18" t="n">
        <v>0.1056107691351823</v>
      </c>
    </row>
    <row r="35">
      <c r="A35" s="13" t="inlineStr">
        <is>
          <t>Broadline Retail</t>
        </is>
      </c>
      <c r="B35" s="13" t="n">
        <v>2</v>
      </c>
      <c r="C35" s="17" t="n">
        <v>21.40009155509613</v>
      </c>
      <c r="D35" s="17" t="n">
        <v>4.000097541324526</v>
      </c>
      <c r="E35" s="17" t="n">
        <v>8.019122237134884</v>
      </c>
      <c r="F35" s="17" t="n">
        <v>17.83727422467575</v>
      </c>
      <c r="G35" s="18" t="n">
        <v>0.1736803538706458</v>
      </c>
    </row>
    <row r="36">
      <c r="A36" s="13" t="inlineStr">
        <is>
          <t>Building Products</t>
        </is>
      </c>
      <c r="B36" s="13" t="n">
        <v>9</v>
      </c>
      <c r="C36" s="17" t="n">
        <v>17.36293368738485</v>
      </c>
      <c r="D36" s="17" t="n">
        <v>2.402927593628123</v>
      </c>
      <c r="E36" s="17" t="n">
        <v>6.858539556790475</v>
      </c>
      <c r="F36" s="17" t="n">
        <v>15.48404288353128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5.259303370523791</v>
      </c>
      <c r="D37" s="17" t="n">
        <v>0.5292139915601242</v>
      </c>
      <c r="E37" s="17" t="n">
        <v>1.051104969341605</v>
      </c>
      <c r="F37" s="17" t="n">
        <v>5.156423170445295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29.22554890219561</v>
      </c>
      <c r="D38" s="17" t="n">
        <v>2.520792004472276</v>
      </c>
      <c r="E38" s="17" t="n">
        <v>6.862946508821037</v>
      </c>
      <c r="F38" s="17" t="n">
        <v>17.53136856599483</v>
      </c>
      <c r="G38" s="18" t="n">
        <v>0.1039843359488726</v>
      </c>
    </row>
    <row r="39">
      <c r="A39" s="13" t="inlineStr">
        <is>
          <t>Casinos &amp; Gaming</t>
        </is>
      </c>
      <c r="B39" s="13" t="n">
        <v>3</v>
      </c>
      <c r="C39" s="17" t="n">
        <v>19.26241097065471</v>
      </c>
      <c r="D39" s="17" t="n">
        <v>1.420983253693205</v>
      </c>
      <c r="E39" s="17" t="n">
        <v>27.93913056866898</v>
      </c>
      <c r="F39" s="17" t="n">
        <v>13.1380955567138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16.42971012135212</v>
      </c>
      <c r="D40" s="17" t="n">
        <v>0.529706057606351</v>
      </c>
      <c r="E40" s="17" t="n">
        <v>1.380032792858444</v>
      </c>
      <c r="F40" s="17" t="n">
        <v>9.358294770721457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31.43427951256697</v>
      </c>
      <c r="D41" s="17" t="n">
        <v>9.052830887728501</v>
      </c>
      <c r="E41" s="17" t="n">
        <v>18.07219000344189</v>
      </c>
      <c r="F41" s="17" t="n">
        <v>39.19026685816434</v>
      </c>
      <c r="G41" s="18" t="n">
        <v>0.1866355290096821</v>
      </c>
    </row>
    <row r="42">
      <c r="A42" s="13" t="inlineStr">
        <is>
          <t>Computer &amp; Electronics Retail</t>
        </is>
      </c>
      <c r="B42" s="13" t="n">
        <v>1</v>
      </c>
      <c r="C42" s="17" t="n">
        <v>11.34971065471463</v>
      </c>
      <c r="D42" s="17" t="n">
        <v>0.4029045556740334</v>
      </c>
      <c r="E42" s="17" t="n">
        <v>5.468835429196282</v>
      </c>
      <c r="F42" s="17" t="n">
        <v>7.294341642549933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25.27037765305194</v>
      </c>
      <c r="D43" s="17" t="n">
        <v>2.484389084794738</v>
      </c>
      <c r="E43" s="17" t="n">
        <v>9.590594502403821</v>
      </c>
      <c r="F43" s="17" t="n">
        <v>24.52504860260137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21.3705581583085</v>
      </c>
      <c r="D44" s="17" t="n">
        <v>3.361423354979131</v>
      </c>
      <c r="E44" s="17" t="n">
        <v>5.857558152426785</v>
      </c>
      <c r="F44" s="17" t="n">
        <v>22.15237585325555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24.35767426475146</v>
      </c>
      <c r="D45" s="17" t="n">
        <v>4.496569651394753</v>
      </c>
      <c r="E45" s="17" t="n">
        <v>2.799604722525615</v>
      </c>
      <c r="F45" s="17" t="n">
        <v>17.62216795652721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27.76444142767008</v>
      </c>
      <c r="D46" s="17" t="n">
        <v>7.588864596293441</v>
      </c>
      <c r="E46" s="17" t="n">
        <v>6.449662422015212</v>
      </c>
      <c r="F46" s="17" t="n">
        <v>24.13106898094217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9.147156544021316</v>
      </c>
      <c r="D47" s="17" t="n">
        <v>2.805445965214223</v>
      </c>
      <c r="E47" s="17" t="n">
        <v>1.684113630038747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16.87989992853898</v>
      </c>
      <c r="D48" s="17" t="n">
        <v>1.229637091953794</v>
      </c>
      <c r="E48" s="17" t="n">
        <v>7.151207676188376</v>
      </c>
      <c r="F48" s="17" t="n">
        <v>13.09907329273286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16.6791429983316</v>
      </c>
      <c r="D49" s="17" t="n">
        <v>3.689964544375011</v>
      </c>
      <c r="E49" s="17" t="n">
        <v>4.746588693957115</v>
      </c>
      <c r="F49" s="17" t="n">
        <v>10.64800098670129</v>
      </c>
      <c r="G49" s="18" t="n">
        <v>0.1135766181856673</v>
      </c>
    </row>
    <row r="50">
      <c r="A50" s="13" t="inlineStr">
        <is>
          <t>Data Center REITs</t>
        </is>
      </c>
      <c r="B50" s="13" t="n">
        <v>2</v>
      </c>
      <c r="C50" s="17" t="n">
        <v>61.08678914404096</v>
      </c>
      <c r="D50" s="17" t="n">
        <v>10.51731326315173</v>
      </c>
      <c r="E50" s="17" t="n">
        <v>4.945805479778263</v>
      </c>
      <c r="F50" s="17" t="n">
        <v>27.83299162543641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14.29600319328023</v>
      </c>
      <c r="D51" s="17" t="n">
        <v>2.548510650378504</v>
      </c>
      <c r="E51" s="17" t="n">
        <v>6.762303493001683</v>
      </c>
      <c r="F51" s="17" t="n">
        <v>12.25616649151169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13.65152018964525</v>
      </c>
      <c r="D52" s="17" t="n">
        <v>2.294199136994698</v>
      </c>
      <c r="E52" s="17" t="n">
        <v>2.989050062500191</v>
      </c>
      <c r="F52" s="17" t="n">
        <v>9.219534968105933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15.98956746648621</v>
      </c>
      <c r="D53" s="17" t="n">
        <v>0.7301664994110331</v>
      </c>
      <c r="E53" s="17" t="n">
        <v>4.044652919496817</v>
      </c>
      <c r="F53" s="17" t="n">
        <v>11.88747491750387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11.08675234987507</v>
      </c>
      <c r="D54" s="17" t="n">
        <v>3.63818534447948</v>
      </c>
      <c r="E54" s="17" t="n">
        <v>1.601342077169437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17.23779360995407</v>
      </c>
      <c r="D55" s="17" t="n">
        <v>6.024224594763458</v>
      </c>
      <c r="E55" s="17" t="n">
        <v>3.212368783546288</v>
      </c>
      <c r="F55" s="17" t="n">
        <v>12.15501190191765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17.28756802009209</v>
      </c>
      <c r="D56" s="17" t="n">
        <v>2.981267586836314</v>
      </c>
      <c r="E56" s="17" t="n">
        <v>2.125608783451272</v>
      </c>
      <c r="F56" s="17" t="n">
        <v>12.55815772935698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27.98001395772834</v>
      </c>
      <c r="D57" s="17" t="n">
        <v>5.796049249794081</v>
      </c>
      <c r="E57" s="17" t="n">
        <v>8.594741787638791</v>
      </c>
      <c r="F57" s="17" t="n">
        <v>24.94995458546845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36.38021701292449</v>
      </c>
      <c r="D58" s="17" t="n">
        <v>7.964977326841205</v>
      </c>
      <c r="E58" s="17" t="n">
        <v>11.33809420760297</v>
      </c>
      <c r="F58" s="17" t="n">
        <v>34.75957793833855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21.11627705017031</v>
      </c>
      <c r="D59" s="17" t="n">
        <v>4.869832643373977</v>
      </c>
      <c r="E59" s="17" t="n">
        <v>3.998809852301787</v>
      </c>
      <c r="F59" s="17" t="n">
        <v>19.04239014709886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17.24765894494671</v>
      </c>
      <c r="D60" s="17" t="n">
        <v>1.548066981294262</v>
      </c>
      <c r="E60" s="17" t="n">
        <v>8.237071860308932</v>
      </c>
      <c r="F60" s="17" t="n">
        <v>16.14516773588683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25.52076011596812</v>
      </c>
      <c r="D61" s="17" t="n">
        <v>4.028883502391503</v>
      </c>
      <c r="E61" s="17" t="n">
        <v>8.478878569733325</v>
      </c>
      <c r="F61" s="17" t="n">
        <v>16.6768760899516</v>
      </c>
      <c r="G61" s="18" t="n">
        <v>0.132711023375852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13.88650475609828</v>
      </c>
      <c r="D62" s="17" t="n">
        <v>2.389127561373813</v>
      </c>
      <c r="E62" s="17" t="n">
        <v>2.037699832975423</v>
      </c>
      <c r="F62" s="17" t="n">
        <v>7.709795450018681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20.26930131910986</v>
      </c>
      <c r="D63" s="17" t="n">
        <v>7.962570885493553</v>
      </c>
      <c r="E63" s="17" t="n">
        <v>4.118488866205382</v>
      </c>
      <c r="F63" s="17" t="n">
        <v>18.40058410320232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15.72265497579624</v>
      </c>
      <c r="D64" s="17" t="n">
        <v>0.4775909491540093</v>
      </c>
      <c r="E64" s="17" t="n">
        <v>17.55828476269775</v>
      </c>
      <c r="F64" s="17" t="n">
        <v>11.76169270392988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22.79754328202498</v>
      </c>
      <c r="D65" s="17" t="n">
        <v>0.9951651070037549</v>
      </c>
      <c r="E65" s="17" t="n">
        <v>6.984615588976633</v>
      </c>
      <c r="F65" s="17" t="n">
        <v>14.60287024755321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11.70266828489606</v>
      </c>
      <c r="D66" s="17" t="n">
        <v>2.411330174646824</v>
      </c>
      <c r="E66" s="17" t="n">
        <v>5.813829155280979</v>
      </c>
      <c r="F66" s="17" t="n">
        <v>9.192205618441223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19.06732212665279</v>
      </c>
      <c r="D67" s="17" t="n">
        <v>5.953947125534808</v>
      </c>
      <c r="E67" s="17" t="n">
        <v>1.925501304342958</v>
      </c>
      <c r="F67" s="17" t="n">
        <v>15.18172789546771</v>
      </c>
      <c r="G67" s="18" t="n">
        <v>0.2757026304864211</v>
      </c>
    </row>
    <row r="68">
      <c r="A68" s="13" t="inlineStr">
        <is>
          <t>Gold</t>
        </is>
      </c>
      <c r="B68" s="13" t="n">
        <v>1</v>
      </c>
      <c r="C68" s="17" t="n">
        <v>9.977429413685252</v>
      </c>
      <c r="D68" s="17" t="n">
        <v>4.311358553793731</v>
      </c>
      <c r="E68" s="17" t="n">
        <v>3.16796875</v>
      </c>
      <c r="F68" s="17" t="n">
        <v>6.312567511990776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16.82402239963723</v>
      </c>
      <c r="D69" s="17" t="n">
        <v>0.2369098226796481</v>
      </c>
      <c r="E69" s="17" t="n">
        <v>10.86953745245208</v>
      </c>
      <c r="F69" s="17" t="n">
        <v>14.24254159185892</v>
      </c>
      <c r="G69" s="18" t="n">
        <v>0.00984572991219524</v>
      </c>
    </row>
    <row r="70">
      <c r="A70" s="13" t="inlineStr">
        <is>
          <t>Health Care Equipment</t>
        </is>
      </c>
      <c r="B70" s="13" t="n">
        <v>16</v>
      </c>
      <c r="C70" s="17" t="n">
        <v>18.24433731383881</v>
      </c>
      <c r="D70" s="17" t="n">
        <v>3.921034664114341</v>
      </c>
      <c r="E70" s="17" t="n">
        <v>3.405303412807687</v>
      </c>
      <c r="F70" s="17" t="n">
        <v>15.78246047872462</v>
      </c>
      <c r="G70" s="18" t="n">
        <v>0.1319087394656707</v>
      </c>
    </row>
    <row r="71">
      <c r="A71" s="13" t="inlineStr">
        <is>
          <t>Health Care Facilities</t>
        </is>
      </c>
      <c r="B71" s="13" t="n">
        <v>2</v>
      </c>
      <c r="C71" s="17" t="n">
        <v>9.874354007852464</v>
      </c>
      <c r="D71" s="17" t="n">
        <v>0.8309988487025581</v>
      </c>
      <c r="E71" s="17" t="n">
        <v>1.347518856689162</v>
      </c>
      <c r="F71" s="17" t="n">
        <v>7.105132480487418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92.51601808386449</v>
      </c>
      <c r="D72" s="17" t="n">
        <v>7.372568829450655</v>
      </c>
      <c r="E72" s="17" t="n">
        <v>3.23050526979236</v>
      </c>
      <c r="F72" s="17" t="n">
        <v>25.21965867057586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11.36556924705171</v>
      </c>
      <c r="D73" s="17" t="n">
        <v>0.8277371094016959</v>
      </c>
      <c r="E73" s="17" t="n">
        <v>2.35034363477916</v>
      </c>
      <c r="F73" s="17" t="n">
        <v>11.1157393767649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14.67500625469102</v>
      </c>
      <c r="D74" s="17" t="n">
        <v>3.379731877876899</v>
      </c>
      <c r="E74" s="17" t="n">
        <v>2.856129326508894</v>
      </c>
      <c r="F74" s="17" t="n">
        <v>19.05172126308664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16.60084991165605</v>
      </c>
      <c r="D75" s="17" t="n">
        <v>6.184215186483793</v>
      </c>
      <c r="E75" s="17" t="n">
        <v>3.877862184497083</v>
      </c>
      <c r="F75" s="17" t="n">
        <v>22.11281460037773</v>
      </c>
      <c r="G75" s="18" t="n">
        <v>0.2285103705993745</v>
      </c>
    </row>
    <row r="76">
      <c r="A76" s="13" t="inlineStr">
        <is>
          <t>Heavy Electrical Equipment</t>
        </is>
      </c>
      <c r="B76" s="13" t="n">
        <v>2</v>
      </c>
      <c r="C76" s="17" t="n">
        <v>29.03117666680475</v>
      </c>
      <c r="D76" s="17" t="n">
        <v>4.623766353129589</v>
      </c>
      <c r="E76" s="17" t="n">
        <v>13.30554368384805</v>
      </c>
      <c r="F76" s="17" t="n">
        <v>43.46242583172635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18.95782019687924</v>
      </c>
      <c r="D77" s="17" t="n">
        <v>1.738738817741024</v>
      </c>
      <c r="E77" s="17" t="n">
        <v>25.11641276228801</v>
      </c>
      <c r="F77" s="17" t="n">
        <v>14.75171478111859</v>
      </c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12.74853185101173</v>
      </c>
      <c r="D78" s="17" t="n">
        <v>1.364320126834409</v>
      </c>
      <c r="E78" s="17" t="n">
        <v>1.814341228459235</v>
      </c>
      <c r="F78" s="17" t="n">
        <v>10.31887026015329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24.05552188663729</v>
      </c>
      <c r="D79" s="17" t="n">
        <v>3.688134228987773</v>
      </c>
      <c r="E79" s="17" t="n">
        <v>15.54722921914358</v>
      </c>
      <c r="F79" s="17" t="n">
        <v>18.13140149530857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16.01603451986336</v>
      </c>
      <c r="D80" s="17" t="n">
        <v>4.861952369804856</v>
      </c>
      <c r="E80" s="17" t="n">
        <v>1.67363983575055</v>
      </c>
      <c r="F80" s="17" t="n">
        <v>12.4031523518085</v>
      </c>
      <c r="G80" s="18" t="n">
        <v>0.4193157404253245</v>
      </c>
    </row>
    <row r="81">
      <c r="A81" s="13" t="inlineStr">
        <is>
          <t>Hotels, Resorts &amp; Cruise Lines</t>
        </is>
      </c>
      <c r="B81" s="13" t="n">
        <v>8</v>
      </c>
      <c r="C81" s="17" t="n">
        <v>16.2776973703337</v>
      </c>
      <c r="D81" s="17" t="n">
        <v>4.80003443157586</v>
      </c>
      <c r="E81" s="17" t="n">
        <v>8.37535599508792</v>
      </c>
      <c r="F81" s="17" t="n">
        <v>15.71824767780037</v>
      </c>
      <c r="G81" s="18" t="n">
        <v>0.2172166532172989</v>
      </c>
    </row>
    <row r="82">
      <c r="A82" s="13" t="inlineStr">
        <is>
          <t>Household Products</t>
        </is>
      </c>
      <c r="B82" s="13" t="n">
        <v>4</v>
      </c>
      <c r="C82" s="17" t="n">
        <v>19.63914601418332</v>
      </c>
      <c r="D82" s="17" t="n">
        <v>2.848810822684149</v>
      </c>
      <c r="E82" s="17" t="n">
        <v>81.58003222247356</v>
      </c>
      <c r="F82" s="17" t="n">
        <v>15.61533562641297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19.61475072980614</v>
      </c>
      <c r="D83" s="17" t="n">
        <v>7.859453189517636</v>
      </c>
      <c r="E83" s="17" t="n">
        <v>14.73848115653097</v>
      </c>
      <c r="F83" s="17" t="n">
        <v>22.96028007144873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11.41550824987676</v>
      </c>
      <c r="D84" s="17" t="n">
        <v>1.619037245776848</v>
      </c>
      <c r="E84" s="17" t="n">
        <v>3.28293777939794</v>
      </c>
      <c r="F84" s="17" t="n">
        <v>8.857760176347808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8.426034421380095</v>
      </c>
      <c r="D85" s="17" t="n">
        <v>0.7792847392355047</v>
      </c>
      <c r="E85" s="17" t="n">
        <v>4.184153821000617</v>
      </c>
      <c r="F85" s="17" t="n">
        <v>12.53591274448692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2</v>
      </c>
      <c r="C86" s="17" t="n">
        <v>21.31139188972861</v>
      </c>
      <c r="D86" s="17" t="n">
        <v>2.853045114030454</v>
      </c>
      <c r="E86" s="17" t="n">
        <v>17.84335419219167</v>
      </c>
      <c r="F86" s="17" t="n">
        <v>13.782715419044</v>
      </c>
      <c r="G86" s="18" t="n">
        <v>0.1681117682884638</v>
      </c>
    </row>
    <row r="87">
      <c r="A87" s="13" t="inlineStr">
        <is>
          <t>Industrial Gases</t>
        </is>
      </c>
      <c r="B87" s="13" t="n">
        <v>2</v>
      </c>
      <c r="C87" s="17" t="n">
        <v>22.8887135045315</v>
      </c>
      <c r="D87" s="17" t="n">
        <v>5.836553266332034</v>
      </c>
      <c r="E87" s="17" t="n">
        <v>5.344685241346838</v>
      </c>
      <c r="F87" s="17" t="n">
        <v>49.85803032491163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20.84906829424488</v>
      </c>
      <c r="D88" s="17" t="n">
        <v>4.183111590582876</v>
      </c>
      <c r="E88" s="17" t="n">
        <v>3.685885108912276</v>
      </c>
      <c r="F88" s="17" t="n">
        <v>18.24226205374678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40.86343612334802</v>
      </c>
      <c r="D89" s="17" t="n">
        <v>13.6595055523239</v>
      </c>
      <c r="E89" s="17" t="n">
        <v>2.416547987078398</v>
      </c>
      <c r="F89" s="17" t="n">
        <v>24.8240520795343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16.91050898181278</v>
      </c>
      <c r="D90" s="17" t="n">
        <v>3.437569946015986</v>
      </c>
      <c r="E90" s="17" t="n">
        <v>4.749000680428027</v>
      </c>
      <c r="F90" s="17" t="n">
        <v>14.16002045304091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14.62647143900125</v>
      </c>
      <c r="D91" s="17" t="n">
        <v>1.775411249012125</v>
      </c>
      <c r="E91" s="17" t="n">
        <v>2.24572531094595</v>
      </c>
      <c r="F91" s="17" t="n">
        <v>9.018244019156185</v>
      </c>
      <c r="G91" s="18" t="n">
        <v>0.09453597517656426</v>
      </c>
    </row>
    <row r="92">
      <c r="A92" s="13" t="inlineStr">
        <is>
          <t>Integrated Telecommunication Services</t>
        </is>
      </c>
      <c r="B92" s="13" t="n">
        <v>2</v>
      </c>
      <c r="C92" s="17" t="n">
        <v>9.073537610148406</v>
      </c>
      <c r="D92" s="17" t="n">
        <v>1.341251929508409</v>
      </c>
      <c r="E92" s="17" t="n">
        <v>1.677702376003514</v>
      </c>
      <c r="F92" s="17" t="n">
        <v>7.245257741167215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23.18486456297124</v>
      </c>
      <c r="D93" s="17" t="n">
        <v>6.530158106494538</v>
      </c>
      <c r="E93" s="17" t="n">
        <v>12.27596768231504</v>
      </c>
      <c r="F93" s="17" t="n">
        <v>56.35554257905817</v>
      </c>
      <c r="G93" s="18" t="n">
        <v>-0.04479899130675304</v>
      </c>
    </row>
    <row r="94">
      <c r="A94" s="13" t="inlineStr">
        <is>
          <t>Interactive Media &amp; Services</t>
        </is>
      </c>
      <c r="B94" s="13" t="n">
        <v>3</v>
      </c>
      <c r="C94" s="17" t="n">
        <v>24.20317582695768</v>
      </c>
      <c r="D94" s="17" t="n">
        <v>4.707636507817784</v>
      </c>
      <c r="E94" s="17" t="n">
        <v>7.006837472492927</v>
      </c>
      <c r="F94" s="17" t="n">
        <v>11.41860867570263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16.45668373182894</v>
      </c>
      <c r="D95" s="17" t="n">
        <v>4.039577024064515</v>
      </c>
      <c r="E95" s="17" t="n">
        <v>854.1160366728989</v>
      </c>
      <c r="F95" s="17" t="n">
        <v>19.33151326923549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14.8124634760809</v>
      </c>
      <c r="D96" s="17" t="n">
        <v>5.060060717294601</v>
      </c>
      <c r="E96" s="17" t="n">
        <v>3.440482048274145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14.06061907208195</v>
      </c>
      <c r="D97" s="17" t="n">
        <v>2.600411709177732</v>
      </c>
      <c r="E97" s="17" t="n">
        <v>20.02402271238262</v>
      </c>
      <c r="F97" s="17" t="n">
        <v>11.86922622585793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11.15230858875608</v>
      </c>
      <c r="D98" s="17" t="n">
        <v>1.574555604540862</v>
      </c>
      <c r="E98" s="17" t="n">
        <v>2.158266025968715</v>
      </c>
      <c r="F98" s="17" t="n">
        <v>10.64049106823811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21.48027552675224</v>
      </c>
      <c r="D99" s="17" t="n">
        <v>5.55956231017138</v>
      </c>
      <c r="E99" s="17" t="n">
        <v>4.773546938949242</v>
      </c>
      <c r="F99" s="17" t="n">
        <v>21.10970080598129</v>
      </c>
      <c r="G99" s="18" t="n">
        <v>0.1203963406900198</v>
      </c>
    </row>
    <row r="100">
      <c r="A100" s="13" t="inlineStr">
        <is>
          <t>Managed Health Care</t>
        </is>
      </c>
      <c r="B100" s="13" t="n">
        <v>4</v>
      </c>
      <c r="C100" s="17" t="n">
        <v>15.60679322694843</v>
      </c>
      <c r="D100" s="17" t="n">
        <v>0.3623854769733783</v>
      </c>
      <c r="E100" s="17" t="n">
        <v>2.132002869681759</v>
      </c>
      <c r="F100" s="17" t="n">
        <v>9.572560603993331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13.95826009281922</v>
      </c>
      <c r="D101" s="17" t="n">
        <v>1.173261391174255</v>
      </c>
      <c r="E101" s="17" t="n">
        <v>3.000617900090309</v>
      </c>
      <c r="F101" s="17" t="n">
        <v>11.50777570685453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19.30290552080386</v>
      </c>
      <c r="D102" s="17" t="n">
        <v>1.828320443436974</v>
      </c>
      <c r="E102" s="17" t="n">
        <v>4.158765404685245</v>
      </c>
      <c r="F102" s="17" t="n">
        <v>11.14360687082749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44.35329423868082</v>
      </c>
      <c r="D103" s="17" t="n">
        <v>7.503680025575672</v>
      </c>
      <c r="E103" s="17" t="n">
        <v>2.919860849442753</v>
      </c>
      <c r="F103" s="17" t="n">
        <v>17.70684649797779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24.31955452394893</v>
      </c>
      <c r="D104" s="17" t="n">
        <v>1.95412472570655</v>
      </c>
      <c r="E104" s="17" t="n">
        <v>0.001037682136842307</v>
      </c>
      <c r="F104" s="17" t="n">
        <v>3.94113512590779</v>
      </c>
      <c r="G104" s="18" t="n">
        <v>0.1930531691543626</v>
      </c>
    </row>
    <row r="105">
      <c r="A105" s="13" t="inlineStr">
        <is>
          <t>Multi-Utilities</t>
        </is>
      </c>
      <c r="B105" s="13" t="n">
        <v>12</v>
      </c>
      <c r="C105" s="17" t="n">
        <v>17.32114265033915</v>
      </c>
      <c r="D105" s="17" t="n">
        <v>2.903578155274683</v>
      </c>
      <c r="E105" s="17" t="n">
        <v>2.128833587970756</v>
      </c>
      <c r="F105" s="17" t="n">
        <v>13.41771521846837</v>
      </c>
      <c r="G105" s="18" t="n">
        <v>0.128455739288047</v>
      </c>
    </row>
    <row r="106">
      <c r="A106" s="13" t="inlineStr">
        <is>
          <t>Multi-line Insurance</t>
        </is>
      </c>
      <c r="B106" s="13" t="n">
        <v>3</v>
      </c>
      <c r="C106" s="17" t="n">
        <v>12.87324371864753</v>
      </c>
      <c r="D106" s="17" t="n">
        <v>1.268296039044107</v>
      </c>
      <c r="E106" s="17" t="n">
        <v>1.275935664151026</v>
      </c>
      <c r="F106" s="17" t="n">
        <v>6.577516072507191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32.89259832883995</v>
      </c>
      <c r="D107" s="17" t="n">
        <v>3.170235750139662</v>
      </c>
      <c r="E107" s="17" t="n">
        <v>1.330715368776155</v>
      </c>
      <c r="F107" s="17" t="n">
        <v>14.06996004918084</v>
      </c>
      <c r="G107" s="18" t="n">
        <v>-0.1353150679562083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15.81447297363641</v>
      </c>
      <c r="D108" s="17" t="n">
        <v>2.103413679164688</v>
      </c>
      <c r="E108" s="17" t="n">
        <v>2.806425265450585</v>
      </c>
      <c r="F108" s="17" t="n">
        <v>11.53714503201446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10.00183809334251</v>
      </c>
      <c r="D109" s="17" t="n">
        <v>2.65257241076558</v>
      </c>
      <c r="E109" s="17" t="n">
        <v>1.812595012452696</v>
      </c>
      <c r="F109" s="17" t="n">
        <v>5.569036445130658</v>
      </c>
      <c r="G109" s="18" t="n">
        <v>0.1831322388199008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10.32065748493732</v>
      </c>
      <c r="D110" s="17" t="n">
        <v>0.5667486657931164</v>
      </c>
      <c r="E110" s="17" t="n">
        <v>3.769094889784545</v>
      </c>
      <c r="F110" s="17" t="n">
        <v>7.088487972678446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21.34959015888201</v>
      </c>
      <c r="D111" s="17" t="n">
        <v>3.675725617628579</v>
      </c>
      <c r="E111" s="17" t="n">
        <v>4.671775120901159</v>
      </c>
      <c r="F111" s="17" t="n">
        <v>14.01631562788751</v>
      </c>
      <c r="G111" s="18" t="n">
        <v>0.1600190810462815</v>
      </c>
    </row>
    <row r="112">
      <c r="A112" s="13" t="inlineStr">
        <is>
          <t>Other Specialized REITs</t>
        </is>
      </c>
      <c r="B112" s="13" t="n">
        <v>1</v>
      </c>
      <c r="C112" s="17" t="n">
        <v>44.64946000366099</v>
      </c>
      <c r="D112" s="17" t="n">
        <v>5.011186428894194</v>
      </c>
      <c r="E112" s="17" t="n"/>
      <c r="F112" s="17" t="n">
        <v>22.76714805997529</v>
      </c>
      <c r="G112" s="18" t="n">
        <v>0.03758324094938849</v>
      </c>
    </row>
    <row r="113">
      <c r="A113" s="13" t="inlineStr">
        <is>
          <t>Other Specialty Retail</t>
        </is>
      </c>
      <c r="B113" s="13" t="n">
        <v>2</v>
      </c>
      <c r="C113" s="17" t="n">
        <v>16.76244545547071</v>
      </c>
      <c r="D113" s="17" t="n">
        <v>1.47884672682181</v>
      </c>
      <c r="E113" s="17" t="n">
        <v>7.636151656056072</v>
      </c>
      <c r="F113" s="17" t="n">
        <v>12.9427490981135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14.51772888395132</v>
      </c>
      <c r="D114" s="17" t="n">
        <v>1.295786041295106</v>
      </c>
      <c r="E114" s="17" t="n">
        <v>2.147468979905567</v>
      </c>
      <c r="F114" s="17" t="n">
        <v>10.51990293114694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13.98474283330354</v>
      </c>
      <c r="D115" s="17" t="n">
        <v>0.9805312323520506</v>
      </c>
      <c r="E115" s="17" t="n">
        <v>1.866645511879735</v>
      </c>
      <c r="F115" s="17" t="n">
        <v>11.16743234714857</v>
      </c>
      <c r="G115" s="18" t="n">
        <v>0.03055430356417527</v>
      </c>
    </row>
    <row r="116">
      <c r="A116" s="13" t="inlineStr">
        <is>
          <t>Passenger Airlines</t>
        </is>
      </c>
      <c r="B116" s="13" t="n">
        <v>3</v>
      </c>
      <c r="C116" s="17" t="n">
        <v>9.48668045004133</v>
      </c>
      <c r="D116" s="17" t="n">
        <v>0.7635896985272417</v>
      </c>
      <c r="E116" s="17" t="n">
        <v>2.757772913980751</v>
      </c>
      <c r="F116" s="17" t="n">
        <v>10.24472739927903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16.08683741953157</v>
      </c>
      <c r="D117" s="17" t="n">
        <v>2.606319642496509</v>
      </c>
      <c r="E117" s="17" t="n">
        <v>5.798091163402995</v>
      </c>
      <c r="F117" s="17" t="n">
        <v>20.50832406956589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19.83459697858776</v>
      </c>
      <c r="D118" s="17" t="n">
        <v>2.408171961532041</v>
      </c>
      <c r="E118" s="17" t="n">
        <v>6.404758791998955</v>
      </c>
      <c r="F118" s="17" t="n">
        <v>12.83941337659801</v>
      </c>
      <c r="G118" s="18" t="n">
        <v>0.1060685307903777</v>
      </c>
    </row>
    <row r="119">
      <c r="A119" s="13" t="inlineStr">
        <is>
          <t>Pharmaceuticals</t>
        </is>
      </c>
      <c r="B119" s="13" t="n">
        <v>7</v>
      </c>
      <c r="C119" s="17" t="n">
        <v>10.78156961347089</v>
      </c>
      <c r="D119" s="17" t="n">
        <v>3.398778441970985</v>
      </c>
      <c r="E119" s="17" t="n">
        <v>6.910529715762274</v>
      </c>
      <c r="F119" s="17" t="n">
        <v>9.746381346440062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12.47078683211477</v>
      </c>
      <c r="D120" s="17" t="n">
        <v>1.70213120554227</v>
      </c>
      <c r="E120" s="17" t="n">
        <v>2.215661065103326</v>
      </c>
      <c r="F120" s="17" t="n">
        <v>7.262115916275381</v>
      </c>
      <c r="G120" s="18" t="n">
        <v>0.1723564171463358</v>
      </c>
    </row>
    <row r="121">
      <c r="A121" s="13" t="inlineStr">
        <is>
          <t>Publishing</t>
        </is>
      </c>
      <c r="B121" s="13" t="n">
        <v>2</v>
      </c>
      <c r="C121" s="17" t="n">
        <v>22.7883786926607</v>
      </c>
      <c r="D121" s="17" t="n">
        <v>0.9547184431039772</v>
      </c>
      <c r="E121" s="17" t="n">
        <v>2.036407922569066</v>
      </c>
      <c r="F121" s="17" t="n">
        <v>7.311120047376199</v>
      </c>
      <c r="G121" s="18" t="n">
        <v>0.05079545454545455</v>
      </c>
    </row>
    <row r="122">
      <c r="A122" s="13" t="inlineStr">
        <is>
          <t>Rail Transportation</t>
        </is>
      </c>
      <c r="B122" s="13" t="n">
        <v>3</v>
      </c>
      <c r="C122" s="17" t="n">
        <v>22.31995456766644</v>
      </c>
      <c r="D122" s="17" t="n">
        <v>6.47191829464581</v>
      </c>
      <c r="E122" s="17" t="n">
        <v>6.669297553275454</v>
      </c>
      <c r="F122" s="17" t="n">
        <v>16.39313103128965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16.70221698238695</v>
      </c>
      <c r="D123" s="17" t="n">
        <v>2.173695803476985</v>
      </c>
      <c r="E123" s="17" t="n">
        <v>3.299307059273545</v>
      </c>
      <c r="F123" s="17" t="n">
        <v>26.81628291955881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11.08063989538826</v>
      </c>
      <c r="D124" s="17" t="n">
        <v>3.77999600815674</v>
      </c>
      <c r="E124" s="17" t="n">
        <v>1.412676705132029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6.155080097477456</v>
      </c>
      <c r="D125" s="17" t="n">
        <v>0.8439959340811733</v>
      </c>
      <c r="E125" s="17" t="n">
        <v>0.9288752671127742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19.56232342437952</v>
      </c>
      <c r="D126" s="17" t="n">
        <v>5.566218751097826</v>
      </c>
      <c r="E126" s="17" t="n">
        <v>4.719574730850806</v>
      </c>
      <c r="F126" s="17" t="n">
        <v>16.28421857257188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20.07750232034013</v>
      </c>
      <c r="D127" s="17" t="n">
        <v>3.280241481922407</v>
      </c>
      <c r="E127" s="17" t="n">
        <v>15.1650617285973</v>
      </c>
      <c r="F127" s="17" t="n">
        <v>17.0837884158078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32.91055858785619</v>
      </c>
      <c r="D128" s="17" t="n">
        <v>8.36113288241561</v>
      </c>
      <c r="E128" s="17" t="n">
        <v>2.114459982965629</v>
      </c>
      <c r="F128" s="17" t="n">
        <v>17.81386845280231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33.50705050479185</v>
      </c>
      <c r="D129" s="17" t="n">
        <v>10.71699072127952</v>
      </c>
      <c r="E129" s="17" t="n">
        <v>7.079800462707016</v>
      </c>
      <c r="F129" s="17" t="n">
        <v>20.13292548325281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29.5024796618865</v>
      </c>
      <c r="D130" s="17" t="n">
        <v>14.42935915574697</v>
      </c>
      <c r="E130" s="17" t="n">
        <v>17.52128192288433</v>
      </c>
      <c r="F130" s="17" t="n">
        <v>41.84968601498926</v>
      </c>
      <c r="G130" s="18" t="n">
        <v>0.293136723263506</v>
      </c>
    </row>
    <row r="131">
      <c r="A131" s="13" t="inlineStr">
        <is>
          <t>Semiconductors</t>
        </is>
      </c>
      <c r="B131" s="13" t="n">
        <v>15</v>
      </c>
      <c r="C131" s="17" t="n">
        <v>17.56233969287161</v>
      </c>
      <c r="D131" s="17" t="n">
        <v>11.02782878903142</v>
      </c>
      <c r="E131" s="17" t="n">
        <v>6.266644193494017</v>
      </c>
      <c r="F131" s="17" t="n">
        <v>30.7432252493165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44.61845855493198</v>
      </c>
      <c r="D132" s="17" t="n">
        <v>6.33463070824179</v>
      </c>
      <c r="E132" s="17" t="n">
        <v>1.980953623377471</v>
      </c>
      <c r="F132" s="17" t="n">
        <v>17.67176534481588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20.02390784568151</v>
      </c>
      <c r="D133" s="17" t="n">
        <v>4.946659272346396</v>
      </c>
      <c r="E133" s="17" t="n">
        <v>9.447942004979037</v>
      </c>
      <c r="F133" s="17" t="n">
        <v>19.61493517644433</v>
      </c>
      <c r="G133" s="18" t="n">
        <v>0.1696015734769366</v>
      </c>
    </row>
    <row r="134">
      <c r="A134" s="13" t="inlineStr">
        <is>
          <t>Specialized Consumer Services</t>
        </is>
      </c>
      <c r="B134" s="13" t="n">
        <v>1</v>
      </c>
      <c r="C134" s="17" t="n">
        <v>26.9547093641262</v>
      </c>
      <c r="D134" s="17" t="n">
        <v>5.924993330957339</v>
      </c>
      <c r="E134" s="17" t="n">
        <v>9.230436288088642</v>
      </c>
      <c r="F134" s="17" t="n">
        <v>62.94505877882963</v>
      </c>
      <c r="G134" s="18" t="n">
        <v>0.06290333345691913</v>
      </c>
    </row>
    <row r="135">
      <c r="A135" s="13" t="inlineStr">
        <is>
          <t>Specialty Chemicals</t>
        </is>
      </c>
      <c r="B135" s="13" t="n">
        <v>7</v>
      </c>
      <c r="C135" s="17" t="n">
        <v>17.62438689854565</v>
      </c>
      <c r="D135" s="17" t="n">
        <v>2.693597463311966</v>
      </c>
      <c r="E135" s="17" t="n">
        <v>1.941576234190443</v>
      </c>
      <c r="F135" s="17" t="n">
        <v>14.72240785647638</v>
      </c>
      <c r="G135" s="18" t="n">
        <v>0.04378935157268546</v>
      </c>
    </row>
    <row r="136">
      <c r="A136" s="13" t="inlineStr">
        <is>
          <t>Steel</t>
        </is>
      </c>
      <c r="B136" s="13" t="n">
        <v>2</v>
      </c>
      <c r="C136" s="17" t="n">
        <v>14.15442351293622</v>
      </c>
      <c r="D136" s="17" t="n">
        <v>1.770309922600883</v>
      </c>
      <c r="E136" s="17" t="n">
        <v>3.397001826317264</v>
      </c>
      <c r="F136" s="17" t="n">
        <v>13.56171316985195</v>
      </c>
      <c r="G136" s="18" t="n">
        <v>0.078973717390873</v>
      </c>
    </row>
    <row r="137">
      <c r="A137" s="13" t="inlineStr">
        <is>
          <t>Systems Software</t>
        </is>
      </c>
      <c r="B137" s="13" t="n">
        <v>6</v>
      </c>
      <c r="C137" s="17" t="n">
        <v>33.01420525533279</v>
      </c>
      <c r="D137" s="17" t="n">
        <v>13.3958235672265</v>
      </c>
      <c r="E137" s="17" t="n">
        <v>10.12841688206922</v>
      </c>
      <c r="F137" s="17" t="n">
        <v>43.54562708659797</v>
      </c>
      <c r="G137" s="18" t="n">
        <v>0.1539793365116814</v>
      </c>
    </row>
    <row r="138">
      <c r="A138" s="13" t="inlineStr">
        <is>
          <t>Technology Distributors</t>
        </is>
      </c>
      <c r="B138" s="13" t="n">
        <v>1</v>
      </c>
      <c r="C138" s="17" t="n">
        <v>12.05075969781852</v>
      </c>
      <c r="D138" s="17" t="n">
        <v>0.755251973832732</v>
      </c>
      <c r="E138" s="17" t="n">
        <v>7.049155908639523</v>
      </c>
      <c r="F138" s="17" t="n">
        <v>11.95363575246938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14.18429467595741</v>
      </c>
      <c r="D139" s="17" t="n">
        <v>5.417291925175443</v>
      </c>
      <c r="E139" s="17" t="n">
        <v>21.58833373177146</v>
      </c>
      <c r="F139" s="17" t="n">
        <v>19.46058787577495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24.4535446927095</v>
      </c>
      <c r="D140" s="17" t="n">
        <v>7.290806304859897</v>
      </c>
      <c r="E140" s="17" t="n">
        <v>21.44557184016034</v>
      </c>
      <c r="F140" s="17" t="n">
        <v>18.68525667745368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37.81350291215976</v>
      </c>
      <c r="D141" s="17" t="n">
        <v>2.676989475380809</v>
      </c>
      <c r="E141" s="17" t="n">
        <v>1.944083721640822</v>
      </c>
      <c r="F141" s="17" t="n">
        <v>33.81501618604651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16.02332059498136</v>
      </c>
      <c r="D142" s="17" t="n">
        <v>6.211263638398158</v>
      </c>
      <c r="E142" s="17" t="n"/>
      <c r="F142" s="17" t="n">
        <v>13.62348501708543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28.37076681302917</v>
      </c>
      <c r="D143" s="17" t="n">
        <v>5.480930665326905</v>
      </c>
      <c r="E143" s="17" t="n">
        <v>11.09175542993275</v>
      </c>
      <c r="F143" s="17" t="n">
        <v>24.31280041898414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14.10884892617798</v>
      </c>
      <c r="D144" s="17" t="n">
        <v>3.352952806547944</v>
      </c>
      <c r="E144" s="17" t="n">
        <v>2.599921715304658</v>
      </c>
      <c r="F144" s="17" t="n">
        <v>14.53183086614118</v>
      </c>
      <c r="G144" s="18" t="n">
        <v>0.2257029494339441</v>
      </c>
    </row>
    <row r="145">
      <c r="A145" s="13" t="inlineStr">
        <is>
          <t>Water Utilities</t>
        </is>
      </c>
      <c r="B145" s="13" t="n">
        <v>1</v>
      </c>
      <c r="C145" s="17" t="n">
        <v>20.53367449511103</v>
      </c>
      <c r="D145" s="17" t="n">
        <v>5.0705230119292</v>
      </c>
      <c r="E145" s="17" t="n">
        <v>2.296841459674946</v>
      </c>
      <c r="F145" s="17" t="n">
        <v>14.63564812140799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9.015159854300089</v>
      </c>
      <c r="D146" s="17" t="n">
        <v>1.519601531791776</v>
      </c>
      <c r="E146" s="17" t="n">
        <v>2.611866967289934</v>
      </c>
      <c r="F146" s="17" t="n">
        <v>12.29394473718623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2026-08-07 08:01</t>
        </is>
      </c>
    </row>
    <row r="4">
      <c r="A4" s="19" t="inlineStr">
        <is>
          <t>Währung: alle Geldbeträge in EUR. Umrechnung USD→EUR mit 1 EUR = 1.1526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764.7634297549342</v>
      </c>
      <c r="E2" s="18" t="n">
        <v>0.9573597763276753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42.165</v>
      </c>
      <c r="E3" s="18" t="n">
        <v>0.890954771434371</v>
      </c>
      <c r="F3" s="22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78.82146595259711</v>
      </c>
      <c r="E4" s="18" t="n">
        <v>0.8819364898186053</v>
      </c>
      <c r="F4" s="22" t="inlineStr">
        <is>
          <t>BUY</t>
        </is>
      </c>
      <c r="G4" s="13" t="n"/>
    </row>
    <row r="5">
      <c r="A5" s="13" t="inlineStr">
        <is>
          <t>UAL</t>
        </is>
      </c>
      <c r="B5" s="13" t="inlineStr">
        <is>
          <t>United Airlines Holdings</t>
        </is>
      </c>
      <c r="C5" s="13" t="inlineStr">
        <is>
          <t>Industrials</t>
        </is>
      </c>
      <c r="D5" s="21" t="n">
        <v>112.0245204600918</v>
      </c>
      <c r="E5" s="18" t="n">
        <v>0.8607716809534838</v>
      </c>
      <c r="F5" s="23" t="inlineStr">
        <is>
          <t>STRONG BUY</t>
        </is>
      </c>
      <c r="G5" s="13" t="n"/>
    </row>
    <row r="6">
      <c r="A6" s="13" t="inlineStr">
        <is>
          <t>GDDY</t>
        </is>
      </c>
      <c r="B6" s="13" t="inlineStr">
        <is>
          <t>GoDaddy</t>
        </is>
      </c>
      <c r="C6" s="13" t="inlineStr">
        <is>
          <t>Information Technology</t>
        </is>
      </c>
      <c r="D6" s="21" t="n">
        <v>78.38766591983652</v>
      </c>
      <c r="E6" s="18" t="n">
        <v>0.8440434272713389</v>
      </c>
      <c r="F6" s="22" t="inlineStr">
        <is>
          <t>BUY</t>
        </is>
      </c>
      <c r="G6" s="13" t="n"/>
    </row>
    <row r="7">
      <c r="A7" s="13" t="inlineStr">
        <is>
          <t>GM</t>
        </is>
      </c>
      <c r="B7" s="13" t="inlineStr">
        <is>
          <t>General Motors</t>
        </is>
      </c>
      <c r="C7" s="13" t="inlineStr">
        <is>
          <t>Consumer Discretionary</t>
        </is>
      </c>
      <c r="D7" s="21" t="n">
        <v>75.42914969640938</v>
      </c>
      <c r="E7" s="18" t="n">
        <v>0.8074960002821371</v>
      </c>
      <c r="F7" s="22" t="inlineStr">
        <is>
          <t>BUY</t>
        </is>
      </c>
      <c r="G7" s="13" t="n"/>
    </row>
    <row r="8">
      <c r="A8" s="13" t="inlineStr">
        <is>
          <t>ACN</t>
        </is>
      </c>
      <c r="B8" s="13" t="inlineStr">
        <is>
          <t>Accenture</t>
        </is>
      </c>
      <c r="C8" s="13" t="inlineStr">
        <is>
          <t>Information Technology</t>
        </is>
      </c>
      <c r="D8" s="21" t="n">
        <v>148.4550472113252</v>
      </c>
      <c r="E8" s="18" t="n">
        <v>0.8024523195782226</v>
      </c>
      <c r="F8" s="22" t="inlineStr">
        <is>
          <t>BUY</t>
        </is>
      </c>
      <c r="G8" s="13" t="n"/>
    </row>
    <row r="9">
      <c r="A9" s="13" t="inlineStr">
        <is>
          <t>UHS</t>
        </is>
      </c>
      <c r="B9" s="13" t="inlineStr">
        <is>
          <t>Universal Health Services</t>
        </is>
      </c>
      <c r="C9" s="13" t="inlineStr">
        <is>
          <t>Health Care</t>
        </is>
      </c>
      <c r="D9" s="21" t="n">
        <v>147.2490831202508</v>
      </c>
      <c r="E9" s="18" t="n">
        <v>0.8002068913948309</v>
      </c>
      <c r="F9" s="22" t="inlineStr">
        <is>
          <t>BUY</t>
        </is>
      </c>
      <c r="G9" s="13" t="n"/>
    </row>
    <row r="10">
      <c r="A10" s="13" t="inlineStr">
        <is>
          <t>GPN</t>
        </is>
      </c>
      <c r="B10" s="13" t="inlineStr">
        <is>
          <t>Global Payments</t>
        </is>
      </c>
      <c r="C10" s="13" t="inlineStr">
        <is>
          <t>Financials</t>
        </is>
      </c>
      <c r="D10" s="21" t="n">
        <v>76.07984974555025</v>
      </c>
      <c r="E10" s="18" t="n">
        <v>0.7638034498134206</v>
      </c>
      <c r="F10" s="23" t="inlineStr">
        <is>
          <t>STRONG BUY</t>
        </is>
      </c>
      <c r="G10" s="13" t="n"/>
    </row>
    <row r="11">
      <c r="A11" s="13" t="inlineStr">
        <is>
          <t>SNAP</t>
        </is>
      </c>
      <c r="B11" s="13" t="inlineStr">
        <is>
          <t>Snap</t>
        </is>
      </c>
      <c r="C11" s="13" t="inlineStr">
        <is>
          <t>Communication Services</t>
        </is>
      </c>
      <c r="D11" s="21" t="n">
        <v>4.528872342020439</v>
      </c>
      <c r="E11" s="18" t="n">
        <v>0.7411486826541102</v>
      </c>
      <c r="F11" s="22" t="inlineStr">
        <is>
          <t>BUY</t>
        </is>
      </c>
      <c r="G11" s="13" t="n"/>
    </row>
    <row r="12">
      <c r="A12" s="13" t="inlineStr">
        <is>
          <t>CAP.PA</t>
        </is>
      </c>
      <c r="B12" s="13" t="inlineStr">
        <is>
          <t>Capgemini</t>
        </is>
      </c>
      <c r="C12" s="13" t="inlineStr">
        <is>
          <t>Information Technology</t>
        </is>
      </c>
      <c r="D12" s="21" t="n">
        <v>111.4</v>
      </c>
      <c r="E12" s="18" t="n">
        <v>0.7408311301097724</v>
      </c>
      <c r="F12" s="22" t="inlineStr">
        <is>
          <t>BUY</t>
        </is>
      </c>
      <c r="G12" s="13" t="n"/>
    </row>
    <row r="13">
      <c r="A13" s="13" t="inlineStr">
        <is>
          <t>IT</t>
        </is>
      </c>
      <c r="B13" s="13" t="inlineStr">
        <is>
          <t>Gartner</t>
        </is>
      </c>
      <c r="C13" s="13" t="inlineStr">
        <is>
          <t>Information Technology</t>
        </is>
      </c>
      <c r="D13" s="21" t="n">
        <v>160.3498441096202</v>
      </c>
      <c r="E13" s="18" t="n">
        <v>0.6767644916014541</v>
      </c>
      <c r="F13" s="22" t="inlineStr">
        <is>
          <t>BUY</t>
        </is>
      </c>
      <c r="G13" s="13" t="n"/>
    </row>
    <row r="14">
      <c r="A14" s="13" t="inlineStr">
        <is>
          <t>LYB</t>
        </is>
      </c>
      <c r="B14" s="13" t="inlineStr">
        <is>
          <t>LyondellBasell</t>
        </is>
      </c>
      <c r="C14" s="13" t="inlineStr">
        <is>
          <t>Materials</t>
        </is>
      </c>
      <c r="D14" s="21" t="n">
        <v>53.30534802561988</v>
      </c>
      <c r="E14" s="18" t="n">
        <v>0.6705647634959757</v>
      </c>
      <c r="F14" s="23" t="inlineStr">
        <is>
          <t>STRONG BUY</t>
        </is>
      </c>
      <c r="G14" s="13" t="n"/>
    </row>
    <row r="15">
      <c r="A15" s="13" t="inlineStr">
        <is>
          <t>CTSH</t>
        </is>
      </c>
      <c r="B15" s="13" t="inlineStr">
        <is>
          <t>Cognizant</t>
        </is>
      </c>
      <c r="C15" s="13" t="inlineStr">
        <is>
          <t>Information Technology</t>
        </is>
      </c>
      <c r="D15" s="21" t="n">
        <v>49.35776772749862</v>
      </c>
      <c r="E15" s="18" t="n">
        <v>0.6652167374628153</v>
      </c>
      <c r="F15" s="22" t="inlineStr">
        <is>
          <t>BUY</t>
        </is>
      </c>
      <c r="G15" s="13" t="n"/>
    </row>
    <row r="16">
      <c r="A16" s="13" t="inlineStr">
        <is>
          <t>FIS</t>
        </is>
      </c>
      <c r="B16" s="13" t="inlineStr">
        <is>
          <t>Fidelity National Information Services</t>
        </is>
      </c>
      <c r="C16" s="13" t="inlineStr">
        <is>
          <t>Financials</t>
        </is>
      </c>
      <c r="D16" s="21" t="n">
        <v>37.14195880496073</v>
      </c>
      <c r="E16" s="18" t="n">
        <v>0.6557860824227507</v>
      </c>
      <c r="F16" s="22" t="inlineStr">
        <is>
          <t>BUY</t>
        </is>
      </c>
      <c r="G16" s="13" t="n"/>
    </row>
    <row r="17">
      <c r="A17" s="13" t="inlineStr">
        <is>
          <t>PSKY</t>
        </is>
      </c>
      <c r="B17" s="13" t="inlineStr">
        <is>
          <t>Paramount Skydance Corporation</t>
        </is>
      </c>
      <c r="C17" s="13" t="inlineStr">
        <is>
          <t>Communication Services</t>
        </is>
      </c>
      <c r="D17" s="21" t="n">
        <v>7.860456593621683</v>
      </c>
      <c r="E17" s="18" t="n">
        <v>0.6429243554150192</v>
      </c>
      <c r="F17" s="22" t="inlineStr">
        <is>
          <t>BUY</t>
        </is>
      </c>
      <c r="G17" s="13" t="n"/>
    </row>
    <row r="18">
      <c r="A18" s="13" t="inlineStr">
        <is>
          <t>BAYN.DE</t>
        </is>
      </c>
      <c r="B18" s="13" t="inlineStr">
        <is>
          <t>Bayer</t>
        </is>
      </c>
      <c r="C18" s="13" t="inlineStr">
        <is>
          <t>Health Care</t>
        </is>
      </c>
      <c r="D18" s="21" t="n">
        <v>49.65</v>
      </c>
      <c r="E18" s="18" t="n">
        <v>0.6305842565115203</v>
      </c>
      <c r="F18" s="23" t="inlineStr">
        <is>
          <t>STRONG BUY</t>
        </is>
      </c>
      <c r="G18" s="13" t="n"/>
    </row>
    <row r="19">
      <c r="A19" s="13" t="inlineStr">
        <is>
          <t>AMS.MC</t>
        </is>
      </c>
      <c r="B19" s="13" t="inlineStr">
        <is>
          <t>Amadeus IT</t>
        </is>
      </c>
      <c r="C19" s="13" t="inlineStr">
        <is>
          <t>Information Technology</t>
        </is>
      </c>
      <c r="D19" s="21" t="n">
        <v>57.04</v>
      </c>
      <c r="E19" s="18" t="n">
        <v>0.6246633468122871</v>
      </c>
      <c r="F19" s="22" t="inlineStr">
        <is>
          <t>BUY</t>
        </is>
      </c>
      <c r="G19" s="13" t="n"/>
    </row>
    <row r="20">
      <c r="A20" s="13" t="inlineStr">
        <is>
          <t>DG.PA</t>
        </is>
      </c>
      <c r="B20" s="13" t="inlineStr">
        <is>
          <t>Vinci</t>
        </is>
      </c>
      <c r="C20" s="13" t="inlineStr">
        <is>
          <t>Industrials</t>
        </is>
      </c>
      <c r="D20" s="21" t="n">
        <v>126.05</v>
      </c>
      <c r="E20" s="18" t="n">
        <v>0.6196106988469618</v>
      </c>
      <c r="F20" s="23" t="inlineStr">
        <is>
          <t>STRONG BUY</t>
        </is>
      </c>
      <c r="G20" s="13" t="n"/>
    </row>
    <row r="21">
      <c r="A21" s="13" t="inlineStr">
        <is>
          <t>LDOS</t>
        </is>
      </c>
      <c r="B21" s="13" t="inlineStr">
        <is>
          <t>Leidos</t>
        </is>
      </c>
      <c r="C21" s="13" t="inlineStr">
        <is>
          <t>Industrials</t>
        </is>
      </c>
      <c r="D21" s="21" t="n">
        <v>117.3515848623917</v>
      </c>
      <c r="E21" s="18" t="n">
        <v>0.5993202789448642</v>
      </c>
      <c r="F21" s="23" t="inlineStr">
        <is>
          <t>STRONG BUY</t>
        </is>
      </c>
      <c r="G21" s="13" t="n"/>
    </row>
    <row r="22">
      <c r="A22" s="13" t="inlineStr">
        <is>
          <t>EG</t>
        </is>
      </c>
      <c r="B22" s="13" t="inlineStr">
        <is>
          <t>Everest Group</t>
        </is>
      </c>
      <c r="C22" s="13" t="inlineStr">
        <is>
          <t>Financials</t>
        </is>
      </c>
      <c r="D22" s="21" t="n">
        <v>321.3156842657605</v>
      </c>
      <c r="E22" s="18" t="n">
        <v>0.5945015507421559</v>
      </c>
      <c r="F22" s="23" t="inlineStr">
        <is>
          <t>STRONG BUY</t>
        </is>
      </c>
      <c r="G22" s="13" t="n"/>
    </row>
    <row r="23">
      <c r="A23" s="13" t="inlineStr">
        <is>
          <t>PCG</t>
        </is>
      </c>
      <c r="B23" s="13" t="inlineStr">
        <is>
          <t>PG&amp;E Corporation</t>
        </is>
      </c>
      <c r="C23" s="13" t="inlineStr">
        <is>
          <t>Utilities</t>
        </is>
      </c>
      <c r="D23" s="21" t="n">
        <v>14.74920111385967</v>
      </c>
      <c r="E23" s="18" t="n">
        <v>0.5907374364554939</v>
      </c>
      <c r="F23" s="23" t="inlineStr">
        <is>
          <t>STRONG BUY</t>
        </is>
      </c>
      <c r="G23" s="13" t="n"/>
    </row>
    <row r="24">
      <c r="A24" s="13" t="inlineStr">
        <is>
          <t>DAL</t>
        </is>
      </c>
      <c r="B24" s="13" t="inlineStr">
        <is>
          <t>Delta Air Lines</t>
        </is>
      </c>
      <c r="C24" s="13" t="inlineStr">
        <is>
          <t>Industrials</t>
        </is>
      </c>
      <c r="D24" s="21" t="n">
        <v>79.80185402663602</v>
      </c>
      <c r="E24" s="18" t="n">
        <v>0.5715985358877949</v>
      </c>
      <c r="F24" s="23" t="inlineStr">
        <is>
          <t>STRONG BUY</t>
        </is>
      </c>
      <c r="G24" s="13" t="n"/>
    </row>
    <row r="25">
      <c r="A25" s="13" t="inlineStr">
        <is>
          <t>CSGP</t>
        </is>
      </c>
      <c r="B25" s="13" t="inlineStr">
        <is>
          <t>CoStar Group</t>
        </is>
      </c>
      <c r="C25" s="13" t="inlineStr">
        <is>
          <t>Real Estate</t>
        </is>
      </c>
      <c r="D25" s="21" t="n">
        <v>25.66360993811582</v>
      </c>
      <c r="E25" s="18" t="n">
        <v>0.5637799967267708</v>
      </c>
      <c r="F25" s="22" t="inlineStr">
        <is>
          <t>BUY</t>
        </is>
      </c>
      <c r="G25" s="13" t="n"/>
    </row>
    <row r="26">
      <c r="A26" s="13" t="inlineStr">
        <is>
          <t>TXT</t>
        </is>
      </c>
      <c r="B26" s="13" t="inlineStr">
        <is>
          <t>Textron</t>
        </is>
      </c>
      <c r="C26" s="13" t="inlineStr">
        <is>
          <t>Industrials</t>
        </is>
      </c>
      <c r="D26" s="21" t="n">
        <v>76.25336975865449</v>
      </c>
      <c r="E26" s="18" t="n">
        <v>0.5565206724766626</v>
      </c>
      <c r="F26" s="23" t="inlineStr">
        <is>
          <t>STRONG BUY</t>
        </is>
      </c>
      <c r="G26" s="13" t="n"/>
    </row>
    <row r="27">
      <c r="A27" s="13" t="inlineStr">
        <is>
          <t>HONA</t>
        </is>
      </c>
      <c r="B27" s="13" t="inlineStr">
        <is>
          <t>Honeywell Aerospace</t>
        </is>
      </c>
      <c r="C27" s="13" t="inlineStr">
        <is>
          <t>Industrials</t>
        </is>
      </c>
      <c r="D27" s="21" t="n">
        <v>135.7533822520954</v>
      </c>
      <c r="E27" s="18" t="n">
        <v>0.5463850533304594</v>
      </c>
      <c r="F27" s="22" t="inlineStr">
        <is>
          <t>BUY</t>
        </is>
      </c>
      <c r="G27" s="13" t="n"/>
    </row>
    <row r="28">
      <c r="A28" s="13" t="inlineStr">
        <is>
          <t>L</t>
        </is>
      </c>
      <c r="B28" s="13" t="inlineStr">
        <is>
          <t>Loews Corporation</t>
        </is>
      </c>
      <c r="C28" s="13" t="inlineStr">
        <is>
          <t>Financials</t>
        </is>
      </c>
      <c r="D28" s="21" t="n">
        <v>100.6242555991438</v>
      </c>
      <c r="E28" s="18" t="n">
        <v>0.5392362898756164</v>
      </c>
      <c r="F28" s="22" t="inlineStr">
        <is>
          <t>BUY</t>
        </is>
      </c>
      <c r="G28" s="13" t="n"/>
    </row>
    <row r="29">
      <c r="A29" s="13" t="inlineStr">
        <is>
          <t>APP</t>
        </is>
      </c>
      <c r="B29" s="13" t="inlineStr">
        <is>
          <t>AppLovin</t>
        </is>
      </c>
      <c r="C29" s="13" t="inlineStr">
        <is>
          <t>Information Technology</t>
        </is>
      </c>
      <c r="D29" s="21" t="n">
        <v>291.2273139934867</v>
      </c>
      <c r="E29" s="18" t="n">
        <v>0.5041072610143249</v>
      </c>
      <c r="F29" s="23" t="inlineStr">
        <is>
          <t>STRONG BUY</t>
        </is>
      </c>
      <c r="G29" s="13" t="n"/>
    </row>
    <row r="30">
      <c r="A30" s="13" t="inlineStr">
        <is>
          <t>ADBE</t>
        </is>
      </c>
      <c r="B30" s="13" t="inlineStr">
        <is>
          <t>Adobe Inc.</t>
        </is>
      </c>
      <c r="C30" s="13" t="inlineStr">
        <is>
          <t>Information Technology</t>
        </is>
      </c>
      <c r="D30" s="21" t="n">
        <v>225.7842410512259</v>
      </c>
      <c r="E30" s="18" t="n">
        <v>0.5033547357073046</v>
      </c>
      <c r="F30" s="23" t="inlineStr">
        <is>
          <t>STRONG BUY</t>
        </is>
      </c>
      <c r="G30" s="13" t="n"/>
    </row>
    <row r="31">
      <c r="A31" s="13" t="inlineStr">
        <is>
          <t>INTU</t>
        </is>
      </c>
      <c r="B31" s="13" t="inlineStr">
        <is>
          <t>Intuit</t>
        </is>
      </c>
      <c r="C31" s="13" t="inlineStr">
        <is>
          <t>Information Technology</t>
        </is>
      </c>
      <c r="D31" s="21" t="n">
        <v>279.2891370919157</v>
      </c>
      <c r="E31" s="18" t="n">
        <v>0.5017035095057477</v>
      </c>
      <c r="F31" s="22" t="inlineStr">
        <is>
          <t>BUY</t>
        </is>
      </c>
      <c r="G31" s="13" t="n"/>
    </row>
    <row r="32">
      <c r="A32" s="13" t="inlineStr">
        <is>
          <t>TEL</t>
        </is>
      </c>
      <c r="B32" s="13" t="inlineStr">
        <is>
          <t>TE Connectivity</t>
        </is>
      </c>
      <c r="C32" s="13" t="inlineStr">
        <is>
          <t>Information Technology</t>
        </is>
      </c>
      <c r="D32" s="21" t="n">
        <v>186.6034220922905</v>
      </c>
      <c r="E32" s="18" t="n">
        <v>0.4539024413166939</v>
      </c>
      <c r="F32" s="22" t="inlineStr">
        <is>
          <t>BUY</t>
        </is>
      </c>
      <c r="G32" s="13" t="n"/>
    </row>
    <row r="33">
      <c r="A33" s="13" t="inlineStr">
        <is>
          <t>RI.PA</t>
        </is>
      </c>
      <c r="B33" s="13" t="inlineStr">
        <is>
          <t>Pernod Ricard</t>
        </is>
      </c>
      <c r="C33" s="13" t="inlineStr">
        <is>
          <t>Consumer Staples</t>
        </is>
      </c>
      <c r="D33" s="21" t="n">
        <v>70.26000000000001</v>
      </c>
      <c r="E33" s="18" t="n">
        <v>0.4537383864639117</v>
      </c>
      <c r="F33" s="23" t="inlineStr">
        <is>
          <t>STRONG BUY</t>
        </is>
      </c>
      <c r="G33" s="13" t="n"/>
    </row>
    <row r="34">
      <c r="A34" s="13" t="inlineStr">
        <is>
          <t>DELL</t>
        </is>
      </c>
      <c r="B34" s="13" t="inlineStr">
        <is>
          <t>Dell Technologies</t>
        </is>
      </c>
      <c r="C34" s="13" t="inlineStr">
        <is>
          <t>Information Technology</t>
        </is>
      </c>
      <c r="D34" s="21" t="n">
        <v>379.7051686753343</v>
      </c>
      <c r="E34" s="18" t="n">
        <v>0.4433582378462626</v>
      </c>
      <c r="F34" s="23" t="inlineStr">
        <is>
          <t>STRONG BUY</t>
        </is>
      </c>
      <c r="G34" s="13" t="n"/>
    </row>
    <row r="35">
      <c r="A35" s="13" t="inlineStr">
        <is>
          <t>SMCI</t>
        </is>
      </c>
      <c r="B35" s="13" t="inlineStr">
        <is>
          <t>Supermicro</t>
        </is>
      </c>
      <c r="C35" s="13" t="inlineStr">
        <is>
          <t>Information Technology</t>
        </is>
      </c>
      <c r="D35" s="21" t="n">
        <v>25.49008992501159</v>
      </c>
      <c r="E35" s="18" t="n">
        <v>0.4429044997609565</v>
      </c>
      <c r="F35" s="22" t="inlineStr">
        <is>
          <t>BUY</t>
        </is>
      </c>
      <c r="G35" s="13" t="n"/>
    </row>
    <row r="36">
      <c r="A36" s="13" t="inlineStr">
        <is>
          <t>ON</t>
        </is>
      </c>
      <c r="B36" s="13" t="inlineStr">
        <is>
          <t>ON Semiconductor</t>
        </is>
      </c>
      <c r="C36" s="13" t="inlineStr">
        <is>
          <t>Information Technology</t>
        </is>
      </c>
      <c r="D36" s="21" t="n">
        <v>67.95911313227222</v>
      </c>
      <c r="E36" s="18" t="n">
        <v>0.441863802374311</v>
      </c>
      <c r="F36" s="23" t="inlineStr">
        <is>
          <t>STRONG BUY</t>
        </is>
      </c>
      <c r="G36" s="13" t="n"/>
    </row>
    <row r="37">
      <c r="A37" s="13" t="inlineStr">
        <is>
          <t>CPRT</t>
        </is>
      </c>
      <c r="B37" s="13" t="inlineStr">
        <is>
          <t>Copart</t>
        </is>
      </c>
      <c r="C37" s="13" t="inlineStr">
        <is>
          <t>Industrials</t>
        </is>
      </c>
      <c r="D37" s="21" t="n">
        <v>25.16907790076877</v>
      </c>
      <c r="E37" s="18" t="n">
        <v>0.4380549700098314</v>
      </c>
      <c r="F37" s="22" t="inlineStr">
        <is>
          <t>BUY</t>
        </is>
      </c>
      <c r="G37" s="13" t="n"/>
    </row>
    <row r="38">
      <c r="A38" s="13" t="inlineStr">
        <is>
          <t>MBG.DE</t>
        </is>
      </c>
      <c r="B38" s="13" t="inlineStr">
        <is>
          <t>Mercedes-Benz Group</t>
        </is>
      </c>
      <c r="C38" s="13" t="inlineStr">
        <is>
          <t>Consumer Discretionary</t>
        </is>
      </c>
      <c r="D38" s="21" t="n">
        <v>46.64</v>
      </c>
      <c r="E38" s="18" t="n">
        <v>0.4368006179437289</v>
      </c>
      <c r="F38" s="23" t="inlineStr">
        <is>
          <t>STRONG BUY</t>
        </is>
      </c>
      <c r="G38" s="13" t="n"/>
    </row>
    <row r="39">
      <c r="A39" s="13" t="inlineStr">
        <is>
          <t>PHM</t>
        </is>
      </c>
      <c r="B39" s="13" t="inlineStr">
        <is>
          <t>PulteGroup</t>
        </is>
      </c>
      <c r="C39" s="13" t="inlineStr">
        <is>
          <t>Consumer Discretionary</t>
        </is>
      </c>
      <c r="D39" s="21" t="n">
        <v>112.3975884882659</v>
      </c>
      <c r="E39" s="18" t="n">
        <v>0.428917705423089</v>
      </c>
      <c r="F39" s="23" t="inlineStr">
        <is>
          <t>STRONG BUY</t>
        </is>
      </c>
      <c r="G39" s="13" t="n"/>
    </row>
    <row r="40">
      <c r="A40" s="13" t="inlineStr">
        <is>
          <t>SYF</t>
        </is>
      </c>
      <c r="B40" s="13" t="inlineStr">
        <is>
          <t>Synchrony Financial</t>
        </is>
      </c>
      <c r="C40" s="13" t="inlineStr">
        <is>
          <t>Financials</t>
        </is>
      </c>
      <c r="D40" s="21" t="n">
        <v>68.25409715454941</v>
      </c>
      <c r="E40" s="18" t="n">
        <v>0.4256523858422038</v>
      </c>
      <c r="F40" s="23" t="inlineStr">
        <is>
          <t>STRONG BUY</t>
        </is>
      </c>
      <c r="G40" s="13" t="n"/>
    </row>
    <row r="41">
      <c r="A41" s="13" t="inlineStr">
        <is>
          <t>CRM</t>
        </is>
      </c>
      <c r="B41" s="13" t="inlineStr">
        <is>
          <t>Salesforce</t>
        </is>
      </c>
      <c r="C41" s="13" t="inlineStr">
        <is>
          <t>Information Technology</t>
        </is>
      </c>
      <c r="D41" s="21" t="n">
        <v>162.0416642373865</v>
      </c>
      <c r="E41" s="18" t="n">
        <v>0.4251675496130971</v>
      </c>
      <c r="F41" s="23" t="inlineStr">
        <is>
          <t>STRONG BUY</t>
        </is>
      </c>
      <c r="G41" s="13" t="n"/>
    </row>
    <row r="42">
      <c r="A42" s="13" t="inlineStr">
        <is>
          <t>ELV</t>
        </is>
      </c>
      <c r="B42" s="13" t="inlineStr">
        <is>
          <t>Elevance Health</t>
        </is>
      </c>
      <c r="C42" s="13" t="inlineStr">
        <is>
          <t>Health Care</t>
        </is>
      </c>
      <c r="D42" s="21" t="n">
        <v>339.5786656449808</v>
      </c>
      <c r="E42" s="18" t="n">
        <v>0.4160921217508696</v>
      </c>
      <c r="F42" s="23" t="inlineStr">
        <is>
          <t>STRONG BUY</t>
        </is>
      </c>
      <c r="G42" s="13" t="n"/>
    </row>
    <row r="43">
      <c r="A43" s="13" t="inlineStr">
        <is>
          <t>VST</t>
        </is>
      </c>
      <c r="B43" s="13" t="inlineStr">
        <is>
          <t>Vistra Corp.</t>
        </is>
      </c>
      <c r="C43" s="13" t="inlineStr">
        <is>
          <t>Utilities</t>
        </is>
      </c>
      <c r="D43" s="21" t="n">
        <v>122.6612972633812</v>
      </c>
      <c r="E43" s="18" t="n">
        <v>0.4158927046832096</v>
      </c>
      <c r="F43" s="23" t="inlineStr">
        <is>
          <t>STRONG BUY</t>
        </is>
      </c>
      <c r="G43" s="13" t="n"/>
    </row>
    <row r="44">
      <c r="A44" s="13" t="inlineStr">
        <is>
          <t>LEN</t>
        </is>
      </c>
      <c r="B44" s="13" t="inlineStr">
        <is>
          <t>Lennar</t>
        </is>
      </c>
      <c r="C44" s="13" t="inlineStr">
        <is>
          <t>Consumer Discretionary</t>
        </is>
      </c>
      <c r="D44" s="21" t="n">
        <v>73.58983755750452</v>
      </c>
      <c r="E44" s="18" t="n">
        <v>0.3958600040431206</v>
      </c>
      <c r="F44" s="23" t="inlineStr">
        <is>
          <t>STRONG BUY</t>
        </is>
      </c>
      <c r="G44" s="13" t="n"/>
    </row>
    <row r="45">
      <c r="A45" s="13" t="inlineStr">
        <is>
          <t>CDW</t>
        </is>
      </c>
      <c r="B45" s="13" t="inlineStr">
        <is>
          <t>CDW Corporation</t>
        </is>
      </c>
      <c r="C45" s="13" t="inlineStr">
        <is>
          <t>Information Technology</t>
        </is>
      </c>
      <c r="D45" s="21" t="n">
        <v>123.1731813020387</v>
      </c>
      <c r="E45" s="18" t="n">
        <v>0.3882691727487061</v>
      </c>
      <c r="F45" s="22" t="inlineStr">
        <is>
          <t>BUY</t>
        </is>
      </c>
      <c r="G45" s="13" t="n"/>
    </row>
    <row r="46">
      <c r="A46" s="13" t="inlineStr">
        <is>
          <t>BMW.DE</t>
        </is>
      </c>
      <c r="B46" s="13" t="inlineStr">
        <is>
          <t>BMW</t>
        </is>
      </c>
      <c r="C46" s="13" t="inlineStr">
        <is>
          <t>Consumer Discretionary</t>
        </is>
      </c>
      <c r="D46" s="21" t="n">
        <v>58.6</v>
      </c>
      <c r="E46" s="18" t="n">
        <v>0.3749937567635062</v>
      </c>
      <c r="F46" s="23" t="inlineStr">
        <is>
          <t>STRONG BUY</t>
        </is>
      </c>
      <c r="G46" s="13" t="n"/>
    </row>
    <row r="47">
      <c r="A47" s="13" t="inlineStr">
        <is>
          <t>VTRS</t>
        </is>
      </c>
      <c r="B47" s="13" t="inlineStr">
        <is>
          <t>Viatris</t>
        </is>
      </c>
      <c r="C47" s="13" t="inlineStr">
        <is>
          <t>Health Care</t>
        </is>
      </c>
      <c r="D47" s="21" t="n">
        <v>14.13320506733965</v>
      </c>
      <c r="E47" s="18" t="n">
        <v>0.372032409262212</v>
      </c>
      <c r="F47" s="22" t="inlineStr">
        <is>
          <t>BUY</t>
        </is>
      </c>
      <c r="G47" s="13" t="n"/>
    </row>
    <row r="48">
      <c r="A48" s="13" t="inlineStr">
        <is>
          <t>HII</t>
        </is>
      </c>
      <c r="B48" s="13" t="inlineStr">
        <is>
          <t>Huntington Ingalls Industries</t>
        </is>
      </c>
      <c r="C48" s="13" t="inlineStr">
        <is>
          <t>Industrials</t>
        </is>
      </c>
      <c r="D48" s="21" t="n">
        <v>279.1589970820875</v>
      </c>
      <c r="E48" s="18" t="n">
        <v>0.3719277264528403</v>
      </c>
      <c r="F48" s="23" t="inlineStr">
        <is>
          <t>STRONG BUY</t>
        </is>
      </c>
      <c r="G48" s="13" t="n"/>
    </row>
    <row r="49">
      <c r="A49" s="13" t="inlineStr">
        <is>
          <t>VICI</t>
        </is>
      </c>
      <c r="B49" s="13" t="inlineStr">
        <is>
          <t>Vici Properties</t>
        </is>
      </c>
      <c r="C49" s="13" t="inlineStr">
        <is>
          <t>Real Estate</t>
        </is>
      </c>
      <c r="D49" s="21" t="n">
        <v>23.02610573893151</v>
      </c>
      <c r="E49" s="18" t="n">
        <v>0.3687307554666757</v>
      </c>
      <c r="F49" s="23" t="inlineStr">
        <is>
          <t>STRONG BUY</t>
        </is>
      </c>
      <c r="G49" s="13" t="n"/>
    </row>
    <row r="50">
      <c r="A50" s="13" t="inlineStr">
        <is>
          <t>DHI</t>
        </is>
      </c>
      <c r="B50" s="13" t="inlineStr">
        <is>
          <t>D. R. Horton</t>
        </is>
      </c>
      <c r="C50" s="13" t="inlineStr">
        <is>
          <t>Consumer Discretionary</t>
        </is>
      </c>
      <c r="D50" s="21" t="n">
        <v>126.6782855667441</v>
      </c>
      <c r="E50" s="18" t="n">
        <v>0.3681921492201402</v>
      </c>
      <c r="F50" s="23" t="inlineStr">
        <is>
          <t>STRONG BUY</t>
        </is>
      </c>
      <c r="G50" s="13" t="n"/>
    </row>
    <row r="51">
      <c r="A51" s="13" t="inlineStr">
        <is>
          <t>MO</t>
        </is>
      </c>
      <c r="B51" s="13" t="inlineStr">
        <is>
          <t>Altria</t>
        </is>
      </c>
      <c r="C51" s="13" t="inlineStr">
        <is>
          <t>Consumer Staples</t>
        </is>
      </c>
      <c r="D51" s="21" t="n">
        <v>58.77990443905838</v>
      </c>
      <c r="E51" s="18" t="n">
        <v>0.3502157992228928</v>
      </c>
      <c r="F51" s="23" t="inlineStr">
        <is>
          <t>STRONG BUY</t>
        </is>
      </c>
      <c r="G51" s="13" t="n"/>
    </row>
    <row r="52">
      <c r="A52" s="13" t="inlineStr">
        <is>
          <t>MUV2.DE</t>
        </is>
      </c>
      <c r="B52" s="13" t="inlineStr">
        <is>
          <t>Munich Re</t>
        </is>
      </c>
      <c r="C52" s="13" t="inlineStr">
        <is>
          <t>Financials</t>
        </is>
      </c>
      <c r="D52" s="21" t="n">
        <v>508.6</v>
      </c>
      <c r="E52" s="18" t="n">
        <v>0.3377572688792906</v>
      </c>
      <c r="F52" s="23" t="inlineStr">
        <is>
          <t>STRONG BUY</t>
        </is>
      </c>
      <c r="G52" s="13" t="n"/>
    </row>
    <row r="53">
      <c r="A53" s="13" t="inlineStr">
        <is>
          <t>AD.AS</t>
        </is>
      </c>
      <c r="B53" s="13" t="inlineStr">
        <is>
          <t>Ahold Delhaize</t>
        </is>
      </c>
      <c r="C53" s="13" t="inlineStr">
        <is>
          <t>Consumer Staples</t>
        </is>
      </c>
      <c r="D53" s="21" t="n">
        <v>33.45</v>
      </c>
      <c r="E53" s="18" t="n">
        <v>0.3293035531641696</v>
      </c>
      <c r="F53" s="23" t="inlineStr">
        <is>
          <t>STRONG BUY</t>
        </is>
      </c>
      <c r="G53" s="13" t="n"/>
    </row>
    <row r="54">
      <c r="A54" s="13" t="inlineStr">
        <is>
          <t>T</t>
        </is>
      </c>
      <c r="B54" s="13" t="inlineStr">
        <is>
          <t>AT&amp;T</t>
        </is>
      </c>
      <c r="C54" s="13" t="inlineStr">
        <is>
          <t>Communication Services</t>
        </is>
      </c>
      <c r="D54" s="21" t="n">
        <v>20.57079755350663</v>
      </c>
      <c r="E54" s="18" t="n">
        <v>0.3237522122893907</v>
      </c>
      <c r="F54" s="23" t="inlineStr">
        <is>
          <t>STRONG BUY</t>
        </is>
      </c>
      <c r="G54" s="13" t="n"/>
    </row>
    <row r="55">
      <c r="A55" s="13" t="inlineStr">
        <is>
          <t>PNR</t>
        </is>
      </c>
      <c r="B55" s="13" t="inlineStr">
        <is>
          <t>Pentair</t>
        </is>
      </c>
      <c r="C55" s="13" t="inlineStr">
        <is>
          <t>Industrials</t>
        </is>
      </c>
      <c r="D55" s="21" t="n">
        <v>60.64524457992888</v>
      </c>
      <c r="E55" s="18" t="n">
        <v>0.3207557885281638</v>
      </c>
      <c r="F55" s="22" t="inlineStr">
        <is>
          <t>BUY</t>
        </is>
      </c>
      <c r="G55" s="13" t="n"/>
    </row>
    <row r="56">
      <c r="A56" s="13" t="inlineStr">
        <is>
          <t>LVS</t>
        </is>
      </c>
      <c r="B56" s="13" t="inlineStr">
        <is>
          <t>Las Vegas Sands</t>
        </is>
      </c>
      <c r="C56" s="13" t="inlineStr">
        <is>
          <t>Consumer Discretionary</t>
        </is>
      </c>
      <c r="D56" s="21" t="n">
        <v>40.00503902118054</v>
      </c>
      <c r="E56" s="18" t="n">
        <v>0.3196674472869884</v>
      </c>
      <c r="F56" s="22" t="inlineStr">
        <is>
          <t>BUY</t>
        </is>
      </c>
      <c r="G56" s="13" t="n"/>
    </row>
    <row r="57">
      <c r="A57" s="13" t="inlineStr">
        <is>
          <t>GEHC</t>
        </is>
      </c>
      <c r="B57" s="13" t="inlineStr">
        <is>
          <t>GE HealthCare</t>
        </is>
      </c>
      <c r="C57" s="13" t="inlineStr">
        <is>
          <t>Health Care</t>
        </is>
      </c>
      <c r="D57" s="21" t="n">
        <v>61.00096060679255</v>
      </c>
      <c r="E57" s="18" t="n">
        <v>0.3147585924860438</v>
      </c>
      <c r="F57" s="23" t="inlineStr">
        <is>
          <t>STRONG BUY</t>
        </is>
      </c>
      <c r="G57" s="13" t="n"/>
    </row>
    <row r="58">
      <c r="A58" s="13" t="inlineStr">
        <is>
          <t>ORSTED.CO</t>
        </is>
      </c>
      <c r="B58" s="13" t="inlineStr">
        <is>
          <t>Ørsted</t>
        </is>
      </c>
      <c r="C58" s="13" t="inlineStr">
        <is>
          <t>Utilities</t>
        </is>
      </c>
      <c r="D58" s="21" t="n">
        <v>18.77441275616673</v>
      </c>
      <c r="E58" s="18" t="n">
        <v>0.309560800053203</v>
      </c>
      <c r="F58" s="23" t="inlineStr">
        <is>
          <t>STRONG BUY</t>
        </is>
      </c>
      <c r="G58" s="13" t="n"/>
    </row>
    <row r="59">
      <c r="A59" s="13" t="inlineStr">
        <is>
          <t>CI</t>
        </is>
      </c>
      <c r="B59" s="13" t="inlineStr">
        <is>
          <t>Cigna</t>
        </is>
      </c>
      <c r="C59" s="13" t="inlineStr">
        <is>
          <t>Health Care</t>
        </is>
      </c>
      <c r="D59" s="21" t="n">
        <v>238.8069180346984</v>
      </c>
      <c r="E59" s="18" t="n">
        <v>0.3062695359006372</v>
      </c>
      <c r="F59" s="23" t="inlineStr">
        <is>
          <t>STRONG BUY</t>
        </is>
      </c>
      <c r="G59" s="13" t="n"/>
    </row>
    <row r="60">
      <c r="A60" s="13" t="inlineStr">
        <is>
          <t>TEF.MC</t>
        </is>
      </c>
      <c r="B60" s="13" t="inlineStr">
        <is>
          <t>Telefónica</t>
        </is>
      </c>
      <c r="C60" s="13" t="inlineStr">
        <is>
          <t>Communication Services</t>
        </is>
      </c>
      <c r="D60" s="21" t="n">
        <v>3.644</v>
      </c>
      <c r="E60" s="18" t="n">
        <v>0.3044140152395298</v>
      </c>
      <c r="F60" s="23" t="inlineStr">
        <is>
          <t>STRONG BUY</t>
        </is>
      </c>
      <c r="G60" s="13" t="n"/>
    </row>
    <row r="61">
      <c r="A61" s="13" t="inlineStr">
        <is>
          <t>AOS</t>
        </is>
      </c>
      <c r="B61" s="13" t="inlineStr">
        <is>
          <t>A. O. Smith</t>
        </is>
      </c>
      <c r="C61" s="13" t="inlineStr">
        <is>
          <t>Industrials</t>
        </is>
      </c>
      <c r="D61" s="21" t="n">
        <v>54.65012812717768</v>
      </c>
      <c r="E61" s="18" t="n">
        <v>0.2971299346201229</v>
      </c>
      <c r="F61" s="22" t="inlineStr">
        <is>
          <t>BUY</t>
        </is>
      </c>
      <c r="G61" s="13" t="n"/>
    </row>
    <row r="62">
      <c r="A62" s="13" t="inlineStr">
        <is>
          <t>AKAM</t>
        </is>
      </c>
      <c r="B62" s="13" t="inlineStr">
        <is>
          <t>Akamai Technologies</t>
        </is>
      </c>
      <c r="C62" s="13" t="inlineStr">
        <is>
          <t>Information Technology</t>
        </is>
      </c>
      <c r="D62" s="21" t="n">
        <v>102.8539877675332</v>
      </c>
      <c r="E62" s="18" t="n">
        <v>0.2904402767554937</v>
      </c>
      <c r="F62" s="22" t="inlineStr">
        <is>
          <t>BUY</t>
        </is>
      </c>
      <c r="G62" s="13" t="n"/>
    </row>
    <row r="63">
      <c r="A63" s="13" t="inlineStr">
        <is>
          <t>COF</t>
        </is>
      </c>
      <c r="B63" s="13" t="inlineStr">
        <is>
          <t>Capital One</t>
        </is>
      </c>
      <c r="C63" s="13" t="inlineStr">
        <is>
          <t>Financials</t>
        </is>
      </c>
      <c r="D63" s="21" t="n">
        <v>190.8720144146545</v>
      </c>
      <c r="E63" s="18" t="n">
        <v>0.2876622513488595</v>
      </c>
      <c r="F63" s="22" t="inlineStr">
        <is>
          <t>BUY</t>
        </is>
      </c>
      <c r="G63" s="13" t="n"/>
    </row>
    <row r="64">
      <c r="A64" s="13" t="inlineStr">
        <is>
          <t>DOW</t>
        </is>
      </c>
      <c r="B64" s="13" t="inlineStr">
        <is>
          <t>Dow Inc.</t>
        </is>
      </c>
      <c r="C64" s="13" t="inlineStr">
        <is>
          <t>Materials</t>
        </is>
      </c>
      <c r="D64" s="21" t="n">
        <v>26.28828198529106</v>
      </c>
      <c r="E64" s="18" t="n">
        <v>0.285692670657988</v>
      </c>
      <c r="F64" s="22" t="inlineStr">
        <is>
          <t>BUY</t>
        </is>
      </c>
      <c r="G64" s="13" t="n"/>
    </row>
    <row r="65">
      <c r="A65" s="13" t="inlineStr">
        <is>
          <t>CRH</t>
        </is>
      </c>
      <c r="B65" s="13" t="inlineStr">
        <is>
          <t>CRH plc</t>
        </is>
      </c>
      <c r="C65" s="13" t="inlineStr">
        <is>
          <t>Materials</t>
        </is>
      </c>
      <c r="D65" s="21" t="n">
        <v>84.72982239879619</v>
      </c>
      <c r="E65" s="18" t="n">
        <v>0.2817478506278618</v>
      </c>
      <c r="F65" s="22" t="inlineStr">
        <is>
          <t>BUY</t>
        </is>
      </c>
      <c r="G65" s="13" t="n"/>
    </row>
    <row r="66">
      <c r="A66" s="13" t="inlineStr">
        <is>
          <t>TTE.PA</t>
        </is>
      </c>
      <c r="B66" s="13" t="inlineStr">
        <is>
          <t>TotalEnergies</t>
        </is>
      </c>
      <c r="C66" s="13" t="inlineStr">
        <is>
          <t>Energy</t>
        </is>
      </c>
      <c r="D66" s="21" t="n">
        <v>74.65000000000001</v>
      </c>
      <c r="E66" s="18" t="n">
        <v>0.2811877140372122</v>
      </c>
      <c r="F66" s="22" t="inlineStr">
        <is>
          <t>BUY</t>
        </is>
      </c>
      <c r="G66" s="13" t="n"/>
    </row>
    <row r="67">
      <c r="A67" s="13" t="inlineStr">
        <is>
          <t>VZ</t>
        </is>
      </c>
      <c r="B67" s="13" t="inlineStr">
        <is>
          <t>Verizon</t>
        </is>
      </c>
      <c r="C67" s="13" t="inlineStr">
        <is>
          <t>Communication Services</t>
        </is>
      </c>
      <c r="D67" s="21" t="n">
        <v>40.76852707883917</v>
      </c>
      <c r="E67" s="18" t="n">
        <v>0.2775526873946794</v>
      </c>
      <c r="F67" s="22" t="inlineStr">
        <is>
          <t>BUY</t>
        </is>
      </c>
      <c r="G67" s="13" t="n"/>
    </row>
    <row r="68">
      <c r="A68" s="13" t="inlineStr">
        <is>
          <t>BAX</t>
        </is>
      </c>
      <c r="B68" s="13" t="inlineStr">
        <is>
          <t>Baxter International</t>
        </is>
      </c>
      <c r="C68" s="13" t="inlineStr">
        <is>
          <t>Health Care</t>
        </is>
      </c>
      <c r="D68" s="21" t="n">
        <v>23.43387776972645</v>
      </c>
      <c r="E68" s="18" t="n">
        <v>0.2773465784402714</v>
      </c>
      <c r="F68" s="22" t="inlineStr">
        <is>
          <t>BUY</t>
        </is>
      </c>
      <c r="G68" s="13" t="n"/>
    </row>
    <row r="69">
      <c r="A69" s="13" t="inlineStr">
        <is>
          <t>TRMB</t>
        </is>
      </c>
      <c r="B69" s="13" t="inlineStr">
        <is>
          <t>Trimble Inc.</t>
        </is>
      </c>
      <c r="C69" s="13" t="inlineStr">
        <is>
          <t>Information Technology</t>
        </is>
      </c>
      <c r="D69" s="21" t="n">
        <v>50.79798383626374</v>
      </c>
      <c r="E69" s="18" t="n">
        <v>0.272843827231516</v>
      </c>
      <c r="F69" s="22" t="inlineStr">
        <is>
          <t>BUY</t>
        </is>
      </c>
      <c r="G69" s="13" t="n"/>
    </row>
    <row r="70">
      <c r="A70" s="13" t="inlineStr">
        <is>
          <t>MCHP</t>
        </is>
      </c>
      <c r="B70" s="13" t="inlineStr">
        <is>
          <t>Microchip Technology</t>
        </is>
      </c>
      <c r="C70" s="13" t="inlineStr">
        <is>
          <t>Information Technology</t>
        </is>
      </c>
      <c r="D70" s="21" t="n">
        <v>64.51474087215323</v>
      </c>
      <c r="E70" s="18" t="n">
        <v>0.2603774206562668</v>
      </c>
      <c r="F70" s="22" t="inlineStr">
        <is>
          <t>BUY</t>
        </is>
      </c>
      <c r="G70" s="13" t="n"/>
    </row>
    <row r="71">
      <c r="A71" s="13" t="inlineStr">
        <is>
          <t>EFX</t>
        </is>
      </c>
      <c r="B71" s="13" t="inlineStr">
        <is>
          <t>Equifax</t>
        </is>
      </c>
      <c r="C71" s="13" t="inlineStr">
        <is>
          <t>Industrials</t>
        </is>
      </c>
      <c r="D71" s="21" t="n">
        <v>152.5154155179642</v>
      </c>
      <c r="E71" s="18" t="n">
        <v>0.2544775353887133</v>
      </c>
      <c r="F71" s="22" t="inlineStr">
        <is>
          <t>BUY</t>
        </is>
      </c>
      <c r="G71" s="13" t="n"/>
    </row>
    <row r="72">
      <c r="A72" s="13" t="inlineStr">
        <is>
          <t>BSX</t>
        </is>
      </c>
      <c r="B72" s="13" t="inlineStr">
        <is>
          <t>Boston Scientific</t>
        </is>
      </c>
      <c r="C72" s="13" t="inlineStr">
        <is>
          <t>Health Care</t>
        </is>
      </c>
      <c r="D72" s="21" t="n">
        <v>42.77268323019304</v>
      </c>
      <c r="E72" s="18" t="n">
        <v>0.2514831633862256</v>
      </c>
      <c r="F72" s="22" t="inlineStr">
        <is>
          <t>BUY</t>
        </is>
      </c>
      <c r="G72" s="13" t="n"/>
    </row>
    <row r="73">
      <c r="A73" s="13" t="inlineStr">
        <is>
          <t>DTE.DE</t>
        </is>
      </c>
      <c r="B73" s="13" t="inlineStr">
        <is>
          <t>Deutsche Telekom</t>
        </is>
      </c>
      <c r="C73" s="13" t="inlineStr">
        <is>
          <t>Communication Services</t>
        </is>
      </c>
      <c r="D73" s="21" t="n">
        <v>28.91</v>
      </c>
      <c r="E73" s="18" t="n">
        <v>0.2499519197509512</v>
      </c>
      <c r="F73" s="22" t="inlineStr">
        <is>
          <t>BUY</t>
        </is>
      </c>
      <c r="G73" s="13" t="n"/>
    </row>
    <row r="74">
      <c r="A74" s="13" t="inlineStr">
        <is>
          <t>EMR</t>
        </is>
      </c>
      <c r="B74" s="13" t="inlineStr">
        <is>
          <t>Emerson Electric</t>
        </is>
      </c>
      <c r="C74" s="13" t="inlineStr">
        <is>
          <t>Industrials</t>
        </is>
      </c>
      <c r="D74" s="21" t="n">
        <v>136.1351262809247</v>
      </c>
      <c r="E74" s="18" t="n">
        <v>0.2475425338846985</v>
      </c>
      <c r="F74" s="22" t="inlineStr">
        <is>
          <t>BUY</t>
        </is>
      </c>
      <c r="G74" s="13" t="n"/>
    </row>
    <row r="75">
      <c r="A75" s="13" t="inlineStr">
        <is>
          <t>FFIV</t>
        </is>
      </c>
      <c r="B75" s="13" t="inlineStr">
        <is>
          <t>F5, Inc.</t>
        </is>
      </c>
      <c r="C75" s="13" t="inlineStr">
        <is>
          <t>Information Technology</t>
        </is>
      </c>
      <c r="D75" s="21" t="n">
        <v>358.3795590648243</v>
      </c>
      <c r="E75" s="18" t="n">
        <v>0.2471025410407408</v>
      </c>
      <c r="F75" s="22" t="inlineStr">
        <is>
          <t>BUY</t>
        </is>
      </c>
      <c r="G75" s="13" t="n"/>
    </row>
    <row r="76">
      <c r="A76" s="13" t="inlineStr">
        <is>
          <t>VNA.DE</t>
        </is>
      </c>
      <c r="B76" s="13" t="inlineStr">
        <is>
          <t>Vonovia</t>
        </is>
      </c>
      <c r="C76" s="13" t="inlineStr">
        <is>
          <t>Real Estate</t>
        </is>
      </c>
      <c r="D76" s="21" t="n">
        <v>20.75</v>
      </c>
      <c r="E76" s="18" t="n">
        <v>0.2267430828074202</v>
      </c>
      <c r="F76" s="22" t="inlineStr">
        <is>
          <t>BUY</t>
        </is>
      </c>
      <c r="G76" s="13" t="n"/>
    </row>
    <row r="77">
      <c r="A77" s="13" t="inlineStr">
        <is>
          <t>ALGN</t>
        </is>
      </c>
      <c r="B77" s="13" t="inlineStr">
        <is>
          <t>Align Technology</t>
        </is>
      </c>
      <c r="C77" s="13" t="inlineStr">
        <is>
          <t>Health Care</t>
        </is>
      </c>
      <c r="D77" s="21" t="n">
        <v>146.6938190783172</v>
      </c>
      <c r="E77" s="18" t="n">
        <v>0.2251929165393712</v>
      </c>
      <c r="F77" s="22" t="inlineStr">
        <is>
          <t>BUY</t>
        </is>
      </c>
      <c r="G77" s="13" t="n"/>
    </row>
    <row r="78">
      <c r="A78" s="13" t="inlineStr">
        <is>
          <t>EIX</t>
        </is>
      </c>
      <c r="B78" s="13" t="inlineStr">
        <is>
          <t>Edison International</t>
        </is>
      </c>
      <c r="C78" s="13" t="inlineStr">
        <is>
          <t>Utilities</t>
        </is>
      </c>
      <c r="D78" s="21" t="n">
        <v>58.32875240498738</v>
      </c>
      <c r="E78" s="18" t="n">
        <v>0.2227217008562334</v>
      </c>
      <c r="F78" s="22" t="inlineStr">
        <is>
          <t>BUY</t>
        </is>
      </c>
      <c r="G78" s="13" t="n"/>
    </row>
    <row r="79">
      <c r="A79" s="13" t="inlineStr">
        <is>
          <t>BNP.PA</t>
        </is>
      </c>
      <c r="B79" s="13" t="inlineStr">
        <is>
          <t>BNP Paribas</t>
        </is>
      </c>
      <c r="C79" s="13" t="inlineStr">
        <is>
          <t>Financials</t>
        </is>
      </c>
      <c r="D79" s="21" t="n">
        <v>112.1</v>
      </c>
      <c r="E79" s="18" t="n">
        <v>0.2223503854756368</v>
      </c>
      <c r="F79" s="22" t="inlineStr">
        <is>
          <t>BUY</t>
        </is>
      </c>
      <c r="G79" s="13" t="n"/>
    </row>
    <row r="80">
      <c r="A80" s="13" t="inlineStr">
        <is>
          <t>SJM</t>
        </is>
      </c>
      <c r="B80" s="13" t="inlineStr">
        <is>
          <t>J.M. Smucker Company (The)</t>
        </is>
      </c>
      <c r="C80" s="13" t="inlineStr">
        <is>
          <t>Consumer Staples</t>
        </is>
      </c>
      <c r="D80" s="21" t="n">
        <v>103.0708877839134</v>
      </c>
      <c r="E80" s="18" t="n">
        <v>0.2218407619615018</v>
      </c>
      <c r="F80" s="22" t="inlineStr">
        <is>
          <t>BUY</t>
        </is>
      </c>
      <c r="G80" s="13" t="n"/>
    </row>
    <row r="81">
      <c r="A81" s="13" t="inlineStr">
        <is>
          <t>HAS</t>
        </is>
      </c>
      <c r="B81" s="13" t="inlineStr">
        <is>
          <t>Hasbro</t>
        </is>
      </c>
      <c r="C81" s="13" t="inlineStr">
        <is>
          <t>Consumer Discretionary</t>
        </is>
      </c>
      <c r="D81" s="21" t="n">
        <v>79.55025000763489</v>
      </c>
      <c r="E81" s="18" t="n">
        <v>0.2184610141713317</v>
      </c>
      <c r="F81" s="22" t="inlineStr">
        <is>
          <t>BUY</t>
        </is>
      </c>
      <c r="G81" s="13" t="n"/>
    </row>
    <row r="82">
      <c r="A82" s="13" t="inlineStr">
        <is>
          <t>ENGI.PA</t>
        </is>
      </c>
      <c r="B82" s="13" t="inlineStr">
        <is>
          <t>Engie</t>
        </is>
      </c>
      <c r="C82" s="13" t="inlineStr">
        <is>
          <t>Utilities</t>
        </is>
      </c>
      <c r="D82" s="21" t="n">
        <v>26.55</v>
      </c>
      <c r="E82" s="18" t="n">
        <v>0.2167817325800376</v>
      </c>
      <c r="F82" s="22" t="inlineStr">
        <is>
          <t>BUY</t>
        </is>
      </c>
      <c r="G82" s="13" t="n"/>
    </row>
    <row r="83">
      <c r="A83" s="13" t="inlineStr">
        <is>
          <t>Q</t>
        </is>
      </c>
      <c r="B83" s="13" t="inlineStr">
        <is>
          <t>Qnity Electronics</t>
        </is>
      </c>
      <c r="C83" s="13" t="inlineStr">
        <is>
          <t>Information Technology</t>
        </is>
      </c>
      <c r="D83" s="21" t="n">
        <v>115.7118207385567</v>
      </c>
      <c r="E83" s="18" t="n">
        <v>0.2159904094486116</v>
      </c>
      <c r="F83" s="22" t="inlineStr">
        <is>
          <t>BUY</t>
        </is>
      </c>
      <c r="G83" s="13" t="n"/>
    </row>
    <row r="84">
      <c r="A84" s="13" t="inlineStr">
        <is>
          <t>ICE</t>
        </is>
      </c>
      <c r="B84" s="13" t="inlineStr">
        <is>
          <t>Intercontinental Exchange</t>
        </is>
      </c>
      <c r="C84" s="13" t="inlineStr">
        <is>
          <t>Financials</t>
        </is>
      </c>
      <c r="D84" s="21" t="n">
        <v>129.9231098117933</v>
      </c>
      <c r="E84" s="18" t="n">
        <v>0.2158674741901694</v>
      </c>
      <c r="F84" s="22" t="inlineStr">
        <is>
          <t>BUY</t>
        </is>
      </c>
      <c r="G84" s="13" t="n"/>
    </row>
    <row r="85">
      <c r="A85" s="13" t="inlineStr">
        <is>
          <t>DOC</t>
        </is>
      </c>
      <c r="B85" s="13" t="inlineStr">
        <is>
          <t>Healthpeak Properties</t>
        </is>
      </c>
      <c r="C85" s="13" t="inlineStr">
        <is>
          <t>Real Estate</t>
        </is>
      </c>
      <c r="D85" s="21" t="n">
        <v>18.30636138249641</v>
      </c>
      <c r="E85" s="18" t="n">
        <v>0.2148900171462885</v>
      </c>
      <c r="F85" s="22" t="inlineStr">
        <is>
          <t>BUY</t>
        </is>
      </c>
      <c r="G85" s="13" t="n"/>
    </row>
    <row r="86">
      <c r="A86" s="13" t="inlineStr">
        <is>
          <t>ADS.DE</t>
        </is>
      </c>
      <c r="B86" s="13" t="inlineStr">
        <is>
          <t>Adidas</t>
        </is>
      </c>
      <c r="C86" s="13" t="inlineStr">
        <is>
          <t>Consumer Discretionary</t>
        </is>
      </c>
      <c r="D86" s="21" t="n">
        <v>164.25</v>
      </c>
      <c r="E86" s="18" t="n">
        <v>0.211745042001079</v>
      </c>
      <c r="F86" s="22" t="inlineStr">
        <is>
          <t>BUY</t>
        </is>
      </c>
      <c r="G86" s="13" t="n"/>
    </row>
    <row r="87">
      <c r="A87" s="13" t="inlineStr">
        <is>
          <t>TAP</t>
        </is>
      </c>
      <c r="B87" s="13" t="inlineStr">
        <is>
          <t>Molson Coors Beverage Company</t>
        </is>
      </c>
      <c r="C87" s="13" t="inlineStr">
        <is>
          <t>Consumer Staples</t>
        </is>
      </c>
      <c r="D87" s="21" t="n">
        <v>36.79491877875226</v>
      </c>
      <c r="E87" s="18" t="n">
        <v>0.210413727914958</v>
      </c>
      <c r="F87" s="22" t="inlineStr">
        <is>
          <t>BUY</t>
        </is>
      </c>
      <c r="G87" s="13" t="n"/>
    </row>
    <row r="88">
      <c r="A88" s="13" t="inlineStr">
        <is>
          <t>NVDA</t>
        </is>
      </c>
      <c r="B88" s="13" t="inlineStr">
        <is>
          <t>Nvidia</t>
        </is>
      </c>
      <c r="C88" s="13" t="inlineStr">
        <is>
          <t>Information Technology</t>
        </is>
      </c>
      <c r="D88" s="21" t="n">
        <v>189.9957383484782</v>
      </c>
      <c r="E88" s="18" t="n">
        <v>0.2083056085830015</v>
      </c>
      <c r="F88" s="22" t="inlineStr">
        <is>
          <t>BUY</t>
        </is>
      </c>
      <c r="G88" s="13" t="n"/>
    </row>
    <row r="89">
      <c r="A89" s="13" t="inlineStr">
        <is>
          <t>ACGL</t>
        </is>
      </c>
      <c r="B89" s="13" t="inlineStr">
        <is>
          <t>Arch Capital Group</t>
        </is>
      </c>
      <c r="C89" s="13" t="inlineStr">
        <is>
          <t>Financials</t>
        </is>
      </c>
      <c r="D89" s="21" t="n">
        <v>86.14401050559567</v>
      </c>
      <c r="E89" s="18" t="n">
        <v>0.2067566644176222</v>
      </c>
      <c r="F89" s="22" t="inlineStr">
        <is>
          <t>BUY</t>
        </is>
      </c>
      <c r="G89" s="13" t="n"/>
    </row>
    <row r="90">
      <c r="A90" s="13" t="inlineStr">
        <is>
          <t>BRK-B</t>
        </is>
      </c>
      <c r="B90" s="13" t="inlineStr">
        <is>
          <t>Berkshire Hathaway</t>
        </is>
      </c>
      <c r="C90" s="13" t="inlineStr">
        <is>
          <t>Financials</t>
        </is>
      </c>
      <c r="D90" s="21" t="n">
        <v>455.1516703730542</v>
      </c>
      <c r="E90" s="18" t="n">
        <v>0.2061457748120987</v>
      </c>
      <c r="F90" s="22" t="inlineStr">
        <is>
          <t>BUY</t>
        </is>
      </c>
      <c r="G90" s="13" t="n"/>
    </row>
    <row r="91">
      <c r="A91" s="13" t="inlineStr">
        <is>
          <t>GRAB</t>
        </is>
      </c>
      <c r="B91" s="13" t="inlineStr">
        <is>
          <t>Grab Holdings</t>
        </is>
      </c>
      <c r="C91" s="13" t="inlineStr">
        <is>
          <t>Industrials</t>
        </is>
      </c>
      <c r="D91" s="21" t="n">
        <v>3.184092240462646</v>
      </c>
      <c r="E91" s="18" t="n">
        <v>0.2037863224059926</v>
      </c>
      <c r="F91" s="22" t="inlineStr">
        <is>
          <t>BUY</t>
        </is>
      </c>
      <c r="G91" s="13" t="n"/>
    </row>
    <row r="92">
      <c r="A92" s="13" t="inlineStr">
        <is>
          <t>DSY.PA</t>
        </is>
      </c>
      <c r="B92" s="13" t="inlineStr">
        <is>
          <t>Dassault Systèmes</t>
        </is>
      </c>
      <c r="C92" s="13" t="inlineStr">
        <is>
          <t>Information Technology</t>
        </is>
      </c>
      <c r="D92" s="21" t="n">
        <v>22.27</v>
      </c>
      <c r="E92" s="18" t="n">
        <v>0.2027198642309119</v>
      </c>
      <c r="F92" s="22" t="inlineStr">
        <is>
          <t>BUY</t>
        </is>
      </c>
      <c r="G92" s="13" t="n"/>
    </row>
    <row r="93">
      <c r="A93" s="13" t="inlineStr">
        <is>
          <t>FLEX</t>
        </is>
      </c>
      <c r="B93" s="13" t="inlineStr">
        <is>
          <t>Flex Ltd.</t>
        </is>
      </c>
      <c r="C93" s="13" t="inlineStr">
        <is>
          <t>Information Technology</t>
        </is>
      </c>
      <c r="D93" s="21" t="n">
        <v>106.4111480361699</v>
      </c>
      <c r="E93" s="18" t="n">
        <v>0.2020321861082666</v>
      </c>
      <c r="F93" s="22" t="inlineStr">
        <is>
          <t>BUY</t>
        </is>
      </c>
      <c r="G93" s="13" t="n"/>
    </row>
    <row r="94">
      <c r="A94" s="13" t="inlineStr">
        <is>
          <t>LOW</t>
        </is>
      </c>
      <c r="B94" s="13" t="inlineStr">
        <is>
          <t>Lowe's</t>
        </is>
      </c>
      <c r="C94" s="13" t="inlineStr">
        <is>
          <t>Consumer Discretionary</t>
        </is>
      </c>
      <c r="D94" s="21" t="n">
        <v>189.4838543098207</v>
      </c>
      <c r="E94" s="18" t="n">
        <v>0.1998944721615928</v>
      </c>
      <c r="F94" s="22" t="inlineStr">
        <is>
          <t>BUY</t>
        </is>
      </c>
      <c r="G94" s="13" t="n"/>
    </row>
    <row r="95">
      <c r="A95" s="13" t="inlineStr">
        <is>
          <t>TM</t>
        </is>
      </c>
      <c r="B95" s="13" t="inlineStr">
        <is>
          <t>Toyota Motor</t>
        </is>
      </c>
      <c r="C95" s="13" t="inlineStr">
        <is>
          <t>Consumer Discretionary</t>
        </is>
      </c>
      <c r="D95" s="21" t="n">
        <v>162.6663362845617</v>
      </c>
      <c r="E95" s="18" t="n">
        <v>0.1964825099915694</v>
      </c>
      <c r="F95" s="22" t="inlineStr">
        <is>
          <t>BUY</t>
        </is>
      </c>
      <c r="G95" s="13" t="n"/>
    </row>
    <row r="96">
      <c r="A96" s="13" t="inlineStr">
        <is>
          <t>NOW</t>
        </is>
      </c>
      <c r="B96" s="13" t="inlineStr">
        <is>
          <t>ServiceNow</t>
        </is>
      </c>
      <c r="C96" s="13" t="inlineStr">
        <is>
          <t>Information Technology</t>
        </is>
      </c>
      <c r="D96" s="21" t="n">
        <v>101.8128676889078</v>
      </c>
      <c r="E96" s="18" t="n">
        <v>0.196336494926095</v>
      </c>
      <c r="F96" s="22" t="inlineStr">
        <is>
          <t>BUY</t>
        </is>
      </c>
      <c r="G96" s="13" t="n"/>
    </row>
    <row r="97">
      <c r="A97" s="13" t="inlineStr">
        <is>
          <t>CSCO</t>
        </is>
      </c>
      <c r="B97" s="13" t="inlineStr">
        <is>
          <t>Cisco</t>
        </is>
      </c>
      <c r="C97" s="13" t="inlineStr">
        <is>
          <t>Information Technology</t>
        </is>
      </c>
      <c r="D97" s="21" t="n">
        <v>104.8754959201975</v>
      </c>
      <c r="E97" s="18" t="n">
        <v>0.1962812833557441</v>
      </c>
      <c r="F97" s="22" t="inlineStr">
        <is>
          <t>BUY</t>
        </is>
      </c>
      <c r="G97" s="13" t="n"/>
    </row>
    <row r="98">
      <c r="A98" s="13" t="inlineStr">
        <is>
          <t>CF</t>
        </is>
      </c>
      <c r="B98" s="13" t="inlineStr">
        <is>
          <t>CF Industries</t>
        </is>
      </c>
      <c r="C98" s="13" t="inlineStr">
        <is>
          <t>Materials</t>
        </is>
      </c>
      <c r="D98" s="21" t="n">
        <v>101.2749556482847</v>
      </c>
      <c r="E98" s="18" t="n">
        <v>0.1941033184750784</v>
      </c>
      <c r="F98" s="22" t="inlineStr">
        <is>
          <t>BUY</t>
        </is>
      </c>
      <c r="G98" s="13" t="n"/>
    </row>
    <row r="99">
      <c r="A99" s="13" t="inlineStr">
        <is>
          <t>LMT</t>
        </is>
      </c>
      <c r="B99" s="13" t="inlineStr">
        <is>
          <t>Lockheed Martin</t>
        </is>
      </c>
      <c r="C99" s="13" t="inlineStr">
        <is>
          <t>Industrials</t>
        </is>
      </c>
      <c r="D99" s="21" t="n">
        <v>505.6806981890064</v>
      </c>
      <c r="E99" s="18" t="n">
        <v>0.1895525736768767</v>
      </c>
      <c r="F99" s="22" t="inlineStr">
        <is>
          <t>BUY</t>
        </is>
      </c>
      <c r="G99" s="13" t="n"/>
    </row>
    <row r="100">
      <c r="A100" s="13" t="inlineStr">
        <is>
          <t>CS.PA</t>
        </is>
      </c>
      <c r="B100" s="13" t="inlineStr">
        <is>
          <t>AXA</t>
        </is>
      </c>
      <c r="C100" s="13" t="inlineStr">
        <is>
          <t>Financials</t>
        </is>
      </c>
      <c r="D100" s="21" t="n">
        <v>45.21</v>
      </c>
      <c r="E100" s="18" t="n">
        <v>0.1892477714526618</v>
      </c>
      <c r="F100" s="22" t="inlineStr">
        <is>
          <t>BUY</t>
        </is>
      </c>
      <c r="G100" s="13" t="n"/>
    </row>
    <row r="101">
      <c r="A101" s="13" t="inlineStr">
        <is>
          <t>FICO</t>
        </is>
      </c>
      <c r="B101" s="13" t="inlineStr">
        <is>
          <t>Fair Isaac</t>
        </is>
      </c>
      <c r="C101" s="13" t="inlineStr">
        <is>
          <t>Information Technology</t>
        </is>
      </c>
      <c r="D101" s="21" t="n">
        <v>895.2678316106268</v>
      </c>
      <c r="E101" s="18" t="n">
        <v>0.1855671612686451</v>
      </c>
      <c r="F101" s="22" t="inlineStr">
        <is>
          <t>BUY</t>
        </is>
      </c>
      <c r="G101" s="13" t="n"/>
    </row>
    <row r="102">
      <c r="A102" s="13" t="inlineStr">
        <is>
          <t>VER.VI</t>
        </is>
      </c>
      <c r="B102" s="13" t="inlineStr">
        <is>
          <t>Verbund</t>
        </is>
      </c>
      <c r="C102" s="13" t="inlineStr">
        <is>
          <t>Utilities</t>
        </is>
      </c>
      <c r="D102" s="21" t="n">
        <v>58.35</v>
      </c>
      <c r="E102" s="18" t="n">
        <v>0.185015769648429</v>
      </c>
      <c r="F102" s="22" t="inlineStr">
        <is>
          <t>BUY</t>
        </is>
      </c>
      <c r="G102" s="13" t="n"/>
    </row>
    <row r="103">
      <c r="A103" s="13" t="inlineStr">
        <is>
          <t>MAS</t>
        </is>
      </c>
      <c r="B103" s="13" t="inlineStr">
        <is>
          <t>Masco</t>
        </is>
      </c>
      <c r="C103" s="13" t="inlineStr">
        <is>
          <t>Industrials</t>
        </is>
      </c>
      <c r="D103" s="21" t="n">
        <v>65.47777694488171</v>
      </c>
      <c r="E103" s="18" t="n">
        <v>0.1846806799821485</v>
      </c>
      <c r="F103" s="22" t="inlineStr">
        <is>
          <t>BUY</t>
        </is>
      </c>
      <c r="G103" s="13" t="n"/>
    </row>
    <row r="104">
      <c r="A104" s="13" t="inlineStr">
        <is>
          <t>AZO</t>
        </is>
      </c>
      <c r="B104" s="13" t="inlineStr">
        <is>
          <t>AutoZone</t>
        </is>
      </c>
      <c r="C104" s="13" t="inlineStr">
        <is>
          <t>Consumer Discretionary</t>
        </is>
      </c>
      <c r="D104" s="21" t="n">
        <v>2663.202513125054</v>
      </c>
      <c r="E104" s="18" t="n">
        <v>0.1843322883267567</v>
      </c>
      <c r="F104" s="22" t="inlineStr">
        <is>
          <t>BUY</t>
        </is>
      </c>
      <c r="G104" s="13" t="n"/>
    </row>
    <row r="105">
      <c r="A105" s="13" t="inlineStr">
        <is>
          <t>NRG</t>
        </is>
      </c>
      <c r="B105" s="13" t="inlineStr">
        <is>
          <t>NRG Energy</t>
        </is>
      </c>
      <c r="C105" s="13" t="inlineStr">
        <is>
          <t>Utilities</t>
        </is>
      </c>
      <c r="D105" s="21" t="n">
        <v>103.2877878002937</v>
      </c>
      <c r="E105" s="18" t="n">
        <v>0.1836957438723297</v>
      </c>
      <c r="F105" s="22" t="inlineStr">
        <is>
          <t>BUY</t>
        </is>
      </c>
      <c r="G105" s="13" t="n"/>
    </row>
    <row r="106">
      <c r="A106" s="13" t="inlineStr">
        <is>
          <t>COR</t>
        </is>
      </c>
      <c r="B106" s="13" t="inlineStr">
        <is>
          <t>Cencora</t>
        </is>
      </c>
      <c r="C106" s="13" t="inlineStr">
        <is>
          <t>Health Care</t>
        </is>
      </c>
      <c r="D106" s="21" t="n">
        <v>281.9786972950312</v>
      </c>
      <c r="E106" s="18" t="n">
        <v>0.1818013692594254</v>
      </c>
      <c r="F106" s="22" t="inlineStr">
        <is>
          <t>BUY</t>
        </is>
      </c>
      <c r="G106" s="13" t="n"/>
    </row>
    <row r="107">
      <c r="A107" s="13" t="inlineStr">
        <is>
          <t>SPGI</t>
        </is>
      </c>
      <c r="B107" s="13" t="inlineStr">
        <is>
          <t>S&amp;P Global</t>
        </is>
      </c>
      <c r="C107" s="13" t="inlineStr">
        <is>
          <t>Financials</t>
        </is>
      </c>
      <c r="D107" s="21" t="n">
        <v>351.5862505517937</v>
      </c>
      <c r="E107" s="18" t="n">
        <v>0.1808201655788868</v>
      </c>
      <c r="F107" s="22" t="inlineStr">
        <is>
          <t>BUY</t>
        </is>
      </c>
      <c r="G107" s="13" t="n"/>
    </row>
    <row r="108">
      <c r="A108" s="13" t="inlineStr">
        <is>
          <t>PRY.MI</t>
        </is>
      </c>
      <c r="B108" s="13" t="inlineStr">
        <is>
          <t>Prysmian</t>
        </is>
      </c>
      <c r="C108" s="13" t="inlineStr">
        <is>
          <t>Industrials</t>
        </is>
      </c>
      <c r="D108" s="21" t="n">
        <v>125.7</v>
      </c>
      <c r="E108" s="18" t="n">
        <v>0.1772273214259336</v>
      </c>
      <c r="F108" s="22" t="inlineStr">
        <is>
          <t>BUY</t>
        </is>
      </c>
      <c r="G108" s="13" t="n"/>
    </row>
    <row r="109">
      <c r="A109" s="13" t="inlineStr">
        <is>
          <t>PFE</t>
        </is>
      </c>
      <c r="B109" s="13" t="inlineStr">
        <is>
          <t>Pfizer</t>
        </is>
      </c>
      <c r="C109" s="13" t="inlineStr">
        <is>
          <t>Health Care</t>
        </is>
      </c>
      <c r="D109" s="21" t="n">
        <v>22.73112171665431</v>
      </c>
      <c r="E109" s="18" t="n">
        <v>0.1720381505596746</v>
      </c>
      <c r="F109" s="22" t="inlineStr">
        <is>
          <t>BUY</t>
        </is>
      </c>
      <c r="G109" s="13" t="n"/>
    </row>
    <row r="110">
      <c r="A110" s="13" t="inlineStr">
        <is>
          <t>MSI</t>
        </is>
      </c>
      <c r="B110" s="13" t="inlineStr">
        <is>
          <t>Motorola Solutions</t>
        </is>
      </c>
      <c r="C110" s="13" t="inlineStr">
        <is>
          <t>Information Technology</t>
        </is>
      </c>
      <c r="D110" s="21" t="n">
        <v>411.3031630616149</v>
      </c>
      <c r="E110" s="18" t="n">
        <v>0.1701022973385059</v>
      </c>
      <c r="F110" s="22" t="inlineStr">
        <is>
          <t>BUY</t>
        </is>
      </c>
      <c r="G110" s="13" t="n"/>
    </row>
    <row r="111">
      <c r="A111" s="13" t="inlineStr">
        <is>
          <t>XYL</t>
        </is>
      </c>
      <c r="B111" s="13" t="inlineStr">
        <is>
          <t>Xylem Inc.</t>
        </is>
      </c>
      <c r="C111" s="13" t="inlineStr">
        <is>
          <t>Industrials</t>
        </is>
      </c>
      <c r="D111" s="21" t="n">
        <v>104.7713839123349</v>
      </c>
      <c r="E111" s="18" t="n">
        <v>0.1698239387437103</v>
      </c>
      <c r="F111" s="22" t="inlineStr">
        <is>
          <t>BUY</t>
        </is>
      </c>
      <c r="G111" s="13" t="n"/>
    </row>
    <row r="112">
      <c r="A112" s="13" t="inlineStr">
        <is>
          <t>HAL</t>
        </is>
      </c>
      <c r="B112" s="13" t="inlineStr">
        <is>
          <t>Halliburton</t>
        </is>
      </c>
      <c r="C112" s="13" t="inlineStr">
        <is>
          <t>Energy</t>
        </is>
      </c>
      <c r="D112" s="21" t="n">
        <v>28.20567813009281</v>
      </c>
      <c r="E112" s="18" t="n">
        <v>0.1685171988444316</v>
      </c>
      <c r="F112" s="22" t="inlineStr">
        <is>
          <t>BUY</t>
        </is>
      </c>
      <c r="G112" s="13" t="n"/>
    </row>
    <row r="113">
      <c r="A113" s="13" t="inlineStr">
        <is>
          <t>BLDR</t>
        </is>
      </c>
      <c r="B113" s="13" t="inlineStr">
        <is>
          <t>Builders FirstSource</t>
        </is>
      </c>
      <c r="C113" s="13" t="inlineStr">
        <is>
          <t>Industrials</t>
        </is>
      </c>
      <c r="D113" s="21" t="n">
        <v>62.9096807509391</v>
      </c>
      <c r="E113" s="18" t="n">
        <v>0.1671575939998722</v>
      </c>
      <c r="F113" s="22" t="inlineStr">
        <is>
          <t>BUY</t>
        </is>
      </c>
      <c r="G113" s="13" t="n"/>
    </row>
    <row r="114">
      <c r="A114" s="13" t="inlineStr">
        <is>
          <t>TGT</t>
        </is>
      </c>
      <c r="B114" s="13" t="inlineStr">
        <is>
          <t>Target Corporation</t>
        </is>
      </c>
      <c r="C114" s="13" t="inlineStr">
        <is>
          <t>Consumer Staples</t>
        </is>
      </c>
      <c r="D114" s="21" t="n">
        <v>127.6066176368518</v>
      </c>
      <c r="E114" s="18" t="n">
        <v>0.1640771465663977</v>
      </c>
      <c r="F114" s="22" t="inlineStr">
        <is>
          <t>BUY</t>
        </is>
      </c>
      <c r="G114" s="13" t="n"/>
    </row>
    <row r="115">
      <c r="A115" s="13" t="inlineStr">
        <is>
          <t>SWKS</t>
        </is>
      </c>
      <c r="B115" s="13" t="inlineStr">
        <is>
          <t>Skyworks Solutions</t>
        </is>
      </c>
      <c r="C115" s="13" t="inlineStr">
        <is>
          <t>Information Technology</t>
        </is>
      </c>
      <c r="D115" s="21" t="n">
        <v>57.99038837943414</v>
      </c>
      <c r="E115" s="18" t="n">
        <v>0.1639131199698813</v>
      </c>
      <c r="F115" s="22" t="inlineStr">
        <is>
          <t>BUY</t>
        </is>
      </c>
      <c r="G115" s="13" t="n"/>
    </row>
    <row r="116">
      <c r="A116" s="13" t="inlineStr">
        <is>
          <t>GS</t>
        </is>
      </c>
      <c r="B116" s="13" t="inlineStr">
        <is>
          <t>Goldman Sachs</t>
        </is>
      </c>
      <c r="C116" s="13" t="inlineStr">
        <is>
          <t>Financials</t>
        </is>
      </c>
      <c r="D116" s="21" t="n">
        <v>895.8664756558362</v>
      </c>
      <c r="E116" s="18" t="n">
        <v>0.1633084541014299</v>
      </c>
      <c r="F116" s="22" t="inlineStr">
        <is>
          <t>BUY</t>
        </is>
      </c>
      <c r="G116" s="13" t="n"/>
    </row>
    <row r="117">
      <c r="A117" s="13" t="inlineStr">
        <is>
          <t>DOV</t>
        </is>
      </c>
      <c r="B117" s="13" t="inlineStr">
        <is>
          <t>Dover Corporation</t>
        </is>
      </c>
      <c r="C117" s="13" t="inlineStr">
        <is>
          <t>Industrials</t>
        </is>
      </c>
      <c r="D117" s="21" t="n">
        <v>182.9247978144807</v>
      </c>
      <c r="E117" s="18" t="n">
        <v>0.1622217861499968</v>
      </c>
      <c r="F117" s="22" t="inlineStr">
        <is>
          <t>BUY</t>
        </is>
      </c>
      <c r="G117" s="13" t="n"/>
    </row>
    <row r="118">
      <c r="A118" s="13" t="inlineStr">
        <is>
          <t>AMP</t>
        </is>
      </c>
      <c r="B118" s="13" t="inlineStr">
        <is>
          <t>Ameriprise Financial</t>
        </is>
      </c>
      <c r="C118" s="13" t="inlineStr">
        <is>
          <t>Financials</t>
        </is>
      </c>
      <c r="D118" s="21" t="n">
        <v>485.6998686800541</v>
      </c>
      <c r="E118" s="18" t="n">
        <v>0.1553750827493848</v>
      </c>
      <c r="F118" s="22" t="inlineStr">
        <is>
          <t>BUY</t>
        </is>
      </c>
      <c r="G118" s="13" t="n"/>
    </row>
    <row r="119">
      <c r="A119" s="13" t="inlineStr">
        <is>
          <t>SREN.SW</t>
        </is>
      </c>
      <c r="B119" s="13" t="inlineStr">
        <is>
          <t>Swiss Re</t>
        </is>
      </c>
      <c r="C119" s="13" t="inlineStr">
        <is>
          <t>Financials</t>
        </is>
      </c>
      <c r="D119" s="21" t="n">
        <v>145.8792325297855</v>
      </c>
      <c r="E119" s="18" t="n">
        <v>0.1535181239788727</v>
      </c>
      <c r="F119" s="22" t="inlineStr">
        <is>
          <t>BUY</t>
        </is>
      </c>
      <c r="G119" s="13" t="n"/>
    </row>
    <row r="120">
      <c r="A120" s="13" t="inlineStr">
        <is>
          <t>KHC</t>
        </is>
      </c>
      <c r="B120" s="13" t="inlineStr">
        <is>
          <t>Kraft Heinz</t>
        </is>
      </c>
      <c r="C120" s="13" t="inlineStr">
        <is>
          <t>Consumer Staples</t>
        </is>
      </c>
      <c r="D120" s="21" t="n">
        <v>21.65529763540808</v>
      </c>
      <c r="E120" s="18" t="n">
        <v>0.1525167365046448</v>
      </c>
      <c r="F120" s="22" t="inlineStr">
        <is>
          <t>BUY</t>
        </is>
      </c>
      <c r="G120" s="13" t="n"/>
    </row>
    <row r="121">
      <c r="A121" s="13" t="inlineStr">
        <is>
          <t>KVUE</t>
        </is>
      </c>
      <c r="B121" s="13" t="inlineStr">
        <is>
          <t>Kenvue</t>
        </is>
      </c>
      <c r="C121" s="13" t="inlineStr">
        <is>
          <t>Consumer Staples</t>
        </is>
      </c>
      <c r="D121" s="21" t="n">
        <v>16.64056925669579</v>
      </c>
      <c r="E121" s="18" t="n">
        <v>0.1508321284834511</v>
      </c>
      <c r="F121" s="22" t="inlineStr">
        <is>
          <t>BUY</t>
        </is>
      </c>
      <c r="G121" s="13" t="n"/>
    </row>
    <row r="122">
      <c r="A122" s="13" t="inlineStr">
        <is>
          <t>TSN</t>
        </is>
      </c>
      <c r="B122" s="13" t="inlineStr">
        <is>
          <t>Tyson Foods</t>
        </is>
      </c>
      <c r="C122" s="13" t="inlineStr">
        <is>
          <t>Consumer Staples</t>
        </is>
      </c>
      <c r="D122" s="21" t="n">
        <v>50.78930783560853</v>
      </c>
      <c r="E122" s="18" t="n">
        <v>0.1497979036384842</v>
      </c>
      <c r="F122" s="22" t="inlineStr">
        <is>
          <t>BUY</t>
        </is>
      </c>
      <c r="G122" s="13" t="n"/>
    </row>
    <row r="123">
      <c r="A123" s="13" t="inlineStr">
        <is>
          <t>AMCR</t>
        </is>
      </c>
      <c r="B123" s="13" t="inlineStr">
        <is>
          <t>Amcor</t>
        </is>
      </c>
      <c r="C123" s="13" t="inlineStr">
        <is>
          <t>Materials</t>
        </is>
      </c>
      <c r="D123" s="21" t="n">
        <v>40.82925908342565</v>
      </c>
      <c r="E123" s="18" t="n">
        <v>0.1494418534546769</v>
      </c>
      <c r="F123" s="22" t="inlineStr">
        <is>
          <t>BUY</t>
        </is>
      </c>
      <c r="G123" s="13" t="n"/>
    </row>
    <row r="124">
      <c r="A124" s="13" t="inlineStr">
        <is>
          <t>IFX.DE</t>
        </is>
      </c>
      <c r="B124" s="13" t="inlineStr">
        <is>
          <t>Infineon</t>
        </is>
      </c>
      <c r="C124" s="13" t="inlineStr">
        <is>
          <t>Information Technology</t>
        </is>
      </c>
      <c r="D124" s="21" t="n">
        <v>61.56</v>
      </c>
      <c r="E124" s="18" t="n">
        <v>0.1488305798385829</v>
      </c>
      <c r="F124" s="22" t="inlineStr">
        <is>
          <t>BUY</t>
        </is>
      </c>
      <c r="G124" s="13" t="n"/>
    </row>
    <row r="125">
      <c r="A125" s="13" t="inlineStr">
        <is>
          <t>ED</t>
        </is>
      </c>
      <c r="B125" s="13" t="inlineStr">
        <is>
          <t>Consolidated Edison</t>
        </is>
      </c>
      <c r="C125" s="13" t="inlineStr">
        <is>
          <t>Utilities</t>
        </is>
      </c>
      <c r="D125" s="21" t="n">
        <v>94.52502713853005</v>
      </c>
      <c r="E125" s="18" t="n">
        <v>0.1477986693775188</v>
      </c>
      <c r="F125" s="22" t="inlineStr">
        <is>
          <t>BUY</t>
        </is>
      </c>
      <c r="G125" s="13" t="n"/>
    </row>
    <row r="126">
      <c r="A126" s="13" t="inlineStr">
        <is>
          <t>GIS</t>
        </is>
      </c>
      <c r="B126" s="13" t="inlineStr">
        <is>
          <t>General Mills</t>
        </is>
      </c>
      <c r="C126" s="13" t="inlineStr">
        <is>
          <t>Consumer Staples</t>
        </is>
      </c>
      <c r="D126" s="21" t="n">
        <v>31.29433436334813</v>
      </c>
      <c r="E126" s="18" t="n">
        <v>0.1403672311652336</v>
      </c>
      <c r="F126" s="22" t="inlineStr">
        <is>
          <t>BUY</t>
        </is>
      </c>
      <c r="G126" s="13" t="n"/>
    </row>
    <row r="127">
      <c r="A127" s="13" t="inlineStr">
        <is>
          <t>DUK</t>
        </is>
      </c>
      <c r="B127" s="13" t="inlineStr">
        <is>
          <t>Duke Energy</t>
        </is>
      </c>
      <c r="C127" s="13" t="inlineStr">
        <is>
          <t>Utilities</t>
        </is>
      </c>
      <c r="D127" s="21" t="n">
        <v>107.4956481180714</v>
      </c>
      <c r="E127" s="18" t="n">
        <v>0.137213776134862</v>
      </c>
      <c r="F127" s="22" t="inlineStr">
        <is>
          <t>BUY</t>
        </is>
      </c>
      <c r="G127" s="13" t="n"/>
    </row>
    <row r="128">
      <c r="A128" s="13" t="inlineStr">
        <is>
          <t>SAN.MC</t>
        </is>
      </c>
      <c r="B128" s="13" t="inlineStr">
        <is>
          <t>Banco Santander</t>
        </is>
      </c>
      <c r="C128" s="13" t="inlineStr">
        <is>
          <t>Financials</t>
        </is>
      </c>
      <c r="D128" s="21" t="n">
        <v>12.788</v>
      </c>
      <c r="E128" s="18" t="n">
        <v>0.1353253037677229</v>
      </c>
      <c r="F128" s="22" t="inlineStr">
        <is>
          <t>BUY</t>
        </is>
      </c>
      <c r="G128" s="13" t="n"/>
    </row>
    <row r="129">
      <c r="A129" s="13" t="inlineStr">
        <is>
          <t>RJF</t>
        </is>
      </c>
      <c r="B129" s="13" t="inlineStr">
        <is>
          <t>Raymond James Financial</t>
        </is>
      </c>
      <c r="C129" s="13" t="inlineStr">
        <is>
          <t>Financials</t>
        </is>
      </c>
      <c r="D129" s="21" t="n">
        <v>155.5867197499091</v>
      </c>
      <c r="E129" s="18" t="n">
        <v>0.135004517192264</v>
      </c>
      <c r="F129" s="22" t="inlineStr">
        <is>
          <t>BUY</t>
        </is>
      </c>
      <c r="G129" s="13" t="n"/>
    </row>
    <row r="130">
      <c r="A130" s="13" t="inlineStr">
        <is>
          <t>WYNN</t>
        </is>
      </c>
      <c r="B130" s="13" t="inlineStr">
        <is>
          <t>Wynn Resorts</t>
        </is>
      </c>
      <c r="C130" s="13" t="inlineStr">
        <is>
          <t>Consumer Discretionary</t>
        </is>
      </c>
      <c r="D130" s="21" t="n">
        <v>88.06140665039743</v>
      </c>
      <c r="E130" s="18" t="n">
        <v>0.1341538113764031</v>
      </c>
      <c r="F130" s="22" t="inlineStr">
        <is>
          <t>BUY</t>
        </is>
      </c>
      <c r="G130" s="13" t="n"/>
    </row>
    <row r="131">
      <c r="A131" s="13" t="inlineStr">
        <is>
          <t>EME</t>
        </is>
      </c>
      <c r="B131" s="13" t="inlineStr">
        <is>
          <t>Emcor</t>
        </is>
      </c>
      <c r="C131" s="13" t="inlineStr">
        <is>
          <t>Industrials</t>
        </is>
      </c>
      <c r="D131" s="21" t="n">
        <v>701.3939209692688</v>
      </c>
      <c r="E131" s="18" t="n">
        <v>0.1340189351714231</v>
      </c>
      <c r="F131" s="22" t="inlineStr">
        <is>
          <t>BUY</t>
        </is>
      </c>
      <c r="G131" s="13" t="n"/>
    </row>
    <row r="132">
      <c r="A132" s="13" t="inlineStr">
        <is>
          <t>EDP.LS</t>
        </is>
      </c>
      <c r="B132" s="13" t="inlineStr">
        <is>
          <t>EDP</t>
        </is>
      </c>
      <c r="C132" s="13" t="inlineStr">
        <is>
          <t>Utilities</t>
        </is>
      </c>
      <c r="D132" s="21" t="n">
        <v>4.524</v>
      </c>
      <c r="E132" s="18" t="n">
        <v>0.1326711088385372</v>
      </c>
      <c r="F132" s="22" t="inlineStr">
        <is>
          <t>BUY</t>
        </is>
      </c>
      <c r="G132" s="13" t="n"/>
    </row>
    <row r="133">
      <c r="A133" s="13" t="inlineStr">
        <is>
          <t>COLO-B.CO</t>
        </is>
      </c>
      <c r="B133" s="13" t="inlineStr">
        <is>
          <t>Coloplast</t>
        </is>
      </c>
      <c r="C133" s="13" t="inlineStr">
        <is>
          <t>Health Care</t>
        </is>
      </c>
      <c r="D133" s="21" t="n">
        <v>58.43009256782064</v>
      </c>
      <c r="E133" s="18" t="n">
        <v>0.1317230649055892</v>
      </c>
      <c r="F133" s="22" t="inlineStr">
        <is>
          <t>BUY</t>
        </is>
      </c>
      <c r="G133" s="13" t="n"/>
    </row>
    <row r="134">
      <c r="A134" s="13" t="inlineStr">
        <is>
          <t>TMUS</t>
        </is>
      </c>
      <c r="B134" s="13" t="inlineStr">
        <is>
          <t>T-Mobile US</t>
        </is>
      </c>
      <c r="C134" s="13" t="inlineStr">
        <is>
          <t>Communication Services</t>
        </is>
      </c>
      <c r="D134" s="21" t="n">
        <v>156.1419837918426</v>
      </c>
      <c r="E134" s="18" t="n">
        <v>0.1311257094128231</v>
      </c>
      <c r="F134" s="22" t="inlineStr">
        <is>
          <t>BUY</t>
        </is>
      </c>
      <c r="G134" s="13" t="n"/>
    </row>
    <row r="135">
      <c r="A135" s="13" t="inlineStr">
        <is>
          <t>BALL</t>
        </is>
      </c>
      <c r="B135" s="13" t="inlineStr">
        <is>
          <t>Ball Corporation</t>
        </is>
      </c>
      <c r="C135" s="13" t="inlineStr">
        <is>
          <t>Materials</t>
        </is>
      </c>
      <c r="D135" s="21" t="n">
        <v>54.77159213635064</v>
      </c>
      <c r="E135" s="18" t="n">
        <v>0.1309721749190148</v>
      </c>
      <c r="F135" s="22" t="inlineStr">
        <is>
          <t>BUY</t>
        </is>
      </c>
      <c r="G135" s="13" t="n"/>
    </row>
    <row r="136">
      <c r="A136" s="13" t="inlineStr">
        <is>
          <t>EXE</t>
        </is>
      </c>
      <c r="B136" s="13" t="inlineStr">
        <is>
          <t>Expand Energy</t>
        </is>
      </c>
      <c r="C136" s="13" t="inlineStr">
        <is>
          <t>Energy</t>
        </is>
      </c>
      <c r="D136" s="21" t="n">
        <v>79.78450202532559</v>
      </c>
      <c r="E136" s="18" t="n">
        <v>0.130734018605152</v>
      </c>
      <c r="F136" s="22" t="inlineStr">
        <is>
          <t>BUY</t>
        </is>
      </c>
      <c r="G136" s="13" t="n"/>
    </row>
    <row r="137">
      <c r="A137" s="13" t="inlineStr">
        <is>
          <t>BMY</t>
        </is>
      </c>
      <c r="B137" s="13" t="inlineStr">
        <is>
          <t>Bristol Myers Squibb</t>
        </is>
      </c>
      <c r="C137" s="13" t="inlineStr">
        <is>
          <t>Health Care</t>
        </is>
      </c>
      <c r="D137" s="21" t="n">
        <v>55.65654420318222</v>
      </c>
      <c r="E137" s="18" t="n">
        <v>0.1291991785536113</v>
      </c>
      <c r="F137" s="22" t="inlineStr">
        <is>
          <t>BUY</t>
        </is>
      </c>
      <c r="G137" s="13" t="n"/>
    </row>
    <row r="138">
      <c r="A138" s="13" t="inlineStr">
        <is>
          <t>UCB.BR</t>
        </is>
      </c>
      <c r="B138" s="13" t="inlineStr">
        <is>
          <t>UCB</t>
        </is>
      </c>
      <c r="C138" s="13" t="inlineStr">
        <is>
          <t>Health Care</t>
        </is>
      </c>
      <c r="D138" s="21" t="n">
        <v>227.6</v>
      </c>
      <c r="E138" s="18" t="n">
        <v>0.1290759812119021</v>
      </c>
      <c r="F138" s="22" t="inlineStr">
        <is>
          <t>BUY</t>
        </is>
      </c>
      <c r="G138" s="13" t="n"/>
    </row>
    <row r="139">
      <c r="A139" s="13" t="inlineStr">
        <is>
          <t>NU</t>
        </is>
      </c>
      <c r="B139" s="13" t="inlineStr">
        <is>
          <t>Nu Holdings</t>
        </is>
      </c>
      <c r="C139" s="13" t="inlineStr">
        <is>
          <t>Financials</t>
        </is>
      </c>
      <c r="D139" s="21" t="n">
        <v>12.25051292515874</v>
      </c>
      <c r="E139" s="18" t="n">
        <v>0.1277958935746447</v>
      </c>
      <c r="F139" s="22" t="inlineStr">
        <is>
          <t>BUY</t>
        </is>
      </c>
      <c r="G139" s="13" t="n"/>
    </row>
    <row r="140">
      <c r="A140" s="13" t="inlineStr">
        <is>
          <t>EXC</t>
        </is>
      </c>
      <c r="B140" s="13" t="inlineStr">
        <is>
          <t>Exelon</t>
        </is>
      </c>
      <c r="C140" s="13" t="inlineStr">
        <is>
          <t>Utilities</t>
        </is>
      </c>
      <c r="D140" s="21" t="n">
        <v>39.31963496941884</v>
      </c>
      <c r="E140" s="18" t="n">
        <v>0.1275434417583364</v>
      </c>
      <c r="F140" s="22" t="inlineStr">
        <is>
          <t>BUY</t>
        </is>
      </c>
      <c r="G140" s="13" t="n"/>
    </row>
    <row r="141">
      <c r="A141" s="13" t="inlineStr">
        <is>
          <t>ISP.MI</t>
        </is>
      </c>
      <c r="B141" s="13" t="inlineStr">
        <is>
          <t>Intesa Sanpaolo</t>
        </is>
      </c>
      <c r="C141" s="13" t="inlineStr">
        <is>
          <t>Financials</t>
        </is>
      </c>
      <c r="D141" s="21" t="n">
        <v>6.85</v>
      </c>
      <c r="E141" s="18" t="n">
        <v>0.1269324629762044</v>
      </c>
      <c r="F141" s="22" t="inlineStr">
        <is>
          <t>BUY</t>
        </is>
      </c>
      <c r="G141" s="13" t="n"/>
    </row>
    <row r="142">
      <c r="A142" s="13" t="inlineStr">
        <is>
          <t>VWS.CO</t>
        </is>
      </c>
      <c r="B142" s="13" t="inlineStr">
        <is>
          <t>Vestas Wind Systems</t>
        </is>
      </c>
      <c r="C142" s="13" t="inlineStr">
        <is>
          <t>Industrials</t>
        </is>
      </c>
      <c r="D142" s="21" t="n">
        <v>23.6502755631655</v>
      </c>
      <c r="E142" s="18" t="n">
        <v>0.1257224358691433</v>
      </c>
      <c r="F142" s="22" t="inlineStr">
        <is>
          <t>BUY</t>
        </is>
      </c>
      <c r="G142" s="13" t="n"/>
    </row>
    <row r="143">
      <c r="A143" s="13" t="inlineStr">
        <is>
          <t>DPZ</t>
        </is>
      </c>
      <c r="B143" s="13" t="inlineStr">
        <is>
          <t>Domino's</t>
        </is>
      </c>
      <c r="C143" s="13" t="inlineStr">
        <is>
          <t>Consumer Discretionary</t>
        </is>
      </c>
      <c r="D143" s="21" t="n">
        <v>310.9738914847483</v>
      </c>
      <c r="E143" s="18" t="n">
        <v>0.1245343201167437</v>
      </c>
      <c r="F143" s="22" t="inlineStr">
        <is>
          <t>BUY</t>
        </is>
      </c>
      <c r="G143" s="13" t="n"/>
    </row>
    <row r="144">
      <c r="A144" s="13" t="inlineStr">
        <is>
          <t>BF-B</t>
        </is>
      </c>
      <c r="B144" s="13" t="inlineStr">
        <is>
          <t>Brown–Forman</t>
        </is>
      </c>
      <c r="C144" s="13" t="inlineStr">
        <is>
          <t>Consumer Staples</t>
        </is>
      </c>
      <c r="D144" s="21" t="n">
        <v>24.52705385228311</v>
      </c>
      <c r="E144" s="18" t="n">
        <v>0.1231713950075612</v>
      </c>
      <c r="F144" s="22" t="inlineStr">
        <is>
          <t>BUY</t>
        </is>
      </c>
      <c r="G144" s="13" t="n"/>
    </row>
    <row r="145">
      <c r="A145" s="13" t="inlineStr">
        <is>
          <t>VRSK</t>
        </is>
      </c>
      <c r="B145" s="13" t="inlineStr">
        <is>
          <t>Verisk Analytics</t>
        </is>
      </c>
      <c r="C145" s="13" t="inlineStr">
        <is>
          <t>Industrials</t>
        </is>
      </c>
      <c r="D145" s="21" t="n">
        <v>164.6271124326395</v>
      </c>
      <c r="E145" s="18" t="n">
        <v>0.1171977571855405</v>
      </c>
      <c r="F145" s="22" t="inlineStr">
        <is>
          <t>BUY</t>
        </is>
      </c>
      <c r="G145" s="13" t="n"/>
    </row>
    <row r="146">
      <c r="A146" s="13" t="inlineStr">
        <is>
          <t>WTW</t>
        </is>
      </c>
      <c r="B146" s="13" t="inlineStr">
        <is>
          <t>Willis Towers Watson</t>
        </is>
      </c>
      <c r="C146" s="13" t="inlineStr">
        <is>
          <t>Financials</t>
        </is>
      </c>
      <c r="D146" s="21" t="n">
        <v>294.9926982778485</v>
      </c>
      <c r="E146" s="18" t="n">
        <v>0.1164439167911165</v>
      </c>
      <c r="F146" s="22" t="inlineStr">
        <is>
          <t>BUY</t>
        </is>
      </c>
      <c r="G146" s="13" t="n"/>
    </row>
    <row r="147">
      <c r="A147" s="13" t="inlineStr">
        <is>
          <t>BRO</t>
        </is>
      </c>
      <c r="B147" s="13" t="inlineStr">
        <is>
          <t>Brown &amp; Brown</t>
        </is>
      </c>
      <c r="C147" s="13" t="inlineStr">
        <is>
          <t>Financials</t>
        </is>
      </c>
      <c r="D147" s="21" t="n">
        <v>61.75577266379596</v>
      </c>
      <c r="E147" s="18" t="n">
        <v>0.1150589619134281</v>
      </c>
      <c r="F147" s="22" t="inlineStr">
        <is>
          <t>BUY</t>
        </is>
      </c>
      <c r="G147" s="13" t="n"/>
    </row>
    <row r="148">
      <c r="A148" s="13" t="inlineStr">
        <is>
          <t>RSG</t>
        </is>
      </c>
      <c r="B148" s="13" t="inlineStr">
        <is>
          <t>Republic Services</t>
        </is>
      </c>
      <c r="C148" s="13" t="inlineStr">
        <is>
          <t>Industrials</t>
        </is>
      </c>
      <c r="D148" s="21" t="n">
        <v>181.8402977325793</v>
      </c>
      <c r="E148" s="18" t="n">
        <v>0.1149277521585439</v>
      </c>
      <c r="F148" s="22" t="inlineStr">
        <is>
          <t>BUY</t>
        </is>
      </c>
      <c r="G148" s="13" t="n"/>
    </row>
    <row r="149">
      <c r="A149" s="13" t="inlineStr">
        <is>
          <t>FE</t>
        </is>
      </c>
      <c r="B149" s="13" t="inlineStr">
        <is>
          <t>FirstEnergy</t>
        </is>
      </c>
      <c r="C149" s="13" t="inlineStr">
        <is>
          <t>Utilities</t>
        </is>
      </c>
      <c r="D149" s="21" t="n">
        <v>41.0982151037372</v>
      </c>
      <c r="E149" s="18" t="n">
        <v>0.1148948300314874</v>
      </c>
      <c r="F149" s="22" t="inlineStr">
        <is>
          <t>BUY</t>
        </is>
      </c>
      <c r="G149" s="13" t="n"/>
    </row>
    <row r="150">
      <c r="A150" s="13" t="inlineStr">
        <is>
          <t>FANG</t>
        </is>
      </c>
      <c r="B150" s="13" t="inlineStr">
        <is>
          <t>Diamondback Energy</t>
        </is>
      </c>
      <c r="C150" s="13" t="inlineStr">
        <is>
          <t>Energy</t>
        </is>
      </c>
      <c r="D150" s="21" t="n">
        <v>164.523000424777</v>
      </c>
      <c r="E150" s="18" t="n">
        <v>0.1137892211148025</v>
      </c>
      <c r="F150" s="22" t="inlineStr">
        <is>
          <t>BUY</t>
        </is>
      </c>
      <c r="G150" s="13" t="n"/>
    </row>
    <row r="151">
      <c r="A151" s="13" t="inlineStr">
        <is>
          <t>DD</t>
        </is>
      </c>
      <c r="B151" s="13" t="inlineStr">
        <is>
          <t>DuPont</t>
        </is>
      </c>
      <c r="C151" s="13" t="inlineStr">
        <is>
          <t>Materials</t>
        </is>
      </c>
      <c r="D151" s="21" t="n">
        <v>124.9777894383227</v>
      </c>
      <c r="E151" s="18" t="n">
        <v>0.1137438951944617</v>
      </c>
      <c r="F151" s="22" t="inlineStr">
        <is>
          <t>BUY</t>
        </is>
      </c>
      <c r="G151" s="13" t="n"/>
    </row>
    <row r="152">
      <c r="A152" s="13" t="inlineStr">
        <is>
          <t>SOLV</t>
        </is>
      </c>
      <c r="B152" s="13" t="inlineStr">
        <is>
          <t>Solventum</t>
        </is>
      </c>
      <c r="C152" s="13" t="inlineStr">
        <is>
          <t>Health Care</t>
        </is>
      </c>
      <c r="D152" s="21" t="n">
        <v>71.97610143563517</v>
      </c>
      <c r="E152" s="18" t="n">
        <v>0.1128538333361514</v>
      </c>
      <c r="F152" s="22" t="inlineStr">
        <is>
          <t>BUY</t>
        </is>
      </c>
      <c r="G152" s="13" t="n"/>
    </row>
    <row r="153">
      <c r="A153" s="13" t="inlineStr">
        <is>
          <t>XEL</t>
        </is>
      </c>
      <c r="B153" s="13" t="inlineStr">
        <is>
          <t>Xcel Energy</t>
        </is>
      </c>
      <c r="C153" s="13" t="inlineStr">
        <is>
          <t>Utilities</t>
        </is>
      </c>
      <c r="D153" s="21" t="n">
        <v>66.77917704316344</v>
      </c>
      <c r="E153" s="18" t="n">
        <v>0.1125786785117063</v>
      </c>
      <c r="F153" s="22" t="inlineStr">
        <is>
          <t>BUY</t>
        </is>
      </c>
      <c r="G153" s="13" t="n"/>
    </row>
    <row r="154">
      <c r="A154" s="13" t="inlineStr">
        <is>
          <t>CCI</t>
        </is>
      </c>
      <c r="B154" s="13" t="inlineStr">
        <is>
          <t>Crown Castle</t>
        </is>
      </c>
      <c r="C154" s="13" t="inlineStr">
        <is>
          <t>Real Estate</t>
        </is>
      </c>
      <c r="D154" s="21" t="n">
        <v>65.00059690884508</v>
      </c>
      <c r="E154" s="18" t="n">
        <v>0.112178735909089</v>
      </c>
      <c r="F154" s="22" t="inlineStr">
        <is>
          <t>BUY</t>
        </is>
      </c>
      <c r="G154" s="13" t="n"/>
    </row>
    <row r="155">
      <c r="A155" s="13" t="inlineStr">
        <is>
          <t>EBS.VI</t>
        </is>
      </c>
      <c r="B155" s="13" t="inlineStr">
        <is>
          <t>Erste Group Bank</t>
        </is>
      </c>
      <c r="C155" s="13" t="inlineStr">
        <is>
          <t>Financials</t>
        </is>
      </c>
      <c r="D155" s="21" t="n">
        <v>121</v>
      </c>
      <c r="E155" s="18" t="n">
        <v>0.11203668207745</v>
      </c>
      <c r="F155" s="22" t="inlineStr">
        <is>
          <t>BUY</t>
        </is>
      </c>
      <c r="G155" s="13" t="n"/>
    </row>
    <row r="156">
      <c r="A156" s="13" t="inlineStr">
        <is>
          <t>C</t>
        </is>
      </c>
      <c r="B156" s="13" t="inlineStr">
        <is>
          <t>Citigroup</t>
        </is>
      </c>
      <c r="C156" s="13" t="inlineStr">
        <is>
          <t>Financials</t>
        </is>
      </c>
      <c r="D156" s="21" t="n">
        <v>116.1022407680412</v>
      </c>
      <c r="E156" s="18" t="n">
        <v>0.110946964884255</v>
      </c>
      <c r="F156" s="22" t="inlineStr">
        <is>
          <t>BUY</t>
        </is>
      </c>
      <c r="G156" s="13" t="n"/>
    </row>
    <row r="157">
      <c r="A157" s="13" t="inlineStr">
        <is>
          <t>SWK</t>
        </is>
      </c>
      <c r="B157" s="13" t="inlineStr">
        <is>
          <t>Stanley Black &amp; Decker</t>
        </is>
      </c>
      <c r="C157" s="13" t="inlineStr">
        <is>
          <t>Industrials</t>
        </is>
      </c>
      <c r="D157" s="21" t="n">
        <v>87.6623106202577</v>
      </c>
      <c r="E157" s="18" t="n">
        <v>0.1077306607967257</v>
      </c>
      <c r="F157" s="22" t="inlineStr">
        <is>
          <t>BUY</t>
        </is>
      </c>
      <c r="G157" s="13" t="n"/>
    </row>
    <row r="158">
      <c r="A158" s="13" t="inlineStr">
        <is>
          <t>PEP</t>
        </is>
      </c>
      <c r="B158" s="13" t="inlineStr">
        <is>
          <t>PepsiCo</t>
        </is>
      </c>
      <c r="C158" s="13" t="inlineStr">
        <is>
          <t>Consumer Staples</t>
        </is>
      </c>
      <c r="D158" s="21" t="n">
        <v>120.110553070749</v>
      </c>
      <c r="E158" s="18" t="n">
        <v>0.1067419075964302</v>
      </c>
      <c r="F158" s="22" t="inlineStr">
        <is>
          <t>BUY</t>
        </is>
      </c>
      <c r="G158" s="13" t="n"/>
    </row>
    <row r="159">
      <c r="A159" s="13" t="inlineStr">
        <is>
          <t>BIIB</t>
        </is>
      </c>
      <c r="B159" s="13" t="inlineStr">
        <is>
          <t>Biogen</t>
        </is>
      </c>
      <c r="C159" s="13" t="inlineStr">
        <is>
          <t>Health Care</t>
        </is>
      </c>
      <c r="D159" s="21" t="n">
        <v>178.9685415157043</v>
      </c>
      <c r="E159" s="18" t="n">
        <v>0.1063704259911737</v>
      </c>
      <c r="F159" s="22" t="inlineStr">
        <is>
          <t>BUY</t>
        </is>
      </c>
      <c r="G159" s="13" t="n"/>
    </row>
    <row r="160">
      <c r="A160" s="13" t="inlineStr">
        <is>
          <t>PPL</t>
        </is>
      </c>
      <c r="B160" s="13" t="inlineStr">
        <is>
          <t>PPL Corporation</t>
        </is>
      </c>
      <c r="C160" s="13" t="inlineStr">
        <is>
          <t>Utilities</t>
        </is>
      </c>
      <c r="D160" s="21" t="n">
        <v>30.03631426834245</v>
      </c>
      <c r="E160" s="18" t="n">
        <v>0.1061791504987053</v>
      </c>
      <c r="F160" s="22" t="inlineStr">
        <is>
          <t>BUY</t>
        </is>
      </c>
      <c r="G160" s="13" t="n"/>
    </row>
    <row r="161">
      <c r="A161" s="13" t="inlineStr">
        <is>
          <t>LR.PA</t>
        </is>
      </c>
      <c r="B161" s="13" t="inlineStr">
        <is>
          <t>Legrand</t>
        </is>
      </c>
      <c r="C161" s="13" t="inlineStr">
        <is>
          <t>Industrials</t>
        </is>
      </c>
      <c r="D161" s="21" t="n">
        <v>139</v>
      </c>
      <c r="E161" s="18" t="n">
        <v>0.1026032226528796</v>
      </c>
      <c r="F161" s="22" t="inlineStr">
        <is>
          <t>BUY</t>
        </is>
      </c>
      <c r="G161" s="13" t="n"/>
    </row>
    <row r="162">
      <c r="A162" s="13" t="inlineStr">
        <is>
          <t>CEG</t>
        </is>
      </c>
      <c r="B162" s="13" t="inlineStr">
        <is>
          <t>Constellation Energy</t>
        </is>
      </c>
      <c r="C162" s="13" t="inlineStr">
        <is>
          <t>Utilities</t>
        </is>
      </c>
      <c r="D162" s="21" t="n">
        <v>226.5303771075741</v>
      </c>
      <c r="E162" s="18" t="n">
        <v>0.1025081348657004</v>
      </c>
      <c r="F162" s="22" t="inlineStr">
        <is>
          <t>BUY</t>
        </is>
      </c>
      <c r="G162" s="13" t="n"/>
    </row>
    <row r="163">
      <c r="A163" s="13" t="inlineStr">
        <is>
          <t>TDY</t>
        </is>
      </c>
      <c r="B163" s="13" t="inlineStr">
        <is>
          <t>Teledyne Technologies</t>
        </is>
      </c>
      <c r="C163" s="13" t="inlineStr">
        <is>
          <t>Information Technology</t>
        </is>
      </c>
      <c r="D163" s="21" t="n">
        <v>596.4923970471058</v>
      </c>
      <c r="E163" s="18" t="n">
        <v>0.101583080372498</v>
      </c>
      <c r="F163" s="22" t="inlineStr">
        <is>
          <t>BUY</t>
        </is>
      </c>
      <c r="G163" s="13" t="n"/>
    </row>
    <row r="164">
      <c r="A164" s="13" t="inlineStr">
        <is>
          <t>CPAY</t>
        </is>
      </c>
      <c r="B164" s="13" t="inlineStr">
        <is>
          <t>Corpay</t>
        </is>
      </c>
      <c r="C164" s="13" t="inlineStr">
        <is>
          <t>Financials</t>
        </is>
      </c>
      <c r="D164" s="21" t="n">
        <v>345.5477540957664</v>
      </c>
      <c r="E164" s="18" t="n">
        <v>0.1014014326096575</v>
      </c>
      <c r="F164" s="22" t="inlineStr">
        <is>
          <t>BUY</t>
        </is>
      </c>
      <c r="G164" s="13" t="n"/>
    </row>
    <row r="165">
      <c r="A165" s="13" t="inlineStr">
        <is>
          <t>IVZ</t>
        </is>
      </c>
      <c r="B165" s="13" t="inlineStr">
        <is>
          <t>Invesco</t>
        </is>
      </c>
      <c r="C165" s="13" t="inlineStr">
        <is>
          <t>Financials</t>
        </is>
      </c>
      <c r="D165" s="21" t="n">
        <v>27.49424607636546</v>
      </c>
      <c r="E165" s="18" t="n">
        <v>0.1007216988183112</v>
      </c>
      <c r="F165" s="22" t="inlineStr">
        <is>
          <t>BUY</t>
        </is>
      </c>
      <c r="G16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2026-08-07T08:01:25Z</dcterms:created>
  <dcterms:modified xmlns:dcterms="http://purl.org/dc/terms/" xmlns:xsi="http://www.w3.org/2001/XMLSchema-instance" xsi:type="dcterms:W3CDTF">2026-08-07T08:01:27Z</dcterms:modified>
</cp:coreProperties>
</file>