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4" borderId="0" pivotButton="0" quotePrefix="0" xfId="0"/>
    <xf numFmtId="0" fontId="3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158.117049841883</v>
      </c>
      <c r="E2" s="4" t="n">
        <v>32.4866785079929</v>
      </c>
      <c r="F2" s="4" t="n">
        <v>18.80661779071082</v>
      </c>
      <c r="G2" s="5" t="n">
        <v>0.017058501913614</v>
      </c>
      <c r="H2" s="5" t="n">
        <v>0.3208127255714476</v>
      </c>
      <c r="I2" s="5" t="n">
        <v>0.81891996</v>
      </c>
      <c r="J2" s="3" t="n">
        <v>41.46503279435586</v>
      </c>
      <c r="K2" s="2" t="n"/>
      <c r="L2" s="3" t="n">
        <v>40.2573133925785</v>
      </c>
      <c r="M2" s="3" t="n">
        <v>179.5407896158356</v>
      </c>
      <c r="N2" s="3" t="n">
        <v>146.9752671105642</v>
      </c>
      <c r="O2" s="3" t="n">
        <v>30.7423747637273</v>
      </c>
      <c r="P2" s="3" t="n">
        <v>182.7619236342056</v>
      </c>
      <c r="Q2" s="3" t="n">
        <v>7.824325980875048</v>
      </c>
      <c r="R2" s="2" t="n">
        <v>3</v>
      </c>
      <c r="S2" s="3" t="n">
        <v>179.5407896158356</v>
      </c>
      <c r="T2" s="5" t="n">
        <v>0.1354929136065746</v>
      </c>
      <c r="U2" s="5" t="n">
        <v>-0.005760142154182635</v>
      </c>
      <c r="V2" s="5" t="n">
        <v>0.06486638572619596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0.6826613607796498</v>
      </c>
      <c r="AB2" s="5" t="n">
        <v>0.2434876100393162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55.31070994468929</v>
      </c>
      <c r="E3" s="4" t="n">
        <v>17.82172701949861</v>
      </c>
      <c r="F3" s="4" t="n">
        <v>15.61977397957564</v>
      </c>
      <c r="G3" s="5" t="n">
        <v>0.02250703344795249</v>
      </c>
      <c r="H3" s="5" t="n">
        <v>0.3515547754077669</v>
      </c>
      <c r="I3" s="5" t="n">
        <v>0.27133</v>
      </c>
      <c r="J3" s="3" t="n">
        <v>18.09776144979215</v>
      </c>
      <c r="K3" s="2" t="n"/>
      <c r="L3" s="3" t="n">
        <v>17.57064218426422</v>
      </c>
      <c r="M3" s="3" t="n">
        <v>61.35838825019659</v>
      </c>
      <c r="N3" s="3" t="n">
        <v>81.3782208153291</v>
      </c>
      <c r="O3" s="3" t="n">
        <v>79.79319661357138</v>
      </c>
      <c r="P3" s="3" t="n">
        <v>91.55201792617611</v>
      </c>
      <c r="Q3" s="3" t="n">
        <v>121.3719918304323</v>
      </c>
      <c r="R3" s="2" t="n">
        <v>4</v>
      </c>
      <c r="S3" s="3" t="n">
        <v>80.58570871445023</v>
      </c>
      <c r="T3" s="5" t="n">
        <v>0.4569639188330064</v>
      </c>
      <c r="U3" s="5" t="n">
        <v>0.09267099093466724</v>
      </c>
      <c r="V3" s="5" t="n">
        <v>0.2748174548838368</v>
      </c>
      <c r="W3" s="5" t="n">
        <v>0.65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0.4436164127268948</v>
      </c>
      <c r="AB3" s="5" t="n">
        <v>0.4920864210588645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93.20174490679825</v>
      </c>
      <c r="E4" s="4" t="n">
        <v>34.88996763754046</v>
      </c>
      <c r="F4" s="4" t="n">
        <v>17.78282879099527</v>
      </c>
      <c r="G4" s="5" t="n">
        <v>0.02337445505982748</v>
      </c>
      <c r="H4" s="5" t="n">
        <v>0.415663932411725</v>
      </c>
      <c r="I4" s="5" t="n">
        <v>0.10576</v>
      </c>
      <c r="J4" s="3" t="n">
        <v>53.36257307386691</v>
      </c>
      <c r="K4" s="3" t="n">
        <v>61.44390921566525</v>
      </c>
      <c r="L4" s="3" t="n">
        <v>51.80832337268632</v>
      </c>
      <c r="M4" s="3" t="n">
        <v>94.46530005354241</v>
      </c>
      <c r="N4" s="3" t="n">
        <v>79.44405469520682</v>
      </c>
      <c r="O4" s="3" t="n">
        <v>87.61916285853519</v>
      </c>
      <c r="P4" s="3" t="n">
        <v>78.30078761150459</v>
      </c>
      <c r="Q4" s="3" t="n">
        <v>48.03506715524955</v>
      </c>
      <c r="R4" s="2" t="n">
        <v>8</v>
      </c>
      <c r="S4" s="3" t="n">
        <v>69.87234841358492</v>
      </c>
      <c r="T4" s="5" t="n">
        <v>-0.2503107266558445</v>
      </c>
      <c r="U4" s="5" t="n">
        <v>0.09838298859103967</v>
      </c>
      <c r="V4" s="5" t="n">
        <v>-0.07596386903240243</v>
      </c>
      <c r="W4" s="5" t="n">
        <v>0.75</v>
      </c>
      <c r="X4" s="2" t="inlineStr">
        <is>
          <t>HOLD (niedrige Konfidenz)</t>
        </is>
      </c>
      <c r="Y4" s="8" t="inlineStr">
        <is>
          <t>Niedrig</t>
        </is>
      </c>
      <c r="Z4" s="2" t="n"/>
      <c r="AA4" s="5" t="n">
        <v>0.6021993868077343</v>
      </c>
      <c r="AB4" s="5" t="n">
        <v>0.9665903609175799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212.7015797872984</v>
      </c>
      <c r="E5" s="4" t="n">
        <v>69.50282485875707</v>
      </c>
      <c r="F5" s="4" t="n">
        <v>15.08532552947935</v>
      </c>
      <c r="G5" s="5" t="n">
        <v>0.02812550804747196</v>
      </c>
      <c r="H5" s="5" t="n">
        <v>0.4242824445781057</v>
      </c>
      <c r="I5" s="2" t="n"/>
      <c r="J5" s="3" t="n">
        <v>228.2151923643774</v>
      </c>
      <c r="K5" s="3" t="n">
        <v>228.2151923643775</v>
      </c>
      <c r="L5" s="3" t="n">
        <v>221.5681479265801</v>
      </c>
      <c r="M5" s="3" t="n">
        <v>191.3928077380797</v>
      </c>
      <c r="N5" s="3" t="n">
        <v>105.5209279369805</v>
      </c>
      <c r="O5" s="2" t="n"/>
      <c r="P5" s="3" t="n">
        <v>199.5850583205406</v>
      </c>
      <c r="Q5" s="3" t="n">
        <v>88.80901080014276</v>
      </c>
      <c r="R5" s="2" t="n">
        <v>6</v>
      </c>
      <c r="S5" s="3" t="n">
        <v>210.5766031235603</v>
      </c>
      <c r="T5" s="5" t="n">
        <v>-0.009990413168830647</v>
      </c>
      <c r="U5" s="5" t="n">
        <v>0.1150916517639409</v>
      </c>
      <c r="V5" s="5" t="n">
        <v>0.05255061929755511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0.7475806244598653</v>
      </c>
      <c r="AB5" s="5" t="n">
        <v>1.162748156466864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151.9099398480901</v>
      </c>
      <c r="E6" s="4" t="n">
        <v>14.04636290967226</v>
      </c>
      <c r="F6" s="4" t="n">
        <v>11.96727184067973</v>
      </c>
      <c r="G6" s="5" t="n">
        <v>0.03710448440701115</v>
      </c>
      <c r="H6" s="5" t="n">
        <v>0.4440394514069649</v>
      </c>
      <c r="I6" s="5" t="n">
        <v>0.24406</v>
      </c>
      <c r="J6" s="3" t="n">
        <v>87.04102240171457</v>
      </c>
      <c r="K6" s="2" t="n"/>
      <c r="L6" s="3" t="n">
        <v>84.50584699195591</v>
      </c>
      <c r="M6" s="3" t="n">
        <v>263.6110721457701</v>
      </c>
      <c r="N6" s="3" t="n">
        <v>489.0601854346201</v>
      </c>
      <c r="O6" s="3" t="n">
        <v>436.3190638368134</v>
      </c>
      <c r="P6" s="3" t="n">
        <v>422.371334411982</v>
      </c>
      <c r="Q6" s="3" t="n">
        <v>331.8451350517475</v>
      </c>
      <c r="R6" s="2" t="n">
        <v>4</v>
      </c>
      <c r="S6" s="3" t="n">
        <v>377.1082347318648</v>
      </c>
      <c r="T6" s="5" t="n">
        <v>1.482446080282653</v>
      </c>
      <c r="U6" s="5" t="n">
        <v>0.01804461643523791</v>
      </c>
      <c r="V6" s="5" t="n">
        <v>0.7502453483589456</v>
      </c>
      <c r="W6" s="5" t="n">
        <v>0.75</v>
      </c>
      <c r="X6" s="7" t="inlineStr">
        <is>
          <t>BUY</t>
        </is>
      </c>
      <c r="Y6" s="6" t="inlineStr">
        <is>
          <t>Mittel</t>
        </is>
      </c>
      <c r="Z6" s="2" t="n"/>
      <c r="AA6" s="5" t="n">
        <v>0.2637765590693665</v>
      </c>
      <c r="AB6" s="5" t="n">
        <v>0.6551621306541338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Ausreißer (&gt;3x / &lt;0.3x Kurs)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229.2740447707259</v>
      </c>
      <c r="E7" s="4" t="n">
        <v>15.17219679633867</v>
      </c>
      <c r="F7" s="4" t="n">
        <v>9.648606771160193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405.2719099154081</v>
      </c>
      <c r="N7" s="3" t="n">
        <v>444.8573306732212</v>
      </c>
      <c r="O7" s="3" t="n">
        <v>167.0334169595361</v>
      </c>
      <c r="P7" s="3" t="n">
        <v>478.8023954538452</v>
      </c>
      <c r="Q7" s="3" t="n">
        <v>445.9493095489656</v>
      </c>
      <c r="R7" s="2" t="n">
        <v>4</v>
      </c>
      <c r="S7" s="3" t="n">
        <v>445.4033201110934</v>
      </c>
      <c r="T7" s="5" t="n">
        <v>0.9426678696077295</v>
      </c>
      <c r="U7" s="5" t="n">
        <v>0.01658402775159318</v>
      </c>
      <c r="V7" s="5" t="n">
        <v>0.4796259486796614</v>
      </c>
      <c r="W7" s="5" t="n">
        <v>0.65</v>
      </c>
      <c r="X7" s="9" t="inlineStr">
        <is>
          <t>STRONG BUY</t>
        </is>
      </c>
      <c r="Y7" s="7" t="inlineStr">
        <is>
          <t>Hoch</t>
        </is>
      </c>
      <c r="Z7" s="2" t="n"/>
      <c r="AA7" s="5" t="n">
        <v>0.4159500792351592</v>
      </c>
      <c r="AB7" s="5" t="n">
        <v>0.18143494216953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417.8647195821353</v>
      </c>
      <c r="E8" s="4" t="n">
        <v>123.3061224489796</v>
      </c>
      <c r="F8" s="4" t="n">
        <v>31.26546342239618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249.7064174093815</v>
      </c>
      <c r="N8" s="3" t="n">
        <v>153.5117760065215</v>
      </c>
      <c r="O8" s="3" t="n">
        <v>253.8534236059951</v>
      </c>
      <c r="P8" s="3" t="n">
        <v>165.1088853424392</v>
      </c>
      <c r="Q8" s="3" t="n">
        <v>50.47449359152449</v>
      </c>
      <c r="R8" s="2" t="n">
        <v>4</v>
      </c>
      <c r="S8" s="3" t="n">
        <v>207.4076513759103</v>
      </c>
      <c r="T8" s="5" t="n">
        <v>-0.5036488086782775</v>
      </c>
      <c r="U8" s="5" t="n">
        <v>0.2688985435286328</v>
      </c>
      <c r="V8" s="5" t="n">
        <v>-0.1173751325748223</v>
      </c>
      <c r="W8" s="5" t="n">
        <v>0.55</v>
      </c>
      <c r="X8" s="10" t="inlineStr">
        <is>
          <t>REDUCE</t>
        </is>
      </c>
      <c r="Y8" s="6" t="inlineStr">
        <is>
          <t>Mittel</t>
        </is>
      </c>
      <c r="Z8" s="2" t="n"/>
      <c r="AA8" s="5" t="n">
        <v>0.9515682449389558</v>
      </c>
      <c r="AB8" s="5" t="n">
        <v>0.6536413701266202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12.73408498726591</v>
      </c>
      <c r="E9" s="4" t="n">
        <v>5.51685393258427</v>
      </c>
      <c r="F9" s="4" t="n">
        <v>6.195010346045792</v>
      </c>
      <c r="G9" s="5" t="n">
        <v>0.04752206381534283</v>
      </c>
      <c r="H9" s="5" t="n">
        <v>0.2943996770014972</v>
      </c>
      <c r="I9" s="5" t="n">
        <v>0.095740005</v>
      </c>
      <c r="J9" s="3" t="n">
        <v>10.28555279499498</v>
      </c>
      <c r="K9" s="3" t="n">
        <v>12.08303927222429</v>
      </c>
      <c r="L9" s="3" t="n">
        <v>9.985973587373762</v>
      </c>
      <c r="M9" s="3" t="n">
        <v>35.2484792593049</v>
      </c>
      <c r="N9" s="3" t="n">
        <v>48.19266233925192</v>
      </c>
      <c r="O9" s="3" t="n">
        <v>12.7281424682596</v>
      </c>
      <c r="P9" s="3" t="n">
        <v>27.58184288135345</v>
      </c>
      <c r="Q9" s="2" t="n"/>
      <c r="R9" s="2" t="n">
        <v>4</v>
      </c>
      <c r="S9" s="3" t="n">
        <v>11.18429603360963</v>
      </c>
      <c r="T9" s="5" t="n">
        <v>-0.1217039901340438</v>
      </c>
      <c r="U9" s="5" t="n">
        <v>0.01832993890020362</v>
      </c>
      <c r="V9" s="5" t="n">
        <v>-0.05168702561692007</v>
      </c>
      <c r="W9" s="5" t="n">
        <v>0.55</v>
      </c>
      <c r="X9" s="6" t="inlineStr">
        <is>
          <t>HOLD</t>
        </is>
      </c>
      <c r="Y9" s="7" t="inlineStr">
        <is>
          <t>Hoch</t>
        </is>
      </c>
      <c r="Z9" s="2" t="n"/>
      <c r="AA9" s="5" t="n">
        <v>-1.000692374439694</v>
      </c>
      <c r="AB9" s="5" t="n">
        <v>0.2746020562635005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107.7253448922746</v>
      </c>
      <c r="E10" s="4" t="n">
        <v>13.44228694714132</v>
      </c>
      <c r="F10" s="4" t="n">
        <v>16.4963766485124</v>
      </c>
      <c r="G10" s="5" t="n">
        <v>0.0195810930101918</v>
      </c>
      <c r="H10" s="5" t="n">
        <v>0.3230170854856774</v>
      </c>
      <c r="I10" s="5" t="n">
        <v>0.16908</v>
      </c>
      <c r="J10" s="3" t="n">
        <v>50.8224888380664</v>
      </c>
      <c r="K10" s="2" t="n"/>
      <c r="L10" s="3" t="n">
        <v>49.34222217288</v>
      </c>
      <c r="M10" s="3" t="n">
        <v>71.55891067750399</v>
      </c>
      <c r="N10" s="3" t="n">
        <v>130.3474992671342</v>
      </c>
      <c r="O10" s="3" t="n">
        <v>107.7253448922747</v>
      </c>
      <c r="P10" s="3" t="n">
        <v>106.6287696682363</v>
      </c>
      <c r="Q10" s="2" t="n"/>
      <c r="R10" s="2" t="n">
        <v>6</v>
      </c>
      <c r="S10" s="3" t="n">
        <v>89.09384017287013</v>
      </c>
      <c r="T10" s="5" t="n">
        <v>-0.1729537718169855</v>
      </c>
      <c r="U10" s="5" t="n">
        <v>-0.05247227349329908</v>
      </c>
      <c r="V10" s="5" t="n">
        <v>-0.1127130226551423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-0.02257186752564912</v>
      </c>
      <c r="AB10" s="5" t="n">
        <v>1.641703059307636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126.1910648738089</v>
      </c>
      <c r="E11" s="4" t="n">
        <v>147.4444444444445</v>
      </c>
      <c r="F11" s="4" t="n">
        <v>22.08053488231379</v>
      </c>
      <c r="G11" s="5" t="n">
        <v>0.006987737206275262</v>
      </c>
      <c r="H11" s="5" t="n">
        <v>0.1542929751316028</v>
      </c>
      <c r="I11" s="5" t="n">
        <v>0.21330999</v>
      </c>
      <c r="J11" s="2" t="n"/>
      <c r="K11" s="2" t="n"/>
      <c r="L11" s="2" t="n"/>
      <c r="M11" s="3" t="n">
        <v>126.0183509703997</v>
      </c>
      <c r="N11" s="3" t="n">
        <v>205.5166841827963</v>
      </c>
      <c r="O11" s="3" t="n">
        <v>108.2305396075276</v>
      </c>
      <c r="P11" s="3" t="n">
        <v>128.2477631593905</v>
      </c>
      <c r="Q11" s="3" t="n">
        <v>48.98827480978178</v>
      </c>
      <c r="R11" s="2" t="n">
        <v>3</v>
      </c>
      <c r="S11" s="3" t="n">
        <v>126.0183509703997</v>
      </c>
      <c r="T11" s="5" t="n">
        <v>-0.00136866983079964</v>
      </c>
      <c r="U11" s="5" t="n">
        <v>0.0914283756936356</v>
      </c>
      <c r="V11" s="5" t="n">
        <v>0.04502985293141798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0.9350673477861392</v>
      </c>
      <c r="AB11" s="5" t="n">
        <v>0.1849498637302425</v>
      </c>
      <c r="AC11" s="2" t="inlineStr">
        <is>
          <t>M4 KGV, M6 P/B, M7 EV/EBITDA</t>
        </is>
      </c>
      <c r="AD1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262.3238797376761</v>
      </c>
      <c r="E12" s="2" t="n"/>
      <c r="F12" s="4" t="n">
        <v>21.01655753441925</v>
      </c>
      <c r="G12" s="5" t="n">
        <v>0.02385974162931716</v>
      </c>
      <c r="H12" s="5" t="n">
        <v>0.5014496327089223</v>
      </c>
      <c r="I12" s="5" t="n">
        <v>0.00023</v>
      </c>
      <c r="J12" s="3" t="n">
        <v>127.6584038327376</v>
      </c>
      <c r="K12" s="3" t="n">
        <v>127.6584038327376</v>
      </c>
      <c r="L12" s="3" t="n">
        <v>123.9401978958618</v>
      </c>
      <c r="M12" s="3" t="n">
        <v>209.4019948436134</v>
      </c>
      <c r="N12" s="2" t="n"/>
      <c r="O12" s="3" t="n">
        <v>173.5647620758232</v>
      </c>
      <c r="P12" s="3" t="n">
        <v>-19.63338158415902</v>
      </c>
      <c r="Q12" s="2" t="n"/>
      <c r="R12" s="2" t="n">
        <v>4</v>
      </c>
      <c r="S12" s="3" t="n">
        <v>127.6584038327376</v>
      </c>
      <c r="T12" s="5" t="n">
        <v>-0.5133557647881847</v>
      </c>
      <c r="U12" s="5" t="n">
        <v>0.1315858159767993</v>
      </c>
      <c r="V12" s="5" t="n">
        <v>-0.1908849744056927</v>
      </c>
      <c r="W12" s="5" t="n">
        <v>0.8</v>
      </c>
      <c r="X12" s="10" t="inlineStr">
        <is>
          <t>REDUCE</t>
        </is>
      </c>
      <c r="Y12" s="6" t="inlineStr">
        <is>
          <t>Mittel</t>
        </is>
      </c>
      <c r="Z12" s="2" t="n"/>
      <c r="AA12" s="5" t="n">
        <v>1.008597072410275</v>
      </c>
      <c r="AB12" s="5" t="n">
        <v>0.4003911969033445</v>
      </c>
      <c r="AC12" s="2" t="inlineStr">
        <is>
          <t>M1 Gordon, M2 DDM, M3 Fund.KGV, M6 P/B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153.9415148460585</v>
      </c>
      <c r="E13" s="4" t="n">
        <v>40.65525114155251</v>
      </c>
      <c r="F13" s="4" t="n">
        <v>29.07336506200151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87.63587833514566</v>
      </c>
      <c r="N13" s="3" t="n">
        <v>129.3076786967354</v>
      </c>
      <c r="O13" s="3" t="n">
        <v>95.54788379126526</v>
      </c>
      <c r="P13" s="3" t="n">
        <v>110.5821559437566</v>
      </c>
      <c r="Q13" s="2" t="n"/>
      <c r="R13" s="2" t="n">
        <v>4</v>
      </c>
      <c r="S13" s="3" t="n">
        <v>103.0650198675109</v>
      </c>
      <c r="T13" s="5" t="n">
        <v>-0.3304923628263895</v>
      </c>
      <c r="U13" s="5" t="n">
        <v>-0.03315173808053007</v>
      </c>
      <c r="V13" s="5" t="n">
        <v>-0.1818220504534598</v>
      </c>
      <c r="W13" s="5" t="n">
        <v>0.3333</v>
      </c>
      <c r="X13" s="10" t="inlineStr">
        <is>
          <t>REDUCE</t>
        </is>
      </c>
      <c r="Y13" s="6" t="inlineStr">
        <is>
          <t>Mittel</t>
        </is>
      </c>
      <c r="Z13" s="2" t="n"/>
      <c r="AA13" s="5" t="n">
        <v>0.7536598040206264</v>
      </c>
      <c r="AB13" s="5" t="n">
        <v>0.4755107286335898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95.56182990443817</v>
      </c>
      <c r="E14" s="4" t="n">
        <v>40.05072463768116</v>
      </c>
      <c r="F14" s="4" t="n">
        <v>15.4195314995613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128.7021763606718</v>
      </c>
      <c r="N14" s="3" t="n">
        <v>109.6456388884686</v>
      </c>
      <c r="O14" s="3" t="n">
        <v>287.9298977507568</v>
      </c>
      <c r="P14" s="3" t="n">
        <v>112.9338072311847</v>
      </c>
      <c r="Q14" s="3" t="n">
        <v>22.00767351717118</v>
      </c>
      <c r="R14" s="2" t="n">
        <v>3</v>
      </c>
      <c r="S14" s="3" t="n">
        <v>112.9338072311847</v>
      </c>
      <c r="T14" s="5" t="n">
        <v>0.181787826207582</v>
      </c>
      <c r="U14" s="5" t="n">
        <v>0.4466177854170437</v>
      </c>
      <c r="V14" s="5" t="n">
        <v>0.3142028058123129</v>
      </c>
      <c r="W14" s="5" t="n">
        <v>0.55</v>
      </c>
      <c r="X14" s="9" t="inlineStr">
        <is>
          <t>STRONG BUY</t>
        </is>
      </c>
      <c r="Y14" s="6" t="inlineStr">
        <is>
          <t>Mittel</t>
        </is>
      </c>
      <c r="Z14" s="2" t="n"/>
      <c r="AA14" s="5" t="n">
        <v>0.6681948537743136</v>
      </c>
      <c r="AB14" s="5" t="n">
        <v>0.1738011439888405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113.3445948866554</v>
      </c>
      <c r="E15" s="4" t="n">
        <v>468.25</v>
      </c>
      <c r="F15" s="4" t="n">
        <v>11.31094265332232</v>
      </c>
      <c r="G15" s="5" t="n">
        <v>0.01250858058119136</v>
      </c>
      <c r="H15" s="5" t="n">
        <v>0.1414838376283168</v>
      </c>
      <c r="I15" s="5" t="n">
        <v>0.02648</v>
      </c>
      <c r="J15" s="2" t="n"/>
      <c r="K15" s="2" t="n"/>
      <c r="L15" s="2" t="n"/>
      <c r="M15" s="3" t="n">
        <v>177.7937187237172</v>
      </c>
      <c r="N15" s="3" t="n">
        <v>18.61632270587117</v>
      </c>
      <c r="O15" s="3" t="n">
        <v>149.5152361551188</v>
      </c>
      <c r="P15" s="3" t="n">
        <v>141.2068628815459</v>
      </c>
      <c r="Q15" s="3" t="n">
        <v>64.3402785190177</v>
      </c>
      <c r="R15" s="2" t="n">
        <v>3</v>
      </c>
      <c r="S15" s="3" t="n">
        <v>149.5152361551188</v>
      </c>
      <c r="T15" s="5" t="n">
        <v>0.3191210070902279</v>
      </c>
      <c r="U15" s="5" t="n">
        <v>0.3382960872549765</v>
      </c>
      <c r="V15" s="5" t="n">
        <v>0.3287085471726022</v>
      </c>
      <c r="W15" s="5" t="n">
        <v>0.65</v>
      </c>
      <c r="X15" s="9" t="inlineStr">
        <is>
          <t>STRONG BUY</t>
        </is>
      </c>
      <c r="Y15" s="6" t="inlineStr">
        <is>
          <t>Mittel</t>
        </is>
      </c>
      <c r="Z15" s="2" t="n"/>
      <c r="AA15" s="5" t="n">
        <v>0.9803802359325678</v>
      </c>
      <c r="AB15" s="5" t="n">
        <v>0.2591011165856922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43.00022995699977</v>
      </c>
      <c r="E16" s="2" t="n"/>
      <c r="F16" s="2" t="n"/>
      <c r="G16" s="5" t="n">
        <v>0.05790108564535584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191.7190150043628</v>
      </c>
      <c r="P16" s="3" t="n">
        <v>106.6358540621404</v>
      </c>
      <c r="Q16" s="2" t="n"/>
      <c r="R16" s="2" t="n">
        <v>1</v>
      </c>
      <c r="S16" s="3" t="n">
        <v>106.6358540621404</v>
      </c>
      <c r="T16" s="5" t="n">
        <v>1.479890320790756</v>
      </c>
      <c r="U16" s="5" t="n">
        <v>0.05261640530759948</v>
      </c>
      <c r="V16" s="5" t="n">
        <v>0.7662533630491777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2.198940255717112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150.1290698498709</v>
      </c>
      <c r="E17" s="4" t="n">
        <v>30.20173913043478</v>
      </c>
      <c r="F17" s="4" t="n">
        <v>13.83904913316678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175.9250364068174</v>
      </c>
      <c r="N17" s="3" t="n">
        <v>166.7111066602694</v>
      </c>
      <c r="O17" s="3" t="n">
        <v>178.5262864493807</v>
      </c>
      <c r="P17" s="3" t="n">
        <v>168.9261202836697</v>
      </c>
      <c r="Q17" s="3" t="n">
        <v>128.9533595418259</v>
      </c>
      <c r="R17" s="2" t="n">
        <v>5</v>
      </c>
      <c r="S17" s="3" t="n">
        <v>168.9261202836697</v>
      </c>
      <c r="T17" s="5" t="n">
        <v>0.1252059341511667</v>
      </c>
      <c r="U17" s="5" t="n">
        <v>0.2011977427156513</v>
      </c>
      <c r="V17" s="5" t="n">
        <v>0.163201838433409</v>
      </c>
      <c r="W17" s="5" t="n">
        <v>0.55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0.7364848704048633</v>
      </c>
      <c r="AB17" s="5" t="n">
        <v>0.3844252455592352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146.0486298539514</v>
      </c>
      <c r="E18" s="4" t="n">
        <v>22.17060367454068</v>
      </c>
      <c r="F18" s="4" t="n">
        <v>17.32764155762102</v>
      </c>
      <c r="G18" s="5" t="n">
        <v>0.01254883390552859</v>
      </c>
      <c r="H18" s="5" t="n">
        <v>0.217441695881121</v>
      </c>
      <c r="I18" s="5" t="n">
        <v>0.3373</v>
      </c>
      <c r="J18" s="2" t="n"/>
      <c r="K18" s="2" t="n"/>
      <c r="L18" s="2" t="n"/>
      <c r="M18" s="3" t="n">
        <v>146.0486298539514</v>
      </c>
      <c r="N18" s="3" t="n">
        <v>138.634598447429</v>
      </c>
      <c r="O18" s="3" t="n">
        <v>146.6506160016398</v>
      </c>
      <c r="P18" s="3" t="n">
        <v>146.0486298539514</v>
      </c>
      <c r="Q18" s="3" t="n">
        <v>253.3526173782793</v>
      </c>
      <c r="R18" s="2" t="n">
        <v>4</v>
      </c>
      <c r="S18" s="3" t="n">
        <v>146.0486298539514</v>
      </c>
      <c r="T18" s="5" t="n">
        <v>0</v>
      </c>
      <c r="U18" s="5" t="n">
        <v>0.03371818397064041</v>
      </c>
      <c r="V18" s="5" t="n">
        <v>0.01685909198532021</v>
      </c>
      <c r="W18" s="5" t="n">
        <v>0.8462</v>
      </c>
      <c r="X18" s="6" t="inlineStr">
        <is>
          <t>HOLD</t>
        </is>
      </c>
      <c r="Y18" s="7" t="inlineStr">
        <is>
          <t>Hoch</t>
        </is>
      </c>
      <c r="Z18" s="2" t="n"/>
      <c r="AA18" s="5" t="n">
        <v>0.4709117780106907</v>
      </c>
      <c r="AB18" s="5" t="n">
        <v>0.05782119069829861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59.97036494002964</v>
      </c>
      <c r="E19" s="4" t="n">
        <v>21.95253164556962</v>
      </c>
      <c r="F19" s="4" t="n">
        <v>18.82185038568921</v>
      </c>
      <c r="G19" s="5" t="n">
        <v>0.03084907020325789</v>
      </c>
      <c r="H19" s="5" t="n">
        <v>0.5806365839033431</v>
      </c>
      <c r="I19" s="5" t="n">
        <v>0.11135</v>
      </c>
      <c r="J19" s="3" t="n">
        <v>47.69789482088784</v>
      </c>
      <c r="K19" s="3" t="n">
        <v>51.39934049913839</v>
      </c>
      <c r="L19" s="3" t="n">
        <v>46.3086357484348</v>
      </c>
      <c r="M19" s="3" t="n">
        <v>55.50415777179457</v>
      </c>
      <c r="N19" s="3" t="n">
        <v>59.36044623131554</v>
      </c>
      <c r="O19" s="3" t="n">
        <v>53.56012011189322</v>
      </c>
      <c r="P19" s="3" t="n">
        <v>36.32794421431521</v>
      </c>
      <c r="Q19" s="2" t="n"/>
      <c r="R19" s="2" t="n">
        <v>7</v>
      </c>
      <c r="S19" s="3" t="n">
        <v>51.39934049913839</v>
      </c>
      <c r="T19" s="5" t="n">
        <v>-0.1429209985542405</v>
      </c>
      <c r="U19" s="5" t="n">
        <v>0.1316130892316563</v>
      </c>
      <c r="V19" s="5" t="n">
        <v>-0.005653954661292093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0.3487800909708875</v>
      </c>
      <c r="AB19" s="5" t="n">
        <v>0.6340161139072729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230.8214997691785</v>
      </c>
      <c r="E20" s="4" t="n">
        <v>5.347486481073503</v>
      </c>
      <c r="F20" s="4" t="n">
        <v>9.856708560754425</v>
      </c>
      <c r="G20" s="5" t="n">
        <v>0.01617977528089888</v>
      </c>
      <c r="H20" s="5" t="n">
        <v>0.1594793295223188</v>
      </c>
      <c r="I20" s="5" t="n">
        <v>0.46113998</v>
      </c>
      <c r="J20" s="2" t="n"/>
      <c r="K20" s="2" t="n"/>
      <c r="L20" s="2" t="n"/>
      <c r="M20" s="3" t="n">
        <v>289.8856419061927</v>
      </c>
      <c r="N20" s="3" t="n">
        <v>437.0539930164717</v>
      </c>
      <c r="O20" s="3" t="n">
        <v>224.1868901394956</v>
      </c>
      <c r="P20" s="3" t="n">
        <v>416.2086335015716</v>
      </c>
      <c r="Q20" s="3" t="n">
        <v>1876.705061985945</v>
      </c>
      <c r="R20" s="2" t="n">
        <v>4</v>
      </c>
      <c r="S20" s="3" t="n">
        <v>353.0471377038822</v>
      </c>
      <c r="T20" s="5" t="n">
        <v>0.529524494282072</v>
      </c>
      <c r="U20" s="5" t="n">
        <v>0.002894157303370726</v>
      </c>
      <c r="V20" s="5" t="n">
        <v>0.2662093257927214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-2.681176088943938</v>
      </c>
      <c r="AB20" s="5" t="n">
        <v>0.9495073630064812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306.2923496937076</v>
      </c>
      <c r="E21" s="4" t="n">
        <v>17.7593984962406</v>
      </c>
      <c r="F21" s="4" t="n">
        <v>24.04572148362713</v>
      </c>
      <c r="G21" s="5" t="n">
        <v>0.002483770815692916</v>
      </c>
      <c r="H21" s="5" t="n">
        <v>0.05972406126331321</v>
      </c>
      <c r="I21" s="5" t="n">
        <v>0.48676</v>
      </c>
      <c r="J21" s="2" t="n"/>
      <c r="K21" s="2" t="n"/>
      <c r="L21" s="2" t="n"/>
      <c r="M21" s="3" t="n">
        <v>175.7831368932846</v>
      </c>
      <c r="N21" s="3" t="n">
        <v>733.4525810628159</v>
      </c>
      <c r="O21" s="3" t="n">
        <v>112.320598915696</v>
      </c>
      <c r="P21" s="3" t="n">
        <v>246.3242279567879</v>
      </c>
      <c r="Q21" s="3" t="n">
        <v>216.4309651546904</v>
      </c>
      <c r="R21" s="2" t="n">
        <v>4</v>
      </c>
      <c r="S21" s="3" t="n">
        <v>196.1070510239875</v>
      </c>
      <c r="T21" s="5" t="n">
        <v>-0.3597389839475438</v>
      </c>
      <c r="U21" s="5" t="n">
        <v>0.2081302850691504</v>
      </c>
      <c r="V21" s="5" t="n">
        <v>-0.07580434943919667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0.4629641070243892</v>
      </c>
      <c r="AB21" s="5" t="n">
        <v>1.193045891267641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305.5748146944252</v>
      </c>
      <c r="E22" s="4" t="n">
        <v>17.72668004012036</v>
      </c>
      <c r="F22" s="4" t="n">
        <v>23.98939083493559</v>
      </c>
      <c r="G22" s="5" t="n">
        <v>0.002489603078054715</v>
      </c>
      <c r="H22" s="5" t="n">
        <v>0.05972406126331321</v>
      </c>
      <c r="I22" s="5" t="n">
        <v>0.48676</v>
      </c>
      <c r="J22" s="2" t="n"/>
      <c r="K22" s="2" t="n"/>
      <c r="L22" s="2" t="n"/>
      <c r="M22" s="3" t="n">
        <v>175.7831368932846</v>
      </c>
      <c r="N22" s="3" t="n">
        <v>778.5924656546307</v>
      </c>
      <c r="O22" s="3" t="n">
        <v>112.320598915696</v>
      </c>
      <c r="P22" s="3" t="n">
        <v>261.4840999229144</v>
      </c>
      <c r="Q22" s="3" t="n">
        <v>230.3336349821118</v>
      </c>
      <c r="R22" s="2" t="n">
        <v>3</v>
      </c>
      <c r="S22" s="3" t="n">
        <v>230.3336349821118</v>
      </c>
      <c r="T22" s="5" t="n">
        <v>-0.2462283411267207</v>
      </c>
      <c r="U22" s="5" t="n">
        <v>0.1932796842730642</v>
      </c>
      <c r="V22" s="5" t="n">
        <v>-0.02647432842682823</v>
      </c>
      <c r="W22" s="5" t="n">
        <v>0.75</v>
      </c>
      <c r="X22" s="6" t="inlineStr">
        <is>
          <t>HOLD</t>
        </is>
      </c>
      <c r="Y22" s="6" t="inlineStr">
        <is>
          <t>Mittel</t>
        </is>
      </c>
      <c r="Z22" s="2" t="n"/>
      <c r="AA22" s="5" t="n">
        <v>0.4619728900982896</v>
      </c>
      <c r="AB22" s="5" t="n">
        <v>0.4875380229541451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59.08857494091142</v>
      </c>
      <c r="E23" s="4" t="n">
        <v>14.38947368421053</v>
      </c>
      <c r="F23" s="4" t="n">
        <v>11.65495203309426</v>
      </c>
      <c r="G23" s="5" t="n">
        <v>0.06203365032918801</v>
      </c>
      <c r="H23" s="5" t="n">
        <v>0.7229992190244285</v>
      </c>
      <c r="I23" s="2" t="n"/>
      <c r="J23" s="3" t="n">
        <v>100.0117720854187</v>
      </c>
      <c r="K23" s="3" t="n">
        <v>100.0117720854187</v>
      </c>
      <c r="L23" s="3" t="n">
        <v>97.09880784992104</v>
      </c>
      <c r="M23" s="3" t="n">
        <v>83.77763455809955</v>
      </c>
      <c r="N23" s="3" t="n">
        <v>82.82669976994192</v>
      </c>
      <c r="O23" s="2" t="n"/>
      <c r="P23" s="3" t="n">
        <v>85.84750064106898</v>
      </c>
      <c r="Q23" s="3" t="n">
        <v>125.5194842822903</v>
      </c>
      <c r="R23" s="2" t="n">
        <v>7</v>
      </c>
      <c r="S23" s="3" t="n">
        <v>97.09880784992104</v>
      </c>
      <c r="T23" s="5" t="n">
        <v>0.6432755054089536</v>
      </c>
      <c r="U23" s="5" t="n">
        <v>0.03212070226773966</v>
      </c>
      <c r="V23" s="5" t="n">
        <v>0.3376981038383466</v>
      </c>
      <c r="W23" s="5" t="n">
        <v>0.75</v>
      </c>
      <c r="X23" s="9" t="inlineStr">
        <is>
          <t>STRONG BUY</t>
        </is>
      </c>
      <c r="Y23" s="6" t="inlineStr">
        <is>
          <t>Mittel</t>
        </is>
      </c>
      <c r="Z23" s="2" t="n"/>
      <c r="AA23" s="5" t="n">
        <v>-0.02576007471852338</v>
      </c>
      <c r="AB23" s="5" t="n">
        <v>0.5154471279301374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237.287959762712</v>
      </c>
      <c r="E24" s="4" t="n">
        <v>22.08205953338697</v>
      </c>
      <c r="F24" s="4" t="n">
        <v>26.56976305207666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159.2674137863071</v>
      </c>
      <c r="N24" s="3" t="n">
        <v>255.9441226853374</v>
      </c>
      <c r="O24" s="3" t="n">
        <v>237.287959762712</v>
      </c>
      <c r="P24" s="3" t="n">
        <v>201.2349315338737</v>
      </c>
      <c r="Q24" s="2" t="n"/>
      <c r="R24" s="2" t="n">
        <v>4</v>
      </c>
      <c r="S24" s="3" t="n">
        <v>219.2614456482928</v>
      </c>
      <c r="T24" s="5" t="n">
        <v>-0.07596893720374909</v>
      </c>
      <c r="U24" s="5" t="n">
        <v>0.1838409720198193</v>
      </c>
      <c r="V24" s="5" t="n">
        <v>0.05393601740803511</v>
      </c>
      <c r="W24" s="5" t="n">
        <v>0.75</v>
      </c>
      <c r="X24" s="6" t="inlineStr">
        <is>
          <t>HOLD</t>
        </is>
      </c>
      <c r="Y24" s="6" t="inlineStr">
        <is>
          <t>Mittel</t>
        </is>
      </c>
      <c r="Z24" s="2" t="n"/>
      <c r="AA24" s="5" t="n">
        <v>0.6085943732811846</v>
      </c>
      <c r="AB24" s="5" t="n">
        <v>0.6070087194907536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41.37496995862503</v>
      </c>
      <c r="E25" s="4" t="n">
        <v>38.59677419354838</v>
      </c>
      <c r="F25" s="4" t="n">
        <v>11.18702622850424</v>
      </c>
      <c r="G25" s="5" t="n">
        <v>0.05432511491851233</v>
      </c>
      <c r="H25" s="5" t="n">
        <v>0.6077364854599046</v>
      </c>
      <c r="I25" s="5" t="n">
        <v>0.08737001</v>
      </c>
      <c r="J25" s="3" t="n">
        <v>54.28208669835568</v>
      </c>
      <c r="K25" s="3" t="n">
        <v>55.33007696617621</v>
      </c>
      <c r="L25" s="3" t="n">
        <v>52.70105504694725</v>
      </c>
      <c r="M25" s="3" t="n">
        <v>53.21011859217996</v>
      </c>
      <c r="N25" s="3" t="n">
        <v>41.37496995862503</v>
      </c>
      <c r="O25" s="3" t="n">
        <v>41.37496995862503</v>
      </c>
      <c r="P25" s="3" t="n">
        <v>39.46772577824635</v>
      </c>
      <c r="Q25" s="3" t="n">
        <v>-7.476450364519716</v>
      </c>
      <c r="R25" s="2" t="n">
        <v>7</v>
      </c>
      <c r="S25" s="3" t="n">
        <v>52.70105504694725</v>
      </c>
      <c r="T25" s="5" t="n">
        <v>0.273742436541907</v>
      </c>
      <c r="U25" s="5" t="n">
        <v>0.01037108232344353</v>
      </c>
      <c r="V25" s="5" t="n">
        <v>0.1420567594326753</v>
      </c>
      <c r="W25" s="5" t="n">
        <v>0.7143</v>
      </c>
      <c r="X25" s="7" t="inlineStr">
        <is>
          <t>BUY</t>
        </is>
      </c>
      <c r="Y25" s="6" t="inlineStr">
        <is>
          <t>Mittel</t>
        </is>
      </c>
      <c r="Z25" s="2" t="n"/>
      <c r="AA25" s="5" t="n">
        <v>0.6433736963367288</v>
      </c>
      <c r="AB25" s="5" t="n">
        <v>0.4019068967149051</v>
      </c>
      <c r="AC25" s="2" t="inlineStr">
        <is>
          <t>M1 Gordon, M2 DDM, M3 Fund.KGV, M4 KGV, M5 P/S, M6 P/B, M7 EV/EBITDA</t>
        </is>
      </c>
      <c r="AD25" s="2" t="inlineStr"/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94.09217990590781</v>
      </c>
      <c r="E26" s="4" t="n">
        <v>19.16197183098592</v>
      </c>
      <c r="F26" s="4" t="n">
        <v>18.73238030656115</v>
      </c>
      <c r="G26" s="5" t="n">
        <v>0.02756339581036384</v>
      </c>
      <c r="H26" s="5" t="n">
        <v>0.5163280128600096</v>
      </c>
      <c r="I26" s="5" t="n">
        <v>0.11943</v>
      </c>
      <c r="J26" s="3" t="n">
        <v>72.58980971001888</v>
      </c>
      <c r="K26" s="3" t="n">
        <v>82.2092323250485</v>
      </c>
      <c r="L26" s="3" t="n">
        <v>70.47554340778532</v>
      </c>
      <c r="M26" s="3" t="n">
        <v>87.56178622441401</v>
      </c>
      <c r="N26" s="3" t="n">
        <v>109.2988907972894</v>
      </c>
      <c r="O26" s="3" t="n">
        <v>90.58157095671842</v>
      </c>
      <c r="P26" s="3" t="n">
        <v>96.216953730916</v>
      </c>
      <c r="Q26" s="2" t="n"/>
      <c r="R26" s="2" t="n">
        <v>7</v>
      </c>
      <c r="S26" s="3" t="n">
        <v>87.56178622441401</v>
      </c>
      <c r="T26" s="5" t="n">
        <v>-0.06940421284770104</v>
      </c>
      <c r="U26" s="5" t="n">
        <v>0.1163175303197355</v>
      </c>
      <c r="V26" s="5" t="n">
        <v>0.02345665873601721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0.2187620349158353</v>
      </c>
      <c r="AB26" s="5" t="n">
        <v>0.5508768788750531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108.6935848913064</v>
      </c>
      <c r="E27" s="4" t="n">
        <v>21.79029462738302</v>
      </c>
      <c r="F27" s="4" t="n">
        <v>18.33234427422259</v>
      </c>
      <c r="G27" s="5" t="n">
        <v>0.03022349479042392</v>
      </c>
      <c r="H27" s="5" t="n">
        <v>0.5540675116682243</v>
      </c>
      <c r="I27" s="5" t="n">
        <v>0.10130999</v>
      </c>
      <c r="J27" s="3" t="n">
        <v>88.23084736939627</v>
      </c>
      <c r="K27" s="3" t="n">
        <v>94.45546686609187</v>
      </c>
      <c r="L27" s="3" t="n">
        <v>85.66101686349153</v>
      </c>
      <c r="M27" s="3" t="n">
        <v>103.284951619228</v>
      </c>
      <c r="N27" s="3" t="n">
        <v>108.6935848913064</v>
      </c>
      <c r="O27" s="3" t="n">
        <v>108.6935848913064</v>
      </c>
      <c r="P27" s="3" t="n">
        <v>96.17402867892889</v>
      </c>
      <c r="Q27" s="2" t="n"/>
      <c r="R27" s="2" t="n">
        <v>7</v>
      </c>
      <c r="S27" s="3" t="n">
        <v>96.17402867892889</v>
      </c>
      <c r="T27" s="5" t="n">
        <v>-0.1151821078023794</v>
      </c>
      <c r="U27" s="5" t="n">
        <v>0.1490988626421696</v>
      </c>
      <c r="V27" s="5" t="n">
        <v>0.01695837741989514</v>
      </c>
      <c r="W27" s="5" t="n">
        <v>0.85</v>
      </c>
      <c r="X27" s="6" t="inlineStr">
        <is>
          <t>HOLD</t>
        </is>
      </c>
      <c r="Y27" s="7" t="inlineStr">
        <is>
          <t>Hoch</t>
        </is>
      </c>
      <c r="Z27" s="2" t="n"/>
      <c r="AA27" s="5" t="n">
        <v>0.3285736536374465</v>
      </c>
      <c r="AB27" s="5" t="n">
        <v>0.2688803947368421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294.7166947052833</v>
      </c>
      <c r="E28" s="4" t="n">
        <v>20.69884638737098</v>
      </c>
      <c r="F28" s="4" t="n">
        <v>16.94881548208246</v>
      </c>
      <c r="G28" s="5" t="n">
        <v>0.01114663694230149</v>
      </c>
      <c r="H28" s="5" t="n">
        <v>0.1889222927808317</v>
      </c>
      <c r="I28" s="5" t="n">
        <v>0.34377</v>
      </c>
      <c r="J28" s="2" t="n"/>
      <c r="K28" s="2" t="n"/>
      <c r="L28" s="2" t="n"/>
      <c r="M28" s="3" t="n">
        <v>221.2156753162978</v>
      </c>
      <c r="N28" s="3" t="n">
        <v>223.4362091767556</v>
      </c>
      <c r="O28" s="3" t="n">
        <v>101.1307813636111</v>
      </c>
      <c r="P28" s="2" t="n"/>
      <c r="Q28" s="3" t="n">
        <v>180.0380996196313</v>
      </c>
      <c r="R28" s="2" t="n">
        <v>4</v>
      </c>
      <c r="S28" s="3" t="n">
        <v>200.6268874679645</v>
      </c>
      <c r="T28" s="5" t="n">
        <v>-0.3192550979557117</v>
      </c>
      <c r="U28" s="5" t="n">
        <v>0.1014719427414859</v>
      </c>
      <c r="V28" s="5" t="n">
        <v>-0.1088915776071129</v>
      </c>
      <c r="W28" s="5" t="n">
        <v>0.7</v>
      </c>
      <c r="X28" s="2" t="inlineStr">
        <is>
          <t>REDUCE (niedrige Konfidenz)</t>
        </is>
      </c>
      <c r="Y28" s="8" t="inlineStr">
        <is>
          <t>Niedrig</t>
        </is>
      </c>
      <c r="Z28" s="2" t="n"/>
      <c r="AA28" s="5" t="n">
        <v>0.4954373768319212</v>
      </c>
      <c r="AB28" s="5" t="n">
        <v>1.209378847508366</v>
      </c>
      <c r="AC28" s="2" t="inlineStr">
        <is>
          <t>M4 KGV, M5 P/S, M6 P/B, M8 DCF</t>
        </is>
      </c>
      <c r="AD28" s="2" t="inlineStr">
        <is>
          <t>M1 Gordon: Dividende zu gering (DDM-Gate); M2 DDM: Dividende zu gering (DDM-Gate); M3 Fund.KGV: Dividende zu gering (DDM-Gate)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68.10530993189469</v>
      </c>
      <c r="E29" s="4" t="n">
        <v>14.37591240875912</v>
      </c>
      <c r="F29" s="4" t="n">
        <v>8.928520832648601</v>
      </c>
      <c r="G29" s="5" t="n">
        <v>0.02538715410002539</v>
      </c>
      <c r="H29" s="5" t="n">
        <v>0.226669734263737</v>
      </c>
      <c r="I29" s="5" t="n">
        <v>0.0722</v>
      </c>
      <c r="J29" s="2" t="n"/>
      <c r="K29" s="2" t="n"/>
      <c r="L29" s="2" t="n"/>
      <c r="M29" s="3" t="n">
        <v>97.04026390170151</v>
      </c>
      <c r="N29" s="3" t="n">
        <v>75.38227964344155</v>
      </c>
      <c r="O29" s="3" t="n">
        <v>150.984263916294</v>
      </c>
      <c r="P29" s="3" t="n">
        <v>163.8215073161551</v>
      </c>
      <c r="Q29" s="2" t="n"/>
      <c r="R29" s="2" t="n">
        <v>4</v>
      </c>
      <c r="S29" s="3" t="n">
        <v>124.0122639089978</v>
      </c>
      <c r="T29" s="5" t="n">
        <v>0.8208897960087111</v>
      </c>
      <c r="U29" s="5" t="n">
        <v>0.1227468900736228</v>
      </c>
      <c r="V29" s="5" t="n">
        <v>0.471818343041167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-0.01032392496833075</v>
      </c>
      <c r="AB29" s="5" t="n">
        <v>1.173209779420726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149.1608298508391</v>
      </c>
      <c r="E30" s="4" t="n">
        <v>27.87399030694668</v>
      </c>
      <c r="F30" s="4" t="n">
        <v>24.64494510093515</v>
      </c>
      <c r="G30" s="5" t="n">
        <v>0.04045438738843167</v>
      </c>
      <c r="H30" s="5" t="n">
        <v>0.9969961562798617</v>
      </c>
      <c r="I30" s="5" t="n">
        <v>0.33914003</v>
      </c>
      <c r="J30" s="3" t="n">
        <v>107.7164002389041</v>
      </c>
      <c r="K30" s="3" t="n">
        <v>107.716400238904</v>
      </c>
      <c r="L30" s="3" t="n">
        <v>104.5790293581593</v>
      </c>
      <c r="M30" s="3" t="n">
        <v>225.8244904430728</v>
      </c>
      <c r="N30" s="3" t="n">
        <v>212.2245565503835</v>
      </c>
      <c r="O30" s="3" t="n">
        <v>16.79958834264325</v>
      </c>
      <c r="P30" s="3" t="n">
        <v>168.6410113810816</v>
      </c>
      <c r="Q30" s="3" t="n">
        <v>241.9233801199572</v>
      </c>
      <c r="R30" s="2" t="n">
        <v>7</v>
      </c>
      <c r="S30" s="3" t="n">
        <v>168.6410113810816</v>
      </c>
      <c r="T30" s="5" t="n">
        <v>0.1305985059866093</v>
      </c>
      <c r="U30" s="5" t="n">
        <v>0.2488597426683667</v>
      </c>
      <c r="V30" s="5" t="n">
        <v>0.189729124327488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0.5909265797140028</v>
      </c>
      <c r="AB30" s="5" t="n">
        <v>1.313306803522003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116.9754948830245</v>
      </c>
      <c r="E31" s="4" t="n">
        <v>23.49131944444445</v>
      </c>
      <c r="F31" s="4" t="n">
        <v>20.60830363398215</v>
      </c>
      <c r="G31" s="5" t="n">
        <v>0.02645776365383194</v>
      </c>
      <c r="H31" s="5" t="n">
        <v>0.5452496268543057</v>
      </c>
      <c r="I31" s="5" t="n">
        <v>0.10095</v>
      </c>
      <c r="J31" s="3" t="n">
        <v>76.17102262394845</v>
      </c>
      <c r="K31" s="3" t="n">
        <v>81.77493142614186</v>
      </c>
      <c r="L31" s="3" t="n">
        <v>73.95244914946453</v>
      </c>
      <c r="M31" s="3" t="n">
        <v>97.33461682651621</v>
      </c>
      <c r="N31" s="3" t="n">
        <v>102.0830594506</v>
      </c>
      <c r="O31" s="3" t="n">
        <v>107.8090197116742</v>
      </c>
      <c r="P31" s="3" t="n">
        <v>98.73074427251582</v>
      </c>
      <c r="Q31" s="2" t="n"/>
      <c r="R31" s="2" t="n">
        <v>7</v>
      </c>
      <c r="S31" s="3" t="n">
        <v>97.33461682651621</v>
      </c>
      <c r="T31" s="5" t="n">
        <v>-0.1679059197496806</v>
      </c>
      <c r="U31" s="5" t="n">
        <v>0.03734868080703579</v>
      </c>
      <c r="V31" s="5" t="n">
        <v>-0.06527861947132241</v>
      </c>
      <c r="W31" s="5" t="n">
        <v>0.8889</v>
      </c>
      <c r="X31" s="6" t="inlineStr">
        <is>
          <t>HOLD</t>
        </is>
      </c>
      <c r="Y31" s="6" t="inlineStr">
        <is>
          <t>Mittel</t>
        </is>
      </c>
      <c r="Z31" s="2" t="n"/>
      <c r="AA31" s="5" t="n">
        <v>0.4075307470713273</v>
      </c>
      <c r="AB31" s="5" t="n">
        <v>0.4578154064077378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477.1867095228133</v>
      </c>
      <c r="E32" s="4" t="n">
        <v>133.328502415459</v>
      </c>
      <c r="F32" s="4" t="n">
        <v>10.70878008218899</v>
      </c>
      <c r="G32" s="5" t="n">
        <v>0.01231928693068589</v>
      </c>
      <c r="H32" s="5" t="n">
        <v>0.1319245345101002</v>
      </c>
      <c r="I32" s="5" t="n">
        <v>0.63432</v>
      </c>
      <c r="J32" s="2" t="n"/>
      <c r="K32" s="2" t="n"/>
      <c r="L32" s="2" t="n"/>
      <c r="M32" s="3" t="n">
        <v>578.8890912408162</v>
      </c>
      <c r="N32" s="3" t="n">
        <v>653.5605247884099</v>
      </c>
      <c r="O32" s="3" t="n">
        <v>185.1342689325027</v>
      </c>
      <c r="P32" s="2" t="n"/>
      <c r="Q32" s="3" t="n">
        <v>2410.460349836505</v>
      </c>
      <c r="R32" s="2" t="n">
        <v>2</v>
      </c>
      <c r="S32" s="3" t="n">
        <v>616.2248080146131</v>
      </c>
      <c r="T32" s="5" t="n">
        <v>0.2913704336628276</v>
      </c>
      <c r="U32" s="5" t="n">
        <v>0.04055155983912462</v>
      </c>
      <c r="V32" s="5" t="n">
        <v>0.1659609967509761</v>
      </c>
      <c r="W32" s="5" t="n">
        <v>0.7</v>
      </c>
      <c r="X32" s="7" t="inlineStr">
        <is>
          <t>BUY</t>
        </is>
      </c>
      <c r="Y32" s="6" t="inlineStr">
        <is>
          <t>Mittel</t>
        </is>
      </c>
      <c r="Z32" s="2" t="n"/>
      <c r="AA32" s="5" t="n">
        <v>0.9248846094243723</v>
      </c>
      <c r="AB32" s="5" t="n">
        <v>0.1289909149739541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219.2890697807109</v>
      </c>
      <c r="E33" s="4" t="n">
        <v>37.03065693430657</v>
      </c>
      <c r="F33" s="4" t="n">
        <v>28.10363089250023</v>
      </c>
      <c r="G33" s="5" t="n">
        <v>0.005361507529764252</v>
      </c>
      <c r="H33" s="5" t="n">
        <v>0.1506778286438552</v>
      </c>
      <c r="I33" s="5" t="n">
        <v>0.14562</v>
      </c>
      <c r="J33" s="2" t="n"/>
      <c r="K33" s="2" t="n"/>
      <c r="L33" s="2" t="n"/>
      <c r="M33" s="3" t="n">
        <v>219.2890697807109</v>
      </c>
      <c r="N33" s="3" t="n">
        <v>249.5679051272454</v>
      </c>
      <c r="O33" s="3" t="n">
        <v>354.3595426759202</v>
      </c>
      <c r="P33" s="3" t="n">
        <v>228.0994847052213</v>
      </c>
      <c r="Q33" s="3" t="n">
        <v>193.2917013185521</v>
      </c>
      <c r="R33" s="2" t="n">
        <v>4</v>
      </c>
      <c r="S33" s="3" t="n">
        <v>223.6942772429661</v>
      </c>
      <c r="T33" s="5" t="n">
        <v>0.0200885865705045</v>
      </c>
      <c r="U33" s="5" t="n">
        <v>0.09288902467870397</v>
      </c>
      <c r="V33" s="5" t="n">
        <v>0.05648880562460423</v>
      </c>
      <c r="W33" s="5" t="n">
        <v>0.8</v>
      </c>
      <c r="X33" s="6" t="inlineStr">
        <is>
          <t>HOLD</t>
        </is>
      </c>
      <c r="Y33" s="7" t="inlineStr">
        <is>
          <t>Hoch</t>
        </is>
      </c>
      <c r="Z33" s="2" t="n"/>
      <c r="AA33" s="5" t="n">
        <v>0.7091582994481523</v>
      </c>
      <c r="AB33" s="5" t="n">
        <v>0.291146507712444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355.261952144738</v>
      </c>
      <c r="E34" s="4" t="n">
        <v>25.50869025450031</v>
      </c>
      <c r="F34" s="4" t="n">
        <v>17.02980365862402</v>
      </c>
      <c r="G34" s="5" t="n">
        <v>0.02452882989207802</v>
      </c>
      <c r="H34" s="5" t="n">
        <v>0.4177211570378763</v>
      </c>
      <c r="I34" s="5" t="n">
        <v>0.91473</v>
      </c>
      <c r="J34" s="3" t="n">
        <v>266.7335747704136</v>
      </c>
      <c r="K34" s="2" t="n"/>
      <c r="L34" s="3" t="n">
        <v>258.9646356994306</v>
      </c>
      <c r="M34" s="3" t="n">
        <v>283.1709132330789</v>
      </c>
      <c r="N34" s="3" t="n">
        <v>481.7678696732552</v>
      </c>
      <c r="O34" s="3" t="n">
        <v>71.38005170256825</v>
      </c>
      <c r="P34" s="3" t="n">
        <v>355.261952144738</v>
      </c>
      <c r="Q34" s="3" t="n">
        <v>147.4874467510276</v>
      </c>
      <c r="R34" s="2" t="n">
        <v>5</v>
      </c>
      <c r="S34" s="3" t="n">
        <v>266.7335747704136</v>
      </c>
      <c r="T34" s="5" t="n">
        <v>-0.2491918339126193</v>
      </c>
      <c r="U34" s="5" t="n">
        <v>-0.07941371716409729</v>
      </c>
      <c r="V34" s="5" t="n">
        <v>-0.1643027755383583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0.3840954226963915</v>
      </c>
      <c r="AB34" s="5" t="n">
        <v>1.408760609602612</v>
      </c>
      <c r="AC34" s="2" t="inlineStr">
        <is>
          <t>M1 Gordon, M3 Fund.KGV, M4 KGV, M7 EV/EBITDA, M8 DCF</t>
        </is>
      </c>
      <c r="AD34" s="2" t="inlineStr">
        <is>
          <t>M5 P/S: getrimmt (weit vom Median); M6 P/B: Ausreißer (&gt;3x / &lt;0.3x Kurs)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146.2561098537439</v>
      </c>
      <c r="E35" s="4" t="n">
        <v>42.40100250626566</v>
      </c>
      <c r="F35" s="4" t="n">
        <v>26.23791858459782</v>
      </c>
      <c r="G35" s="5" t="n">
        <v>0.005910864168341411</v>
      </c>
      <c r="H35" s="5" t="n">
        <v>0.1550887728135585</v>
      </c>
      <c r="I35" s="5" t="n">
        <v>0.38115</v>
      </c>
      <c r="J35" s="2" t="n"/>
      <c r="K35" s="2" t="n"/>
      <c r="L35" s="2" t="n"/>
      <c r="M35" s="3" t="n">
        <v>115.7596618973393</v>
      </c>
      <c r="N35" s="3" t="n">
        <v>160.2662487789405</v>
      </c>
      <c r="O35" s="3" t="n">
        <v>105.2101455133453</v>
      </c>
      <c r="P35" s="3" t="n">
        <v>142.962904308032</v>
      </c>
      <c r="Q35" s="3" t="n">
        <v>73.99997367307472</v>
      </c>
      <c r="R35" s="2" t="n">
        <v>5</v>
      </c>
      <c r="S35" s="3" t="n">
        <v>115.7596618973393</v>
      </c>
      <c r="T35" s="5" t="n">
        <v>-0.2085140100259815</v>
      </c>
      <c r="U35" s="5" t="n">
        <v>0.1706987823619812</v>
      </c>
      <c r="V35" s="5" t="n">
        <v>-0.01890761383200013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0.7765575743090267</v>
      </c>
      <c r="AB35" s="5" t="n">
        <v>1.16576088914548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337.0944846629055</v>
      </c>
      <c r="E36" s="4" t="n">
        <v>58.11177347242921</v>
      </c>
      <c r="F36" s="4" t="n">
        <v>25.8876923087137</v>
      </c>
      <c r="G36" s="5" t="n">
        <v>0.01128407662913856</v>
      </c>
      <c r="H36" s="5" t="n">
        <v>0.2921187037630865</v>
      </c>
      <c r="I36" s="5" t="n">
        <v>0.09639</v>
      </c>
      <c r="J36" s="3" t="n">
        <v>53.23252712068053</v>
      </c>
      <c r="K36" s="3" t="n">
        <v>62.49898105986743</v>
      </c>
      <c r="L36" s="3" t="n">
        <v>51.68206516570925</v>
      </c>
      <c r="M36" s="3" t="n">
        <v>243.2860334785833</v>
      </c>
      <c r="N36" s="3" t="n">
        <v>263.5254591173457</v>
      </c>
      <c r="O36" s="3" t="n">
        <v>426.9182154708089</v>
      </c>
      <c r="P36" s="3" t="n">
        <v>336.4354583100223</v>
      </c>
      <c r="Q36" s="3" t="n">
        <v>106.8298219479064</v>
      </c>
      <c r="R36" s="2" t="n">
        <v>3</v>
      </c>
      <c r="S36" s="3" t="n">
        <v>263.5254591173457</v>
      </c>
      <c r="T36" s="5" t="n">
        <v>-0.2182445245852325</v>
      </c>
      <c r="U36" s="5" t="n">
        <v>0.1738859282435308</v>
      </c>
      <c r="V36" s="5" t="n">
        <v>-0.02217929817085085</v>
      </c>
      <c r="W36" s="5" t="n">
        <v>0.85</v>
      </c>
      <c r="X36" s="6" t="inlineStr">
        <is>
          <t>HOLD</t>
        </is>
      </c>
      <c r="Y36" s="6" t="inlineStr">
        <is>
          <t>Mittel</t>
        </is>
      </c>
      <c r="Z36" s="2" t="n"/>
      <c r="AA36" s="5" t="n">
        <v>0.8338975206618117</v>
      </c>
      <c r="AB36" s="5" t="n">
        <v>0.3828802808757992</v>
      </c>
      <c r="AC36" s="2" t="inlineStr">
        <is>
          <t>M4 KGV, M5 P/S, M7 EV/EBITDA</t>
        </is>
      </c>
      <c r="AD36" s="2" t="inlineStr">
        <is>
          <t>M1 Gordon: Ausreißer (&gt;3x / &lt;0.3x Kurs); M2 DDM: Ausreißer (&gt;3x / &lt;0.3x Kurs); M3 Fund.KGV: Ausreißer (&gt;3x / &lt;0.3x Kurs); M6 P/B: getrimmt (weit vom Median);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309.7503496902497</v>
      </c>
      <c r="E37" s="4" t="n">
        <v>19.76282404853833</v>
      </c>
      <c r="F37" s="4" t="n">
        <v>16.78666736630635</v>
      </c>
      <c r="G37" s="5" t="n">
        <v>0.009154339938598939</v>
      </c>
      <c r="H37" s="5" t="n">
        <v>0.1536708595073537</v>
      </c>
      <c r="I37" s="5" t="n">
        <v>0.44699</v>
      </c>
      <c r="J37" s="2" t="n"/>
      <c r="K37" s="2" t="n"/>
      <c r="L37" s="2" t="n"/>
      <c r="M37" s="3" t="n">
        <v>308.664493786648</v>
      </c>
      <c r="N37" s="3" t="n">
        <v>368.0065859485384</v>
      </c>
      <c r="O37" s="3" t="n">
        <v>186.3977581351946</v>
      </c>
      <c r="P37" s="3" t="n">
        <v>278.0577191271096</v>
      </c>
      <c r="Q37" s="3" t="n">
        <v>220.1382731028958</v>
      </c>
      <c r="R37" s="2" t="n">
        <v>5</v>
      </c>
      <c r="S37" s="3" t="n">
        <v>278.0577191271096</v>
      </c>
      <c r="T37" s="5" t="n">
        <v>-0.1023166901823763</v>
      </c>
      <c r="U37" s="5" t="n">
        <v>0.1232869104102707</v>
      </c>
      <c r="V37" s="5" t="n">
        <v>0.0104851101139472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0.3411451065215371</v>
      </c>
      <c r="AB37" s="5" t="n">
        <v>0.9743080047219372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32.53113496746887</v>
      </c>
      <c r="E38" s="4" t="n">
        <v>7.938818565400844</v>
      </c>
      <c r="F38" s="4" t="n">
        <v>9.232656566276146</v>
      </c>
      <c r="G38" s="5" t="n">
        <v>0.02657454158915758</v>
      </c>
      <c r="H38" s="5" t="n">
        <v>0.2453536158989143</v>
      </c>
      <c r="I38" s="5" t="n">
        <v>0.26659</v>
      </c>
      <c r="J38" s="2" t="n"/>
      <c r="K38" s="2" t="n"/>
      <c r="L38" s="2" t="n"/>
      <c r="M38" s="3" t="n">
        <v>35.57857286820649</v>
      </c>
      <c r="N38" s="3" t="n">
        <v>53.24558095443364</v>
      </c>
      <c r="O38" s="3" t="n">
        <v>28.91473456996781</v>
      </c>
      <c r="P38" s="3" t="n">
        <v>67.93936016238936</v>
      </c>
      <c r="Q38" s="3" t="n">
        <v>52.09456246892461</v>
      </c>
      <c r="R38" s="2" t="n">
        <v>5</v>
      </c>
      <c r="S38" s="3" t="n">
        <v>52.09456246892461</v>
      </c>
      <c r="T38" s="5" t="n">
        <v>0.6013754983039841</v>
      </c>
      <c r="U38" s="5" t="n">
        <v>0.118345203295243</v>
      </c>
      <c r="V38" s="5" t="n">
        <v>0.3598603507996135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-1.085485548553096</v>
      </c>
      <c r="AB38" s="5" t="n">
        <v>1.349644953440256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110.1718798898281</v>
      </c>
      <c r="E39" s="4" t="n">
        <v>45.51428571428572</v>
      </c>
      <c r="F39" s="4" t="n">
        <v>11.89200891340781</v>
      </c>
      <c r="G39" s="5" t="n">
        <v>0.01765536723163842</v>
      </c>
      <c r="H39" s="5" t="n">
        <v>0.2099577844881322</v>
      </c>
      <c r="I39" s="5" t="n">
        <v>0.11412</v>
      </c>
      <c r="J39" s="2" t="n"/>
      <c r="K39" s="2" t="n"/>
      <c r="L39" s="2" t="n"/>
      <c r="M39" s="3" t="n">
        <v>120.3545629580106</v>
      </c>
      <c r="N39" s="3" t="n">
        <v>47.87294201874509</v>
      </c>
      <c r="O39" s="3" t="n">
        <v>87.56670349388928</v>
      </c>
      <c r="P39" s="2" t="n"/>
      <c r="Q39" s="2" t="n"/>
      <c r="R39" s="2" t="n">
        <v>3</v>
      </c>
      <c r="S39" s="3" t="n">
        <v>87.56670349388928</v>
      </c>
      <c r="T39" s="5" t="n">
        <v>-0.2051809991673375</v>
      </c>
      <c r="U39" s="5" t="n">
        <v>0.1951961707470182</v>
      </c>
      <c r="V39" s="5" t="n">
        <v>-0.004992414210159613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0.8144330771449416</v>
      </c>
      <c r="AB39" s="5" t="n">
        <v>1.514041499912094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270.8737847291262</v>
      </c>
      <c r="E40" s="4" t="n">
        <v>35.97359357060849</v>
      </c>
      <c r="F40" s="4" t="n">
        <v>32.93679117256574</v>
      </c>
      <c r="G40" s="5" t="n">
        <v>0.003446845179204034</v>
      </c>
      <c r="H40" s="5" t="n">
        <v>0.1135280198716082</v>
      </c>
      <c r="I40" s="5" t="n">
        <v>1.4875101</v>
      </c>
      <c r="J40" s="2" t="n"/>
      <c r="K40" s="2" t="n"/>
      <c r="L40" s="2" t="n"/>
      <c r="M40" s="3" t="n">
        <v>112.2034658297035</v>
      </c>
      <c r="N40" s="3" t="n">
        <v>222.2400132507574</v>
      </c>
      <c r="O40" s="3" t="n">
        <v>132.1218882733288</v>
      </c>
      <c r="P40" s="3" t="n">
        <v>175.0606995384038</v>
      </c>
      <c r="Q40" s="3" t="n">
        <v>51.44166335685753</v>
      </c>
      <c r="R40" s="2" t="n">
        <v>4</v>
      </c>
      <c r="S40" s="3" t="n">
        <v>153.5912939058663</v>
      </c>
      <c r="T40" s="5" t="n">
        <v>-0.4329783738228578</v>
      </c>
      <c r="U40" s="5" t="n">
        <v>0.03028289662655981</v>
      </c>
      <c r="V40" s="5" t="n">
        <v>-0.201347738598149</v>
      </c>
      <c r="W40" s="5" t="n">
        <v>0.85</v>
      </c>
      <c r="X40" s="2" t="inlineStr">
        <is>
          <t>REDUCE (niedrige Konfidenz)</t>
        </is>
      </c>
      <c r="Y40" s="8" t="inlineStr">
        <is>
          <t>Niedrig</t>
        </is>
      </c>
      <c r="Z40" s="2" t="n"/>
      <c r="AA40" s="5" t="n">
        <v>0.7143045419772073</v>
      </c>
      <c r="AB40" s="5" t="n">
        <v>0.9806875982606593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466.0865295339134</v>
      </c>
      <c r="E41" s="4" t="n">
        <v>50.76647834274953</v>
      </c>
      <c r="F41" s="4" t="n">
        <v>31.55133133696674</v>
      </c>
      <c r="G41" s="5" t="n">
        <v>0.003932188299885003</v>
      </c>
      <c r="H41" s="5" t="n">
        <v>0.1240657759290156</v>
      </c>
      <c r="I41" s="5" t="n">
        <v>0.39692003</v>
      </c>
      <c r="J41" s="2" t="n"/>
      <c r="K41" s="2" t="n"/>
      <c r="L41" s="2" t="n"/>
      <c r="M41" s="3" t="n">
        <v>446.8499378963649</v>
      </c>
      <c r="N41" s="3" t="n">
        <v>466.0865295339134</v>
      </c>
      <c r="O41" s="3" t="n">
        <v>466.0865295339134</v>
      </c>
      <c r="P41" s="3" t="n">
        <v>434.8761604150599</v>
      </c>
      <c r="Q41" s="3" t="n">
        <v>91.34614017407715</v>
      </c>
      <c r="R41" s="2" t="n">
        <v>4</v>
      </c>
      <c r="S41" s="3" t="n">
        <v>456.4682337151391</v>
      </c>
      <c r="T41" s="5" t="n">
        <v>-0.02063628791931094</v>
      </c>
      <c r="U41" s="5" t="n">
        <v>0.1667787587639575</v>
      </c>
      <c r="V41" s="5" t="n">
        <v>0.0730712354223233</v>
      </c>
      <c r="W41" s="5" t="n">
        <v>0.7</v>
      </c>
      <c r="X41" s="6" t="inlineStr">
        <is>
          <t>HOLD</t>
        </is>
      </c>
      <c r="Y41" s="7" t="inlineStr">
        <is>
          <t>Hoch</t>
        </is>
      </c>
      <c r="Z41" s="2" t="n"/>
      <c r="AA41" s="5" t="n">
        <v>0.8410166455572102</v>
      </c>
      <c r="AB41" s="5" t="n">
        <v>0.07176840664033035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299.8085997001914</v>
      </c>
      <c r="E42" s="4" t="n">
        <v>26.65641813989239</v>
      </c>
      <c r="F42" s="4" t="n">
        <v>16.29507811582286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253.902228381507</v>
      </c>
      <c r="N42" s="3" t="n">
        <v>255.3381436519548</v>
      </c>
      <c r="O42" s="3" t="n">
        <v>20.81956401624246</v>
      </c>
      <c r="P42" s="3" t="n">
        <v>136.3276240526007</v>
      </c>
      <c r="Q42" s="3" t="n">
        <v>144.1069063375545</v>
      </c>
      <c r="R42" s="2" t="n">
        <v>4</v>
      </c>
      <c r="S42" s="3" t="n">
        <v>199.0045673595308</v>
      </c>
      <c r="T42" s="5" t="n">
        <v>-0.3362279549067794</v>
      </c>
      <c r="U42" s="5" t="n">
        <v>0.6171663783160322</v>
      </c>
      <c r="V42" s="5" t="n">
        <v>0.1404692117046264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0.7786106961834255</v>
      </c>
      <c r="AB42" s="5" t="n">
        <v>0.8729743544377699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42.83597495716402</v>
      </c>
      <c r="E43" s="4" t="n">
        <v>22.42081447963801</v>
      </c>
      <c r="F43" s="4" t="n">
        <v>7.555380711898314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101.1093247584261</v>
      </c>
      <c r="N43" s="3" t="n">
        <v>45.3232936748075</v>
      </c>
      <c r="O43" s="3" t="n">
        <v>194.8548090881227</v>
      </c>
      <c r="P43" s="3" t="n">
        <v>186.2674562322926</v>
      </c>
      <c r="Q43" s="3" t="n">
        <v>188.8647235710684</v>
      </c>
      <c r="R43" s="2" t="n">
        <v>2</v>
      </c>
      <c r="S43" s="3" t="n">
        <v>73.21630921661678</v>
      </c>
      <c r="T43" s="5" t="n">
        <v>0.7092247646944676</v>
      </c>
      <c r="U43" s="5" t="n">
        <v>0.3544119071644802</v>
      </c>
      <c r="V43" s="5" t="n">
        <v>0.5318183359294739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0.5981854710411724</v>
      </c>
      <c r="AB43" s="5" t="n">
        <v>1.23084680217375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85.13595991486405</v>
      </c>
      <c r="E44" s="4" t="n">
        <v>7.705790297339594</v>
      </c>
      <c r="F44" s="4" t="n">
        <v>10.08486318154495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104.5021892727048</v>
      </c>
      <c r="N44" s="3" t="n">
        <v>114.3102518067713</v>
      </c>
      <c r="O44" s="3" t="n">
        <v>122.7332096108698</v>
      </c>
      <c r="P44" s="3" t="n">
        <v>102.2652374435715</v>
      </c>
      <c r="Q44" s="3" t="n">
        <v>866.2157555053457</v>
      </c>
      <c r="R44" s="2" t="n">
        <v>4</v>
      </c>
      <c r="S44" s="3" t="n">
        <v>109.4062205397381</v>
      </c>
      <c r="T44" s="5" t="n">
        <v>0.2850764899948772</v>
      </c>
      <c r="U44" s="5" t="n">
        <v>0.1348818034118602</v>
      </c>
      <c r="V44" s="5" t="n">
        <v>0.2099791467033687</v>
      </c>
      <c r="W44" s="5" t="n">
        <v>0.85</v>
      </c>
      <c r="X44" s="7" t="inlineStr">
        <is>
          <t>BUY</t>
        </is>
      </c>
      <c r="Y44" s="7" t="inlineStr">
        <is>
          <t>Hoch</t>
        </is>
      </c>
      <c r="Z44" s="2" t="n"/>
      <c r="AA44" s="5" t="n">
        <v>-1.260845690736123</v>
      </c>
      <c r="AB44" s="5" t="n">
        <v>0.2001459408784176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66.21205493378794</v>
      </c>
      <c r="E45" s="4" t="n">
        <v>20.92622950819672</v>
      </c>
      <c r="F45" s="4" t="n">
        <v>13.47670477940012</v>
      </c>
      <c r="G45" s="5" t="n">
        <v>0.02715759237498368</v>
      </c>
      <c r="H45" s="5" t="n">
        <v>0.3659948549569428</v>
      </c>
      <c r="I45" s="5" t="n">
        <v>0.07642</v>
      </c>
      <c r="J45" s="3" t="n">
        <v>42.47946784742879</v>
      </c>
      <c r="K45" s="3" t="n">
        <v>46.11007328985326</v>
      </c>
      <c r="L45" s="3" t="n">
        <v>41.24220179362018</v>
      </c>
      <c r="M45" s="3" t="n">
        <v>81.18736014271012</v>
      </c>
      <c r="N45" s="3" t="n">
        <v>63.87181514421497</v>
      </c>
      <c r="O45" s="3" t="n">
        <v>189.0085063406879</v>
      </c>
      <c r="P45" s="3" t="n">
        <v>49.26293647878475</v>
      </c>
      <c r="Q45" s="3" t="n">
        <v>373.3324166437172</v>
      </c>
      <c r="R45" s="2" t="n">
        <v>5</v>
      </c>
      <c r="S45" s="3" t="n">
        <v>46.11007328985326</v>
      </c>
      <c r="T45" s="5" t="n">
        <v>-0.303600026672434</v>
      </c>
      <c r="U45" s="5" t="n">
        <v>0.02754928841885373</v>
      </c>
      <c r="V45" s="5" t="n">
        <v>-0.1380253691267901</v>
      </c>
      <c r="W45" s="5" t="n">
        <v>0.75</v>
      </c>
      <c r="X45" s="10" t="inlineStr">
        <is>
          <t>REDUCE</t>
        </is>
      </c>
      <c r="Y45" s="6" t="inlineStr">
        <is>
          <t>Mittel</t>
        </is>
      </c>
      <c r="Z45" s="2" t="n"/>
      <c r="AA45" s="5" t="n">
        <v>0.350721231628604</v>
      </c>
      <c r="AB45" s="5" t="n">
        <v>0.548700417689518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118.3068248816932</v>
      </c>
      <c r="E46" s="4" t="n">
        <v>62.77522935779816</v>
      </c>
      <c r="F46" s="4" t="n">
        <v>19.04272890584668</v>
      </c>
      <c r="G46" s="5" t="n">
        <v>0.03945926196565583</v>
      </c>
      <c r="H46" s="5" t="n">
        <v>0.7514120284367708</v>
      </c>
      <c r="I46" s="2" t="n"/>
      <c r="J46" s="3" t="n">
        <v>54.42387091331806</v>
      </c>
      <c r="K46" s="3" t="n">
        <v>54.42387091331807</v>
      </c>
      <c r="L46" s="3" t="n">
        <v>52.83870962458064</v>
      </c>
      <c r="M46" s="3" t="n">
        <v>80.71005446406217</v>
      </c>
      <c r="N46" s="3" t="n">
        <v>38.07458449962665</v>
      </c>
      <c r="O46" s="3" t="n">
        <v>29.26949796013766</v>
      </c>
      <c r="P46" s="3" t="n">
        <v>3.145721884662092</v>
      </c>
      <c r="Q46" s="2" t="n"/>
      <c r="R46" s="2" t="n">
        <v>5</v>
      </c>
      <c r="S46" s="3" t="n">
        <v>54.42387091331806</v>
      </c>
      <c r="T46" s="5" t="n">
        <v>-0.5399769120019751</v>
      </c>
      <c r="U46" s="5" t="n">
        <v>0.07051516258677393</v>
      </c>
      <c r="V46" s="5" t="n">
        <v>-0.2347308747076006</v>
      </c>
      <c r="W46" s="5" t="n">
        <v>0.75</v>
      </c>
      <c r="X46" s="2" t="inlineStr">
        <is>
          <t>REDUCE (niedrige Konfidenz)</t>
        </is>
      </c>
      <c r="Y46" s="8" t="inlineStr">
        <is>
          <t>Niedrig</t>
        </is>
      </c>
      <c r="Z46" s="2" t="n"/>
      <c r="AA46" s="5" t="n">
        <v>0.8654005052729198</v>
      </c>
      <c r="AB46" s="5" t="n">
        <v>1.119788187441772</v>
      </c>
      <c r="AC46" s="2" t="inlineStr">
        <is>
          <t>M1 Gordon, M2 DDM, M3 Fund.KGV, M4 KGV, M5 P/S</t>
        </is>
      </c>
      <c r="AD46" s="2" t="inlineStr">
        <is>
          <t>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163.1052148368948</v>
      </c>
      <c r="E47" s="4" t="n">
        <v>59.89523809523809</v>
      </c>
      <c r="F47" s="4" t="n">
        <v>36.68816710840773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137.8377762744122</v>
      </c>
      <c r="N47" s="3" t="n">
        <v>136.3681773829354</v>
      </c>
      <c r="O47" s="3" t="n">
        <v>183.9452779714694</v>
      </c>
      <c r="P47" s="3" t="n">
        <v>132.4035687004003</v>
      </c>
      <c r="Q47" s="3" t="n">
        <v>67.02445700751251</v>
      </c>
      <c r="R47" s="2" t="n">
        <v>4</v>
      </c>
      <c r="S47" s="3" t="n">
        <v>137.1029768286738</v>
      </c>
      <c r="T47" s="5" t="n">
        <v>-0.1594200285639135</v>
      </c>
      <c r="U47" s="5" t="n">
        <v>0.2722606137700747</v>
      </c>
      <c r="V47" s="5" t="n">
        <v>0.05642029260308062</v>
      </c>
      <c r="W47" s="5" t="n">
        <v>0.8333</v>
      </c>
      <c r="X47" s="6" t="inlineStr">
        <is>
          <t>HOLD</t>
        </is>
      </c>
      <c r="Y47" s="6" t="inlineStr">
        <is>
          <t>Mittel</t>
        </is>
      </c>
      <c r="Z47" s="2" t="n"/>
      <c r="AA47" s="5" t="n">
        <v>0.8650842982215219</v>
      </c>
      <c r="AB47" s="5" t="n">
        <v>0.3892773418192113</v>
      </c>
      <c r="AC47" s="2" t="inlineStr">
        <is>
          <t>M4 KGV, M5 P/S, M6 P/B, M7 EV/EBITDA</t>
        </is>
      </c>
      <c r="AD47" s="2" t="inlineStr">
        <is>
          <t>M1 Gordon: Dividende zu gering (DDM-Gate); M2 DDM: Dividende zu gering (DDM-Gate); M3 Fund.KGV: Dividende zu gering (DDM-Gate); M8 DCF: getrimmt (weit vom Median)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214.4997397855003</v>
      </c>
      <c r="E48" s="4" t="n">
        <v>41.14759535655058</v>
      </c>
      <c r="F48" s="4" t="n">
        <v>16.66897321758479</v>
      </c>
      <c r="G48" s="5" t="n">
        <v>0.01128486216346929</v>
      </c>
      <c r="H48" s="5" t="n">
        <v>0.1881070651670055</v>
      </c>
      <c r="I48" s="5" t="n">
        <v>0.06722</v>
      </c>
      <c r="J48" s="2" t="n"/>
      <c r="K48" s="2" t="n"/>
      <c r="L48" s="2" t="n"/>
      <c r="M48" s="3" t="n">
        <v>215.2569959147626</v>
      </c>
      <c r="N48" s="3" t="n">
        <v>121.9987867996109</v>
      </c>
      <c r="O48" s="3" t="n">
        <v>380.9803186552629</v>
      </c>
      <c r="P48" s="3" t="n">
        <v>160.5505531494132</v>
      </c>
      <c r="Q48" s="3" t="n">
        <v>292.5737249653403</v>
      </c>
      <c r="R48" s="2" t="n">
        <v>4</v>
      </c>
      <c r="S48" s="3" t="n">
        <v>187.9037745320879</v>
      </c>
      <c r="T48" s="5" t="n">
        <v>-0.1239906644176275</v>
      </c>
      <c r="U48" s="5" t="n">
        <v>0.1705804852490731</v>
      </c>
      <c r="V48" s="5" t="n">
        <v>0.02329491041572279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0.6431313255416414</v>
      </c>
      <c r="AB48" s="5" t="n">
        <v>1.398169134631701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250.315974749684</v>
      </c>
      <c r="E49" s="4" t="n">
        <v>13.86733716475096</v>
      </c>
      <c r="F49" s="4" t="n">
        <v>12.50204013606088</v>
      </c>
      <c r="G49" s="5" t="n">
        <v>0.01215679502676567</v>
      </c>
      <c r="H49" s="5" t="n">
        <v>0.1519847393504898</v>
      </c>
      <c r="I49" s="5" t="n">
        <v>0.18341999</v>
      </c>
      <c r="J49" s="2" t="n"/>
      <c r="K49" s="2" t="n"/>
      <c r="L49" s="2" t="n"/>
      <c r="M49" s="3" t="n">
        <v>254.7171513985483</v>
      </c>
      <c r="N49" s="3" t="n">
        <v>285.2517808206468</v>
      </c>
      <c r="O49" s="3" t="n">
        <v>245.2110299409735</v>
      </c>
      <c r="P49" s="3" t="n">
        <v>363.4598658988197</v>
      </c>
      <c r="Q49" s="3" t="n">
        <v>1480.674250395835</v>
      </c>
      <c r="R49" s="2" t="n">
        <v>4</v>
      </c>
      <c r="S49" s="3" t="n">
        <v>269.9844661095976</v>
      </c>
      <c r="T49" s="5" t="n">
        <v>0.07857465501185867</v>
      </c>
      <c r="U49" s="5" t="n">
        <v>0.06890001726817463</v>
      </c>
      <c r="V49" s="5" t="n">
        <v>0.07373733614001665</v>
      </c>
      <c r="W49" s="5" t="n">
        <v>0.75</v>
      </c>
      <c r="X49" s="6" t="inlineStr">
        <is>
          <t>HOLD</t>
        </is>
      </c>
      <c r="Y49" s="6" t="inlineStr">
        <is>
          <t>Mittel</t>
        </is>
      </c>
      <c r="Z49" s="2" t="n"/>
      <c r="AA49" s="5" t="n">
        <v>-0.02796718136002058</v>
      </c>
      <c r="AB49" s="5" t="n">
        <v>0.4822329402813188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20.56645497943354</v>
      </c>
      <c r="E50" s="4" t="n">
        <v>7.851485148514851</v>
      </c>
      <c r="F50" s="4" t="n">
        <v>9.279484499087264</v>
      </c>
      <c r="G50" s="5" t="n">
        <v>0.04665825977301388</v>
      </c>
      <c r="H50" s="5" t="n">
        <v>0.4329645983180691</v>
      </c>
      <c r="I50" s="5" t="n">
        <v>0.18339</v>
      </c>
      <c r="J50" s="3" t="n">
        <v>29.1989024818794</v>
      </c>
      <c r="K50" s="2" t="n"/>
      <c r="L50" s="3" t="n">
        <v>28.34844901153339</v>
      </c>
      <c r="M50" s="3" t="n">
        <v>30.58542093016503</v>
      </c>
      <c r="N50" s="3" t="n">
        <v>55.25741417865937</v>
      </c>
      <c r="O50" s="3" t="n">
        <v>35.43342376985256</v>
      </c>
      <c r="P50" s="3" t="n">
        <v>32.05499159222185</v>
      </c>
      <c r="Q50" s="3" t="n">
        <v>117.9940942797162</v>
      </c>
      <c r="R50" s="2" t="n">
        <v>5</v>
      </c>
      <c r="S50" s="3" t="n">
        <v>30.58542093016503</v>
      </c>
      <c r="T50" s="5" t="n">
        <v>0.487150846402574</v>
      </c>
      <c r="U50" s="5" t="n">
        <v>0.2066633039092056</v>
      </c>
      <c r="V50" s="5" t="n">
        <v>0.3469070751558898</v>
      </c>
      <c r="W50" s="5" t="n">
        <v>0.7</v>
      </c>
      <c r="X50" s="9" t="inlineStr">
        <is>
          <t>STRONG BUY</t>
        </is>
      </c>
      <c r="Y50" s="7" t="inlineStr">
        <is>
          <t>Hoch</t>
        </is>
      </c>
      <c r="Z50" s="2" t="n"/>
      <c r="AA50" s="5" t="n">
        <v>-0.9947445393868236</v>
      </c>
      <c r="AB50" s="5" t="n">
        <v>0.2499245992412737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147.1292548528707</v>
      </c>
      <c r="E51" s="4" t="n">
        <v>20.28486293206198</v>
      </c>
      <c r="F51" s="4" t="n">
        <v>18.86886587239817</v>
      </c>
      <c r="G51" s="5" t="n">
        <v>0.0235031435454492</v>
      </c>
      <c r="H51" s="5" t="n">
        <v>0.4434776631388019</v>
      </c>
      <c r="I51" s="5" t="n">
        <v>0.09791999999999999</v>
      </c>
      <c r="J51" s="3" t="n">
        <v>82.63897903569048</v>
      </c>
      <c r="K51" s="3" t="n">
        <v>92.13038379000822</v>
      </c>
      <c r="L51" s="3" t="n">
        <v>80.23201848125291</v>
      </c>
      <c r="M51" s="3" t="n">
        <v>133.7112395474706</v>
      </c>
      <c r="N51" s="3" t="n">
        <v>149.2103761927244</v>
      </c>
      <c r="O51" s="3" t="n">
        <v>164.0461040169614</v>
      </c>
      <c r="P51" s="3" t="n">
        <v>127.4570989854532</v>
      </c>
      <c r="Q51" s="2" t="n"/>
      <c r="R51" s="2" t="n">
        <v>7</v>
      </c>
      <c r="S51" s="3" t="n">
        <v>127.4570989854532</v>
      </c>
      <c r="T51" s="5" t="n">
        <v>-0.1337066233842459</v>
      </c>
      <c r="U51" s="5" t="n">
        <v>0.1100339032845643</v>
      </c>
      <c r="V51" s="5" t="n">
        <v>-0.01183636004984079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0.3256108948484308</v>
      </c>
      <c r="AB51" s="5" t="n">
        <v>1.044646353441708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215.3296597846704</v>
      </c>
      <c r="E52" s="4" t="n">
        <v>36.36204379562044</v>
      </c>
      <c r="F52" s="4" t="n">
        <v>17.49167130152417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209.9562291174884</v>
      </c>
      <c r="N52" s="3" t="n">
        <v>169.4894520051402</v>
      </c>
      <c r="O52" s="3" t="n">
        <v>87.4542925806779</v>
      </c>
      <c r="P52" s="3" t="n">
        <v>200.3026832020079</v>
      </c>
      <c r="Q52" s="3" t="n">
        <v>155.360586388673</v>
      </c>
      <c r="R52" s="2" t="n">
        <v>5</v>
      </c>
      <c r="S52" s="3" t="n">
        <v>169.4894520051402</v>
      </c>
      <c r="T52" s="5" t="n">
        <v>-0.212883853647335</v>
      </c>
      <c r="U52" s="5" t="n">
        <v>0.2596050666452545</v>
      </c>
      <c r="V52" s="5" t="n">
        <v>0.02336060649895977</v>
      </c>
      <c r="W52" s="5" t="n">
        <v>0.65</v>
      </c>
      <c r="X52" s="2" t="inlineStr">
        <is>
          <t>HOLD (niedrige Konfidenz)</t>
        </is>
      </c>
      <c r="Y52" s="8" t="inlineStr">
        <is>
          <t>Niedrig</t>
        </is>
      </c>
      <c r="Z52" s="2" t="n"/>
      <c r="AA52" s="5" t="n">
        <v>0.7451232212019379</v>
      </c>
      <c r="AB52" s="5" t="n">
        <v>1.400753844344468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234.5561397654438</v>
      </c>
      <c r="E53" s="4" t="n">
        <v>24.82342177493138</v>
      </c>
      <c r="F53" s="4" t="n">
        <v>20.25011867053179</v>
      </c>
      <c r="G53" s="5" t="n">
        <v>0.02506265664160401</v>
      </c>
      <c r="H53" s="5" t="n">
        <v>0.507521771191273</v>
      </c>
      <c r="I53" s="5" t="n">
        <v>0.72239</v>
      </c>
      <c r="J53" s="3" t="n">
        <v>111.8182455022168</v>
      </c>
      <c r="K53" s="2" t="n"/>
      <c r="L53" s="3" t="n">
        <v>108.5614034002105</v>
      </c>
      <c r="M53" s="3" t="n">
        <v>247.3513924732807</v>
      </c>
      <c r="N53" s="3" t="n">
        <v>280.9822105754681</v>
      </c>
      <c r="O53" s="3" t="n">
        <v>81.42647515598701</v>
      </c>
      <c r="P53" s="3" t="n">
        <v>248.5512389542757</v>
      </c>
      <c r="Q53" s="3" t="n">
        <v>317.5433766313731</v>
      </c>
      <c r="R53" s="2" t="n">
        <v>4</v>
      </c>
      <c r="S53" s="3" t="n">
        <v>264.7667247648719</v>
      </c>
      <c r="T53" s="5" t="n">
        <v>0.1287989520531785</v>
      </c>
      <c r="U53" s="5" t="n">
        <v>0.0565629514963879</v>
      </c>
      <c r="V53" s="5" t="n">
        <v>0.09268095177478319</v>
      </c>
      <c r="W53" s="5" t="n">
        <v>0.8</v>
      </c>
      <c r="X53" s="6" t="inlineStr">
        <is>
          <t>HOLD</t>
        </is>
      </c>
      <c r="Y53" s="7" t="inlineStr">
        <is>
          <t>Hoch</t>
        </is>
      </c>
      <c r="Z53" s="2" t="n"/>
      <c r="AA53" s="5" t="n">
        <v>0.5212770663508234</v>
      </c>
      <c r="AB53" s="5" t="n">
        <v>0.2837743643010811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2703.542202296458</v>
      </c>
      <c r="E54" s="4" t="n">
        <v>21.50522624123229</v>
      </c>
      <c r="F54" s="4" t="n">
        <v>17.83359530947514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2703.542202296458</v>
      </c>
      <c r="N54" s="3" t="n">
        <v>3097.71744765474</v>
      </c>
      <c r="O54" s="2" t="n"/>
      <c r="P54" s="3" t="n">
        <v>2849.670141615381</v>
      </c>
      <c r="Q54" s="3" t="n">
        <v>629.4154623425959</v>
      </c>
      <c r="R54" s="2" t="n">
        <v>3</v>
      </c>
      <c r="S54" s="3" t="n">
        <v>2849.670141615381</v>
      </c>
      <c r="T54" s="5" t="n">
        <v>0.05405054864495851</v>
      </c>
      <c r="U54" s="5" t="n">
        <v>0.2632412408187279</v>
      </c>
      <c r="V54" s="5" t="n">
        <v>0.1586458947318432</v>
      </c>
      <c r="W54" s="5" t="n">
        <v>0.9</v>
      </c>
      <c r="X54" s="7" t="inlineStr">
        <is>
          <t>BUY</t>
        </is>
      </c>
      <c r="Y54" s="6" t="inlineStr">
        <is>
          <t>Mittel</t>
        </is>
      </c>
      <c r="Z54" s="2" t="n"/>
      <c r="AA54" s="5" t="n">
        <v>0.227569359432544</v>
      </c>
      <c r="AB54" s="5" t="n">
        <v>0.1457995532762386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AVB</t>
        </is>
      </c>
      <c r="B55" s="2" t="inlineStr">
        <is>
          <t>AvalonBay Communities</t>
        </is>
      </c>
      <c r="C55" s="2" t="inlineStr">
        <is>
          <t>Real Estate</t>
        </is>
      </c>
      <c r="D55" s="3" t="n">
        <v>162.136974837863</v>
      </c>
      <c r="E55" s="4" t="n">
        <v>25.76236263736264</v>
      </c>
      <c r="F55" s="4" t="n">
        <v>38.49722278099586</v>
      </c>
      <c r="G55" s="5" t="n">
        <v>0.03796320981071714</v>
      </c>
      <c r="H55" s="5" t="n">
        <v>1.461478145564865</v>
      </c>
      <c r="I55" s="5" t="n">
        <v>0.08487</v>
      </c>
      <c r="J55" s="3" t="n">
        <v>122.7472835171366</v>
      </c>
      <c r="K55" s="3" t="n">
        <v>122.7472835171366</v>
      </c>
      <c r="L55" s="3" t="n">
        <v>119.17211991955</v>
      </c>
      <c r="M55" s="3" t="n">
        <v>189.3995394689549</v>
      </c>
      <c r="N55" s="3" t="n">
        <v>192.6493170457851</v>
      </c>
      <c r="O55" s="3" t="n">
        <v>216.4037173239387</v>
      </c>
      <c r="P55" s="3" t="n">
        <v>146.2535675052594</v>
      </c>
      <c r="Q55" s="3" t="n">
        <v>153.4504690087182</v>
      </c>
      <c r="R55" s="2" t="n">
        <v>8</v>
      </c>
      <c r="S55" s="3" t="n">
        <v>149.8520182569888</v>
      </c>
      <c r="T55" s="5" t="n">
        <v>-0.0757690008288312</v>
      </c>
      <c r="U55" s="5" t="n">
        <v>0.07349149560117296</v>
      </c>
      <c r="V55" s="5" t="n">
        <v>-0.001138752613829119</v>
      </c>
      <c r="W55" s="5" t="n">
        <v>0.65</v>
      </c>
      <c r="X55" s="2" t="inlineStr">
        <is>
          <t>HOLD (niedrige Konfidenz)</t>
        </is>
      </c>
      <c r="Y55" s="8" t="inlineStr">
        <is>
          <t>Niedrig</t>
        </is>
      </c>
      <c r="Z55" s="2" t="n"/>
      <c r="AA55" s="5" t="n">
        <v>0.5246011555522324</v>
      </c>
      <c r="AB55" s="5" t="n">
        <v>0.8158921522083109</v>
      </c>
      <c r="AC55" s="2" t="inlineStr">
        <is>
          <t>M1 Gordon, M2 DDM, M3 Fund.KGV, M4 KGV, M5 P/S, M6 P/B, M7 EV/EBITDA, M8 DCF</t>
        </is>
      </c>
      <c r="AD55" s="2" t="inlineStr"/>
    </row>
    <row r="56">
      <c r="A56" s="2" t="inlineStr">
        <is>
          <t>AVY</t>
        </is>
      </c>
      <c r="B56" s="2" t="inlineStr">
        <is>
          <t>Avery Dennison</t>
        </is>
      </c>
      <c r="C56" s="2" t="inlineStr">
        <is>
          <t>Materials</t>
        </is>
      </c>
      <c r="D56" s="3" t="n">
        <v>153.1721098468279</v>
      </c>
      <c r="E56" s="4" t="n">
        <v>19.38512035010941</v>
      </c>
      <c r="F56" s="4" t="n">
        <v>15.77637052655573</v>
      </c>
      <c r="G56" s="5" t="n">
        <v>0.02257591150242691</v>
      </c>
      <c r="H56" s="5" t="n">
        <v>0.3561659448370185</v>
      </c>
      <c r="I56" s="5" t="n">
        <v>0.3116</v>
      </c>
      <c r="J56" s="3" t="n">
        <v>66.45037306787798</v>
      </c>
      <c r="K56" s="2" t="n"/>
      <c r="L56" s="3" t="n">
        <v>64.5149253086194</v>
      </c>
      <c r="M56" s="3" t="n">
        <v>139.6830754915226</v>
      </c>
      <c r="N56" s="3" t="n">
        <v>260.0132352281308</v>
      </c>
      <c r="O56" s="3" t="n">
        <v>50.22239620300041</v>
      </c>
      <c r="P56" s="3" t="n">
        <v>153.1721098468279</v>
      </c>
      <c r="Q56" s="3" t="n">
        <v>99.2493769033934</v>
      </c>
      <c r="R56" s="2" t="n">
        <v>5</v>
      </c>
      <c r="S56" s="3" t="n">
        <v>66.45037306787798</v>
      </c>
      <c r="T56" s="5" t="n">
        <v>-0.56617184986008</v>
      </c>
      <c r="U56" s="5" t="n">
        <v>0.1389547352974376</v>
      </c>
      <c r="V56" s="5" t="n">
        <v>-0.2136085572813212</v>
      </c>
      <c r="W56" s="5" t="n">
        <v>0.7</v>
      </c>
      <c r="X56" s="2" t="inlineStr">
        <is>
          <t>REDUCE (niedrige Konfidenz)</t>
        </is>
      </c>
      <c r="Y56" s="8" t="inlineStr">
        <is>
          <t>Niedrig</t>
        </is>
      </c>
      <c r="Z56" s="2" t="n"/>
      <c r="AA56" s="5" t="n">
        <v>0.3829430887195516</v>
      </c>
      <c r="AB56" s="5" t="n">
        <v>1.781290540716526</v>
      </c>
      <c r="AC56" s="2" t="inlineStr">
        <is>
          <t>M1 Gordon, M3 Fund.KGV, M4 KGV, M6 P/B, M8 DCF</t>
        </is>
      </c>
      <c r="AD56" s="2" t="inlineStr">
        <is>
          <t>M5 P/S: getrimmt (weit vom Median); M7 EV/EBITDA: getrimmt (weit vom Median)</t>
        </is>
      </c>
    </row>
    <row r="57">
      <c r="A57" s="2" t="inlineStr">
        <is>
          <t>AXON</t>
        </is>
      </c>
      <c r="B57" s="2" t="inlineStr">
        <is>
          <t>Axon Enterprise</t>
        </is>
      </c>
      <c r="C57" s="2" t="inlineStr">
        <is>
          <t>Industrials</t>
        </is>
      </c>
      <c r="D57" s="3" t="n">
        <v>493.6381445063618</v>
      </c>
      <c r="E57" s="4" t="n">
        <v>237.9208333333333</v>
      </c>
      <c r="F57" s="4" t="n">
        <v>53.99688128553826</v>
      </c>
      <c r="G57" s="5" t="n">
        <v>0</v>
      </c>
      <c r="H57" s="5" t="n">
        <v>0</v>
      </c>
      <c r="I57" s="5" t="n">
        <v>0.06221</v>
      </c>
      <c r="J57" s="2" t="n"/>
      <c r="K57" s="2" t="n"/>
      <c r="L57" s="2" t="n"/>
      <c r="M57" s="3" t="n">
        <v>195.2248783980763</v>
      </c>
      <c r="N57" s="3" t="n">
        <v>76.39769987928938</v>
      </c>
      <c r="O57" s="3" t="n">
        <v>177.5468943003223</v>
      </c>
      <c r="P57" s="3" t="n">
        <v>21.79585030561417</v>
      </c>
      <c r="Q57" s="3" t="n">
        <v>-6.564224133237884</v>
      </c>
      <c r="R57" s="2" t="n">
        <v>2</v>
      </c>
      <c r="S57" s="3" t="n">
        <v>186.3858863491993</v>
      </c>
      <c r="T57" s="5" t="n">
        <v>-0.6224240601674225</v>
      </c>
      <c r="U57" s="5" t="n">
        <v>0.2115816885868897</v>
      </c>
      <c r="V57" s="5" t="n">
        <v>-0.2054211857902664</v>
      </c>
      <c r="W57" s="5" t="n">
        <v>0.7</v>
      </c>
      <c r="X57" s="10" t="inlineStr">
        <is>
          <t>REDUCE</t>
        </is>
      </c>
      <c r="Y57" s="6" t="inlineStr">
        <is>
          <t>Mittel</t>
        </is>
      </c>
      <c r="Z57" s="2" t="n"/>
      <c r="AA57" s="5" t="n">
        <v>0.9627551727497725</v>
      </c>
      <c r="AB57" s="5" t="n">
        <v>0.09956797142196994</v>
      </c>
      <c r="AC57" s="2" t="inlineStr">
        <is>
          <t>M4 KGV, M6 P/B</t>
        </is>
      </c>
      <c r="AD5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8">
      <c r="A58" s="2" t="inlineStr">
        <is>
          <t>BKR</t>
        </is>
      </c>
      <c r="B58" s="2" t="inlineStr">
        <is>
          <t>Baker Hughes</t>
        </is>
      </c>
      <c r="C58" s="2" t="inlineStr">
        <is>
          <t>Energy</t>
        </is>
      </c>
      <c r="D58" s="3" t="n">
        <v>53.20997494679002</v>
      </c>
      <c r="E58" s="4" t="n">
        <v>19.79099678456592</v>
      </c>
      <c r="F58" s="4" t="n">
        <v>19.45058035728393</v>
      </c>
      <c r="G58" s="5" t="n">
        <v>0.01494719740048741</v>
      </c>
      <c r="H58" s="5" t="n">
        <v>0.2907316641543659</v>
      </c>
      <c r="I58" s="5" t="n">
        <v>0.16463</v>
      </c>
      <c r="J58" s="3" t="n">
        <v>13.44052828844626</v>
      </c>
      <c r="K58" s="2" t="n"/>
      <c r="L58" s="3" t="n">
        <v>13.04905659072453</v>
      </c>
      <c r="M58" s="3" t="n">
        <v>30.13709833284447</v>
      </c>
      <c r="N58" s="3" t="n">
        <v>52.1535273358995</v>
      </c>
      <c r="O58" s="3" t="n">
        <v>41.897384407008</v>
      </c>
      <c r="P58" s="3" t="n">
        <v>31.7583765666852</v>
      </c>
      <c r="Q58" s="3" t="n">
        <v>84.51096888363708</v>
      </c>
      <c r="R58" s="2" t="n">
        <v>4</v>
      </c>
      <c r="S58" s="3" t="n">
        <v>36.8278804868466</v>
      </c>
      <c r="T58" s="5" t="n">
        <v>-0.3078763798766211</v>
      </c>
      <c r="U58" s="5" t="n">
        <v>0.1598911454102356</v>
      </c>
      <c r="V58" s="5" t="n">
        <v>-0.07399261723319273</v>
      </c>
      <c r="W58" s="5" t="n">
        <v>0.45</v>
      </c>
      <c r="X58" s="6" t="inlineStr">
        <is>
          <t>HOLD</t>
        </is>
      </c>
      <c r="Y58" s="6" t="inlineStr">
        <is>
          <t>Mittel</t>
        </is>
      </c>
      <c r="Z58" s="2" t="n"/>
      <c r="AA58" s="5" t="n">
        <v>0.4444417152817381</v>
      </c>
      <c r="AB58" s="5" t="n">
        <v>0.7305424284679976</v>
      </c>
      <c r="AC58" s="2" t="inlineStr">
        <is>
          <t>M4 KGV, M5 P/S, M6 P/B, M7 EV/EBITDA</t>
        </is>
      </c>
      <c r="AD58" s="2" t="inlineStr">
        <is>
          <t>M1 Gordon: Ausreißer (&gt;3x / &lt;0.3x Kurs); M3 Fund.KGV: Ausreißer (&gt;3x / &lt;0.3x Kurs); M8 DCF: getrimmt (weit vom Median)</t>
        </is>
      </c>
    </row>
    <row r="59">
      <c r="A59" s="2" t="inlineStr">
        <is>
          <t>BALL</t>
        </is>
      </c>
      <c r="B59" s="2" t="inlineStr">
        <is>
          <t>Ball Corporation</t>
        </is>
      </c>
      <c r="C59" s="2" t="inlineStr">
        <is>
          <t>Materials</t>
        </is>
      </c>
      <c r="D59" s="3" t="n">
        <v>54.85252494514747</v>
      </c>
      <c r="E59" s="4" t="n">
        <v>18.18051575931232</v>
      </c>
      <c r="F59" s="4" t="n">
        <v>14.02901319324219</v>
      </c>
      <c r="G59" s="5" t="n">
        <v>0.01260835303388495</v>
      </c>
      <c r="H59" s="5" t="n">
        <v>0.1768827510574272</v>
      </c>
      <c r="I59" s="5" t="n">
        <v>0.17151</v>
      </c>
      <c r="J59" s="2" t="n"/>
      <c r="K59" s="2" t="n"/>
      <c r="L59" s="2" t="n"/>
      <c r="M59" s="3" t="n">
        <v>65.59550331405912</v>
      </c>
      <c r="N59" s="3" t="n">
        <v>91.94326602068982</v>
      </c>
      <c r="O59" s="3" t="n">
        <v>60.45132578113624</v>
      </c>
      <c r="P59" s="3" t="n">
        <v>57.02290279111143</v>
      </c>
      <c r="Q59" s="2" t="n"/>
      <c r="R59" s="2" t="n">
        <v>4</v>
      </c>
      <c r="S59" s="3" t="n">
        <v>63.02341454759768</v>
      </c>
      <c r="T59" s="5" t="n">
        <v>0.1489610480214192</v>
      </c>
      <c r="U59" s="5" t="n">
        <v>0.1437577620173365</v>
      </c>
      <c r="V59" s="5" t="n">
        <v>0.1463594050193778</v>
      </c>
      <c r="W59" s="5" t="n">
        <v>0.8</v>
      </c>
      <c r="X59" s="7" t="inlineStr">
        <is>
          <t>BUY</t>
        </is>
      </c>
      <c r="Y59" s="6" t="inlineStr">
        <is>
          <t>Mittel</t>
        </is>
      </c>
      <c r="Z59" s="2" t="n"/>
      <c r="AA59" s="5" t="n">
        <v>0.3942297344678073</v>
      </c>
      <c r="AB59" s="5" t="n">
        <v>0.6123918902813499</v>
      </c>
      <c r="AC59" s="2" t="inlineStr">
        <is>
          <t>M4 KGV, M5 P/S, M6 P/B, M7 EV/EBITDA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BAC</t>
        </is>
      </c>
      <c r="B60" s="2" t="inlineStr">
        <is>
          <t>Bank of America</t>
        </is>
      </c>
      <c r="C60" s="2" t="inlineStr">
        <is>
          <t>Financials</t>
        </is>
      </c>
      <c r="D60" s="3" t="n">
        <v>54.61046494538954</v>
      </c>
      <c r="E60" s="4" t="n">
        <v>14.58891454965358</v>
      </c>
      <c r="F60" s="4" t="n">
        <v>11.92744218013327</v>
      </c>
      <c r="G60" s="5" t="n">
        <v>0.02026278296659807</v>
      </c>
      <c r="H60" s="5" t="n">
        <v>0.2416831722426877</v>
      </c>
      <c r="I60" s="5" t="n">
        <v>0.111990005</v>
      </c>
      <c r="J60" s="2" t="n"/>
      <c r="K60" s="2" t="n"/>
      <c r="L60" s="2" t="n"/>
      <c r="M60" s="3" t="n">
        <v>50.56427795601638</v>
      </c>
      <c r="N60" s="3" t="n">
        <v>50.74428172906048</v>
      </c>
      <c r="O60" s="3" t="n">
        <v>54.61046494538954</v>
      </c>
      <c r="P60" s="2" t="n"/>
      <c r="Q60" s="2" t="n"/>
      <c r="R60" s="2" t="n">
        <v>3</v>
      </c>
      <c r="S60" s="3" t="n">
        <v>50.74428172906048</v>
      </c>
      <c r="T60" s="5" t="n">
        <v>-0.07079564732135579</v>
      </c>
      <c r="U60" s="5" t="n">
        <v>0.08869289219566245</v>
      </c>
      <c r="V60" s="5" t="n">
        <v>0.008948622437153331</v>
      </c>
      <c r="W60" s="5" t="n">
        <v>0.5</v>
      </c>
      <c r="X60" s="6" t="inlineStr">
        <is>
          <t>HOLD</t>
        </is>
      </c>
      <c r="Y60" s="6" t="inlineStr">
        <is>
          <t>Mittel</t>
        </is>
      </c>
      <c r="Z60" s="2" t="n"/>
      <c r="AA60" s="5" t="n">
        <v>0.3240118786568537</v>
      </c>
      <c r="AB60" s="5" t="n">
        <v>0.0800206618770023</v>
      </c>
      <c r="AC60" s="2" t="inlineStr">
        <is>
          <t>M4 KGV, M5 P/S, M6 P/B</t>
        </is>
      </c>
      <c r="AD60" s="2" t="inlineStr">
        <is>
          <t>M1 Gordon: Dividende zu gering (DDM-Gate); M2 DDM: Dividende zu gering (DDM-Gate); M3 Fund.KGV: Dividende zu gering (DDM-Gate); M8 DCF: kein FCFF / keine Historie</t>
        </is>
      </c>
    </row>
    <row r="61">
      <c r="A61" s="2" t="inlineStr">
        <is>
          <t>BAX</t>
        </is>
      </c>
      <c r="B61" s="2" t="inlineStr">
        <is>
          <t>Baxter International</t>
        </is>
      </c>
      <c r="C61" s="2" t="inlineStr">
        <is>
          <t>Health Care</t>
        </is>
      </c>
      <c r="D61" s="3" t="n">
        <v>23.81697497618303</v>
      </c>
      <c r="E61" s="2" t="n"/>
      <c r="F61" s="4" t="n">
        <v>13.36301815042248</v>
      </c>
      <c r="G61" s="5" t="n">
        <v>0.001451905626134301</v>
      </c>
      <c r="H61" s="5" t="n">
        <v>0.01940184123473318</v>
      </c>
      <c r="I61" s="5" t="n">
        <v>-0.14371</v>
      </c>
      <c r="J61" s="2" t="n"/>
      <c r="K61" s="2" t="n"/>
      <c r="L61" s="2" t="n"/>
      <c r="M61" s="3" t="n">
        <v>32.1241137052623</v>
      </c>
      <c r="N61" s="2" t="n"/>
      <c r="O61" s="3" t="n">
        <v>35.60891190553735</v>
      </c>
      <c r="P61" s="3" t="n">
        <v>37.2920074548208</v>
      </c>
      <c r="Q61" s="3" t="n">
        <v>-5.116475492629236</v>
      </c>
      <c r="R61" s="2" t="n">
        <v>3</v>
      </c>
      <c r="S61" s="3" t="n">
        <v>35.60891190553735</v>
      </c>
      <c r="T61" s="5" t="n">
        <v>0.4951064079777663</v>
      </c>
      <c r="U61" s="5" t="n">
        <v>0.02087114337568052</v>
      </c>
      <c r="V61" s="5" t="n">
        <v>0.2579887756767234</v>
      </c>
      <c r="W61" s="5" t="n">
        <v>0.6</v>
      </c>
      <c r="X61" s="7" t="inlineStr">
        <is>
          <t>BUY</t>
        </is>
      </c>
      <c r="Y61" s="6" t="inlineStr">
        <is>
          <t>Mittel</t>
        </is>
      </c>
      <c r="Z61" s="2" t="n"/>
      <c r="AA61" s="5" t="n">
        <v>1.938000885612538</v>
      </c>
      <c r="AB61" s="5" t="n">
        <v>0.1608727262321927</v>
      </c>
      <c r="AC61" s="2" t="inlineStr">
        <is>
          <t>M4 KGV, M6 P/B, M7 EV/EBITDA</t>
        </is>
      </c>
      <c r="AD61" s="2" t="inlineStr">
        <is>
          <t>M1 Gordon: Dividende zu gering (DDM-Gate); M2 DDM: Dividende zu gering (DDM-Gate); M3 Fund.KGV: Dividende zu gering (DDM-Gate); M5 P/S: Marge &lt;= 0 / P/S nicht adjustierbar</t>
        </is>
      </c>
    </row>
    <row r="62">
      <c r="A62" s="2" t="inlineStr">
        <is>
          <t>BDX</t>
        </is>
      </c>
      <c r="B62" s="2" t="inlineStr">
        <is>
          <t>Becton Dickinson</t>
        </is>
      </c>
      <c r="C62" s="2" t="inlineStr">
        <is>
          <t>Health Care</t>
        </is>
      </c>
      <c r="D62" s="3" t="n">
        <v>152.8954698471045</v>
      </c>
      <c r="E62" s="4" t="n">
        <v>30.59861591695502</v>
      </c>
      <c r="F62" s="4" t="n">
        <v>13.27125174932747</v>
      </c>
      <c r="G62" s="5" t="n">
        <v>0.02374759696935429</v>
      </c>
      <c r="H62" s="5" t="n">
        <v>0.3151603378218669</v>
      </c>
      <c r="I62" s="5" t="n">
        <v>0.06607</v>
      </c>
      <c r="J62" s="3" t="n">
        <v>59.362333273971</v>
      </c>
      <c r="K62" s="3" t="n">
        <v>63.3885991632165</v>
      </c>
      <c r="L62" s="3" t="n">
        <v>57.6333332757</v>
      </c>
      <c r="M62" s="3" t="n">
        <v>207.6499556177369</v>
      </c>
      <c r="N62" s="3" t="n">
        <v>155.010081753334</v>
      </c>
      <c r="O62" s="3" t="n">
        <v>265.9010360277117</v>
      </c>
      <c r="P62" s="3" t="n">
        <v>256.3795707821776</v>
      </c>
      <c r="Q62" s="3" t="n">
        <v>274.9566761564101</v>
      </c>
      <c r="R62" s="2" t="n">
        <v>4</v>
      </c>
      <c r="S62" s="3" t="n">
        <v>232.0147631999572</v>
      </c>
      <c r="T62" s="5" t="n">
        <v>0.5174731038922995</v>
      </c>
      <c r="U62" s="5" t="n">
        <v>0.0856044328847676</v>
      </c>
      <c r="V62" s="5" t="n">
        <v>0.3015387683885336</v>
      </c>
      <c r="W62" s="5" t="n">
        <v>0.7</v>
      </c>
      <c r="X62" s="7" t="inlineStr">
        <is>
          <t>BUY</t>
        </is>
      </c>
      <c r="Y62" s="6" t="inlineStr">
        <is>
          <t>Mittel</t>
        </is>
      </c>
      <c r="Z62" s="2" t="n"/>
      <c r="AA62" s="5" t="n">
        <v>0.6485890668641378</v>
      </c>
      <c r="AB62" s="5" t="n">
        <v>0.7153789806448674</v>
      </c>
      <c r="AC62" s="2" t="inlineStr">
        <is>
          <t>M4 KGV, M5 P/S, M6 P/B, M7 EV/EBITDA</t>
        </is>
      </c>
      <c r="AD62" s="2" t="inlineStr">
        <is>
          <t>M1 Gordon: getrimmt (weit vom Median); M2 DDM: getrimmt (weit vom Median); M3 Fund.KGV: getrimmt (weit vom Median); M8 DCF: getrimmt (weit vom Median)</t>
        </is>
      </c>
    </row>
    <row r="63">
      <c r="A63" s="2" t="inlineStr">
        <is>
          <t>BRK-B</t>
        </is>
      </c>
      <c r="B63" s="2" t="inlineStr">
        <is>
          <t>Berkshire Hathaway</t>
        </is>
      </c>
      <c r="C63" s="2" t="inlineStr">
        <is>
          <t>Financials</t>
        </is>
      </c>
      <c r="D63" s="3" t="n">
        <v>451.0960995489039</v>
      </c>
      <c r="E63" s="4" t="n">
        <v>15.5297619047619</v>
      </c>
      <c r="F63" s="4" t="n">
        <v>24.18929023578763</v>
      </c>
      <c r="G63" s="5" t="n">
        <v>0</v>
      </c>
      <c r="H63" s="5" t="n">
        <v>0</v>
      </c>
      <c r="I63" s="5" t="n">
        <v>0.10499</v>
      </c>
      <c r="J63" s="2" t="n"/>
      <c r="K63" s="2" t="n"/>
      <c r="L63" s="2" t="n"/>
      <c r="M63" s="3" t="n">
        <v>237.244666627015</v>
      </c>
      <c r="N63" s="3" t="n">
        <v>691.3800806615664</v>
      </c>
      <c r="O63" s="3" t="n">
        <v>993013.2682312176</v>
      </c>
      <c r="P63" s="3" t="n">
        <v>1044.24016133494</v>
      </c>
      <c r="Q63" s="3" t="n">
        <v>591.3793701802238</v>
      </c>
      <c r="R63" s="2" t="n">
        <v>2</v>
      </c>
      <c r="S63" s="3" t="n">
        <v>641.3797254208951</v>
      </c>
      <c r="T63" s="5" t="n">
        <v>0.4218250303256332</v>
      </c>
      <c r="U63" s="5" t="n">
        <v>0.006771368340360295</v>
      </c>
      <c r="V63" s="5" t="n">
        <v>0.2142981993329968</v>
      </c>
      <c r="W63" s="5" t="n">
        <v>0.75</v>
      </c>
      <c r="X63" s="7" t="inlineStr">
        <is>
          <t>BUY</t>
        </is>
      </c>
      <c r="Y63" s="6" t="inlineStr">
        <is>
          <t>Mittel</t>
        </is>
      </c>
      <c r="Z63" s="2" t="n"/>
      <c r="AA63" s="5" t="n">
        <v>0.1221201425614182</v>
      </c>
      <c r="AB63" s="5" t="n">
        <v>0.1690973942003884</v>
      </c>
      <c r="AC63" s="2" t="inlineStr">
        <is>
          <t>M5 P/S, M8 DCF</t>
        </is>
      </c>
      <c r="AD63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4">
      <c r="A64" s="2" t="inlineStr">
        <is>
          <t>BBY</t>
        </is>
      </c>
      <c r="B64" s="2" t="inlineStr">
        <is>
          <t>Best Buy</t>
        </is>
      </c>
      <c r="C64" s="2" t="inlineStr">
        <is>
          <t>Consumer Discretionary</t>
        </is>
      </c>
      <c r="D64" s="3" t="n">
        <v>70.88899992911099</v>
      </c>
      <c r="E64" s="4" t="n">
        <v>15.18518518518518</v>
      </c>
      <c r="F64" s="4" t="n">
        <v>11.63054578463633</v>
      </c>
      <c r="G64" s="5" t="n">
        <v>0.04682926829268293</v>
      </c>
      <c r="H64" s="5" t="n">
        <v>0.5446499489390673</v>
      </c>
      <c r="I64" s="5" t="n">
        <v>0.39104</v>
      </c>
      <c r="J64" s="3" t="n">
        <v>43.36424092049118</v>
      </c>
      <c r="K64" s="2" t="n"/>
      <c r="L64" s="3" t="n">
        <v>42.1012047771759</v>
      </c>
      <c r="M64" s="3" t="n">
        <v>108.6970259211019</v>
      </c>
      <c r="N64" s="3" t="n">
        <v>110.6686921471942</v>
      </c>
      <c r="O64" s="3" t="n">
        <v>67.87077619923376</v>
      </c>
      <c r="P64" s="3" t="n">
        <v>158.6458882539727</v>
      </c>
      <c r="Q64" s="3" t="n">
        <v>139.9407336011766</v>
      </c>
      <c r="R64" s="2" t="n">
        <v>5</v>
      </c>
      <c r="S64" s="3" t="n">
        <v>110.6686921471942</v>
      </c>
      <c r="T64" s="5" t="n">
        <v>0.5611546538653789</v>
      </c>
      <c r="U64" s="5" t="n">
        <v>-0.02195121951219514</v>
      </c>
      <c r="V64" s="5" t="n">
        <v>0.2696017171765919</v>
      </c>
      <c r="W64" s="5" t="n">
        <v>0.45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0.3950054337474932</v>
      </c>
      <c r="AB64" s="5" t="n">
        <v>1.337469779161944</v>
      </c>
      <c r="AC64" s="2" t="inlineStr">
        <is>
          <t>M4 KGV, M5 P/S, M6 P/B, M7 EV/EBITDA, M8 DCF</t>
        </is>
      </c>
      <c r="AD64" s="2" t="inlineStr">
        <is>
          <t>M1 Gordon: getrimmt (weit vom Median); M3 Fund.KGV: getrimmt (weit vom Median)</t>
        </is>
      </c>
    </row>
    <row r="65">
      <c r="A65" s="2" t="inlineStr">
        <is>
          <t>TECH</t>
        </is>
      </c>
      <c r="B65" s="2" t="inlineStr">
        <is>
          <t>Bio-Techne</t>
        </is>
      </c>
      <c r="C65" s="2" t="inlineStr">
        <is>
          <t>Health Care</t>
        </is>
      </c>
      <c r="D65" s="3" t="n">
        <v>62.4947049375053</v>
      </c>
      <c r="E65" s="4" t="n">
        <v>103.2714285714286</v>
      </c>
      <c r="F65" s="4" t="n">
        <v>35.37488867357624</v>
      </c>
      <c r="G65" s="5" t="n">
        <v>0.004426615022824733</v>
      </c>
      <c r="H65" s="5" t="n">
        <v>0.1565910136332051</v>
      </c>
      <c r="I65" s="5" t="n">
        <v>0.053400002</v>
      </c>
      <c r="J65" s="2" t="n"/>
      <c r="K65" s="2" t="n"/>
      <c r="L65" s="2" t="n"/>
      <c r="M65" s="3" t="n">
        <v>38.9549738219354</v>
      </c>
      <c r="N65" s="3" t="n">
        <v>28.84858381212597</v>
      </c>
      <c r="O65" s="3" t="n">
        <v>57.13882862541966</v>
      </c>
      <c r="P65" s="3" t="n">
        <v>43.55637970142475</v>
      </c>
      <c r="Q65" s="3" t="n">
        <v>12.01008467406348</v>
      </c>
      <c r="R65" s="2" t="n">
        <v>4</v>
      </c>
      <c r="S65" s="3" t="n">
        <v>41.25567676168008</v>
      </c>
      <c r="T65" s="5" t="n">
        <v>-0.339853243519819</v>
      </c>
      <c r="U65" s="5" t="n">
        <v>-0.03545068474201141</v>
      </c>
      <c r="V65" s="5" t="n">
        <v>-0.1876519641309152</v>
      </c>
      <c r="W65" s="5" t="n">
        <v>0.75</v>
      </c>
      <c r="X65" s="2" t="inlineStr">
        <is>
          <t>REDUCE (niedrige Konfidenz)</t>
        </is>
      </c>
      <c r="Y65" s="8" t="inlineStr">
        <is>
          <t>Niedrig</t>
        </is>
      </c>
      <c r="Z65" s="2" t="n"/>
      <c r="AA65" s="5" t="n">
        <v>0.909375569841562</v>
      </c>
      <c r="AB65" s="5" t="n">
        <v>0.9806458784088532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Ausreißer (&gt;3x / &lt;0.3x Kurs)</t>
        </is>
      </c>
    </row>
    <row r="66">
      <c r="A66" s="2" t="inlineStr">
        <is>
          <t>BIIB</t>
        </is>
      </c>
      <c r="B66" s="2" t="inlineStr">
        <is>
          <t>Biogen</t>
        </is>
      </c>
      <c r="C66" s="2" t="inlineStr">
        <is>
          <t>Health Care</t>
        </is>
      </c>
      <c r="D66" s="3" t="n">
        <v>179.7641298202359</v>
      </c>
      <c r="E66" s="4" t="n">
        <v>36.86879432624114</v>
      </c>
      <c r="F66" s="4" t="n">
        <v>12.5243406712213</v>
      </c>
      <c r="G66" s="5" t="n">
        <v>0</v>
      </c>
      <c r="H66" s="5" t="n">
        <v>0</v>
      </c>
      <c r="I66" s="5" t="n">
        <v>0.04575</v>
      </c>
      <c r="J66" s="2" t="n"/>
      <c r="K66" s="2" t="n"/>
      <c r="L66" s="2" t="n"/>
      <c r="M66" s="3" t="n">
        <v>194.8308606502148</v>
      </c>
      <c r="N66" s="3" t="n">
        <v>167.9869581982698</v>
      </c>
      <c r="O66" s="3" t="n">
        <v>421.3139869456398</v>
      </c>
      <c r="P66" s="3" t="n">
        <v>260.3769193699565</v>
      </c>
      <c r="Q66" s="3" t="n">
        <v>600.7085792208426</v>
      </c>
      <c r="R66" s="2" t="n">
        <v>3</v>
      </c>
      <c r="S66" s="3" t="n">
        <v>194.8308606502148</v>
      </c>
      <c r="T66" s="5" t="n">
        <v>0.08381388903918507</v>
      </c>
      <c r="U66" s="5" t="n">
        <v>0.1316570645378474</v>
      </c>
      <c r="V66" s="5" t="n">
        <v>0.1077354767885162</v>
      </c>
      <c r="W66" s="5" t="n">
        <v>0.65</v>
      </c>
      <c r="X66" s="7" t="inlineStr">
        <is>
          <t>BUY</t>
        </is>
      </c>
      <c r="Y66" s="6" t="inlineStr">
        <is>
          <t>Mittel</t>
        </is>
      </c>
      <c r="Z66" s="2" t="n"/>
      <c r="AA66" s="5" t="n">
        <v>0.4692131385935316</v>
      </c>
      <c r="AB66" s="5" t="n">
        <v>0.5499829401199205</v>
      </c>
      <c r="AC66" s="2" t="inlineStr">
        <is>
          <t>M4 KGV, M5 P/S, M7 EV/EBITDA</t>
        </is>
      </c>
      <c r="AD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7">
      <c r="A67" s="2" t="inlineStr">
        <is>
          <t>BLK</t>
        </is>
      </c>
      <c r="B67" s="2" t="inlineStr">
        <is>
          <t>BlackRock</t>
        </is>
      </c>
      <c r="C67" s="2" t="inlineStr">
        <is>
          <t>Financials</t>
        </is>
      </c>
      <c r="D67" s="3" t="n">
        <v>982.4091540175909</v>
      </c>
      <c r="E67" s="4" t="n">
        <v>27.24502517381923</v>
      </c>
      <c r="F67" s="4" t="n">
        <v>17.72500851631451</v>
      </c>
      <c r="G67" s="5" t="n">
        <v>0.02016913207613583</v>
      </c>
      <c r="H67" s="5" t="n">
        <v>0.3574980378161799</v>
      </c>
      <c r="I67" s="5" t="n">
        <v>0.122779995</v>
      </c>
      <c r="J67" s="3" t="n">
        <v>242.2405956034567</v>
      </c>
      <c r="K67" s="3" t="n">
        <v>296.192334461567</v>
      </c>
      <c r="L67" s="3" t="n">
        <v>235.1850442752007</v>
      </c>
      <c r="M67" s="3" t="n">
        <v>720.0339502165911</v>
      </c>
      <c r="N67" s="3" t="n">
        <v>621.3803537180797</v>
      </c>
      <c r="O67" s="3" t="n">
        <v>938.5325354350495</v>
      </c>
      <c r="P67" s="3" t="n">
        <v>622.9551457922765</v>
      </c>
      <c r="Q67" s="3" t="n">
        <v>138.6241911113789</v>
      </c>
      <c r="R67" s="2" t="n">
        <v>3</v>
      </c>
      <c r="S67" s="3" t="n">
        <v>622.9551457922765</v>
      </c>
      <c r="T67" s="5" t="n">
        <v>-0.3658903286429251</v>
      </c>
      <c r="U67" s="5" t="n">
        <v>0.1558531842061264</v>
      </c>
      <c r="V67" s="5" t="n">
        <v>-0.1050185722183994</v>
      </c>
      <c r="W67" s="5" t="n">
        <v>0.7</v>
      </c>
      <c r="X67" s="10" t="inlineStr">
        <is>
          <t>REDUCE</t>
        </is>
      </c>
      <c r="Y67" s="6" t="inlineStr">
        <is>
          <t>Mittel</t>
        </is>
      </c>
      <c r="Z67" s="2" t="n"/>
      <c r="AA67" s="5" t="n">
        <v>0.6787400571694046</v>
      </c>
      <c r="AB67" s="5" t="n">
        <v>0.1587652327728251</v>
      </c>
      <c r="AC67" s="2" t="inlineStr">
        <is>
          <t>M4 KGV, M5 P/S, M7 EV/EBITDA</t>
        </is>
      </c>
      <c r="AD67" s="2" t="inlineStr">
        <is>
          <t>M1 Gordon: Ausreißer (&gt;3x / &lt;0.3x Kurs); M2 DDM: getrimmt (weit vom Median); M3 Fund.KGV: Ausreißer (&gt;3x / &lt;0.3x Kurs); M6 P/B: getrimmt (weit vom Median); M8 DCF: Ausreißer (&gt;3x / &lt;0.3x Kurs)</t>
        </is>
      </c>
    </row>
    <row r="68">
      <c r="A68" s="2" t="inlineStr">
        <is>
          <t>BX</t>
        </is>
      </c>
      <c r="B68" s="2" t="inlineStr">
        <is>
          <t>Blackstone Inc.</t>
        </is>
      </c>
      <c r="C68" s="2" t="inlineStr">
        <is>
          <t>Financials</t>
        </is>
      </c>
      <c r="D68" s="3" t="n">
        <v>118.5488848814511</v>
      </c>
      <c r="E68" s="4" t="n">
        <v>30.67785234899329</v>
      </c>
      <c r="F68" s="4" t="n">
        <v>18.31322791174715</v>
      </c>
      <c r="G68" s="5" t="n">
        <v>0.03813899219718516</v>
      </c>
      <c r="H68" s="5" t="n">
        <v>0.6984480564313978</v>
      </c>
      <c r="I68" s="5" t="n">
        <v>0.31374002</v>
      </c>
      <c r="J68" s="3" t="n">
        <v>51.57225963835022</v>
      </c>
      <c r="K68" s="3" t="n">
        <v>67.02211350249075</v>
      </c>
      <c r="L68" s="3" t="n">
        <v>50.07015498868953</v>
      </c>
      <c r="M68" s="3" t="n">
        <v>84.09682488461394</v>
      </c>
      <c r="N68" s="3" t="n">
        <v>68.42576713293393</v>
      </c>
      <c r="O68" s="3" t="n">
        <v>28.98655176314186</v>
      </c>
      <c r="P68" s="2" t="n"/>
      <c r="Q68" s="3" t="n">
        <v>22.98539091226951</v>
      </c>
      <c r="R68" s="2" t="n">
        <v>5</v>
      </c>
      <c r="S68" s="3" t="n">
        <v>67.02211350249075</v>
      </c>
      <c r="T68" s="5" t="n">
        <v>-0.4346457702279285</v>
      </c>
      <c r="U68" s="5" t="n">
        <v>0.03829176693648373</v>
      </c>
      <c r="V68" s="5" t="n">
        <v>-0.1981770016457224</v>
      </c>
      <c r="W68" s="5" t="n">
        <v>0.6842</v>
      </c>
      <c r="X68" s="10" t="inlineStr">
        <is>
          <t>REDUCE</t>
        </is>
      </c>
      <c r="Y68" s="6" t="inlineStr">
        <is>
          <t>Mittel</t>
        </is>
      </c>
      <c r="Z68" s="2" t="n"/>
      <c r="AA68" s="5" t="n">
        <v>0.7290373570194691</v>
      </c>
      <c r="AB68" s="5" t="n">
        <v>0.6795798795432284</v>
      </c>
      <c r="AC68" s="2" t="inlineStr">
        <is>
          <t>M1 Gordon, M2 DDM, M3 Fund.KGV, M4 KGV, M5 P/S</t>
        </is>
      </c>
      <c r="AD68" s="2" t="inlineStr">
        <is>
          <t>M6 P/B: Ausreißer (&gt;3x / &lt;0.3x Kurs); M8 DCF: Ausreißer (&gt;3x / &lt;0.3x Kurs)</t>
        </is>
      </c>
    </row>
    <row r="69">
      <c r="A69" s="2" t="inlineStr">
        <is>
          <t>XYZ</t>
        </is>
      </c>
      <c r="B69" s="2" t="inlineStr">
        <is>
          <t>Block, Inc.</t>
        </is>
      </c>
      <c r="C69" s="2" t="inlineStr">
        <is>
          <t>Financials</t>
        </is>
      </c>
      <c r="D69" s="3" t="n">
        <v>68.2954999317045</v>
      </c>
      <c r="E69" s="4" t="n">
        <v>141.0714285714286</v>
      </c>
      <c r="F69" s="4" t="n">
        <v>15.33766153081511</v>
      </c>
      <c r="G69" s="5" t="n">
        <v>0</v>
      </c>
      <c r="H69" s="5" t="n">
        <v>0</v>
      </c>
      <c r="I69" s="5" t="n">
        <v>0.01612</v>
      </c>
      <c r="J69" s="2" t="n"/>
      <c r="K69" s="2" t="n"/>
      <c r="L69" s="2" t="n"/>
      <c r="M69" s="3" t="n">
        <v>62.15460319615582</v>
      </c>
      <c r="N69" s="3" t="n">
        <v>8.744923983157282</v>
      </c>
      <c r="O69" s="3" t="n">
        <v>81.90595247691628</v>
      </c>
      <c r="P69" s="3" t="n">
        <v>34.67437824765828</v>
      </c>
      <c r="Q69" s="3" t="n">
        <v>56.45750520196457</v>
      </c>
      <c r="R69" s="2" t="n">
        <v>4</v>
      </c>
      <c r="S69" s="3" t="n">
        <v>59.30605419906021</v>
      </c>
      <c r="T69" s="5" t="n">
        <v>-0.1316257402264239</v>
      </c>
      <c r="U69" s="5" t="n">
        <v>0.2231012658227849</v>
      </c>
      <c r="V69" s="5" t="n">
        <v>0.04573776279818048</v>
      </c>
      <c r="W69" s="5" t="n">
        <v>0.5455</v>
      </c>
      <c r="X69" s="2" t="inlineStr">
        <is>
          <t>HOLD (niedrige Konfidenz)</t>
        </is>
      </c>
      <c r="Y69" s="8" t="inlineStr">
        <is>
          <t>Niedrig</t>
        </is>
      </c>
      <c r="Z69" s="2" t="n"/>
      <c r="AA69" s="5" t="n">
        <v>0.9581299019791099</v>
      </c>
      <c r="AB69" s="5" t="n">
        <v>1.36214624792725</v>
      </c>
      <c r="AC69" s="2" t="inlineStr">
        <is>
          <t>M4 KGV, M6 P/B, M7 EV/EBITDA, M8 DCF</t>
        </is>
      </c>
      <c r="AD69" s="2" t="inlineStr">
        <is>
          <t>M1 Gordon: Dividende zu gering (DDM-Gate); M2 DDM: Dividende zu gering (DDM-Gate); M3 Fund.KGV: Dividende zu gering (DDM-Gate); M5 P/S: Ausreißer (&gt;3x / &lt;0.3x Kurs)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136.2538448637462</v>
      </c>
      <c r="E70" s="4" t="n">
        <v>18.39089848308052</v>
      </c>
      <c r="F70" s="4" t="n">
        <v>15.38287358442134</v>
      </c>
      <c r="G70" s="5" t="n">
        <v>0.01408540067254616</v>
      </c>
      <c r="H70" s="5" t="n">
        <v>0.2166739379317009</v>
      </c>
      <c r="I70" s="5" t="n">
        <v>0.14124</v>
      </c>
      <c r="J70" s="2" t="n"/>
      <c r="K70" s="2" t="n"/>
      <c r="L70" s="2" t="n"/>
      <c r="M70" s="3" t="n">
        <v>115.0689953660744</v>
      </c>
      <c r="N70" s="3" t="n">
        <v>129.9251999427563</v>
      </c>
      <c r="O70" s="3" t="n">
        <v>151.3016204862692</v>
      </c>
      <c r="P70" s="2" t="n"/>
      <c r="Q70" s="3" t="n">
        <v>245.4346547601516</v>
      </c>
      <c r="R70" s="2" t="n">
        <v>3</v>
      </c>
      <c r="S70" s="3" t="n">
        <v>129.9251999427563</v>
      </c>
      <c r="T70" s="5" t="n">
        <v>-0.04644745935293426</v>
      </c>
      <c r="U70" s="5" t="n">
        <v>0.06169234185648098</v>
      </c>
      <c r="V70" s="5" t="n">
        <v>0.00762244125177336</v>
      </c>
      <c r="W70" s="5" t="n">
        <v>0.7</v>
      </c>
      <c r="X70" s="6" t="inlineStr">
        <is>
          <t>HOLD</t>
        </is>
      </c>
      <c r="Y70" s="6" t="inlineStr">
        <is>
          <t>Mittel</t>
        </is>
      </c>
      <c r="Z70" s="2" t="n"/>
      <c r="AA70" s="5" t="n">
        <v>0.4303329238754285</v>
      </c>
      <c r="AB70" s="5" t="n">
        <v>0.3148773916459964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202.6560897973439</v>
      </c>
      <c r="E71" s="4" t="n">
        <v>84.02150537634408</v>
      </c>
      <c r="F71" s="4" t="n">
        <v>56.7050957663485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76.31900456414266</v>
      </c>
      <c r="N71" s="3" t="n">
        <v>82.36806074241375</v>
      </c>
      <c r="O71" s="3" t="n">
        <v>30.28655708047857</v>
      </c>
      <c r="P71" s="2" t="n"/>
      <c r="Q71" s="2" t="n"/>
      <c r="R71" s="2" t="n">
        <v>2</v>
      </c>
      <c r="S71" s="3" t="n">
        <v>79.3435326532782</v>
      </c>
      <c r="T71" s="5" t="n">
        <v>-0.6084818732433763</v>
      </c>
      <c r="U71" s="5" t="n">
        <v>0.1717955805818616</v>
      </c>
      <c r="V71" s="5" t="n">
        <v>-0.2183431463307574</v>
      </c>
      <c r="W71" s="5" t="n">
        <v>0.65</v>
      </c>
      <c r="X71" s="10" t="inlineStr">
        <is>
          <t>REDUCE</t>
        </is>
      </c>
      <c r="Y71" s="6" t="inlineStr">
        <is>
          <t>Mittel</t>
        </is>
      </c>
      <c r="Z71" s="2" t="n"/>
      <c r="AA71" s="5" t="n">
        <v>0.8856154265185505</v>
      </c>
      <c r="AB71" s="5" t="n">
        <v>0.07926015561677202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185.3660898146339</v>
      </c>
      <c r="E72" s="4" t="n">
        <v>23.79800221975583</v>
      </c>
      <c r="F72" s="4" t="n">
        <v>17.32492269555177</v>
      </c>
      <c r="G72" s="5" t="n">
        <v>0.007835090010260237</v>
      </c>
      <c r="H72" s="5" t="n">
        <v>0.1357423287404485</v>
      </c>
      <c r="I72" s="2" t="n"/>
      <c r="J72" s="2" t="n"/>
      <c r="K72" s="2" t="n"/>
      <c r="L72" s="2" t="n"/>
      <c r="M72" s="3" t="n">
        <v>177.084468724673</v>
      </c>
      <c r="N72" s="3" t="n">
        <v>187.5489410261733</v>
      </c>
      <c r="O72" s="2" t="n"/>
      <c r="P72" s="3" t="n">
        <v>181.3807237213874</v>
      </c>
      <c r="Q72" s="3" t="n">
        <v>319.429137690151</v>
      </c>
      <c r="R72" s="2" t="n">
        <v>3</v>
      </c>
      <c r="S72" s="3" t="n">
        <v>181.3807237213874</v>
      </c>
      <c r="T72" s="5" t="n">
        <v>-0.02149997390154723</v>
      </c>
      <c r="U72" s="5" t="n">
        <v>0.1090642663930605</v>
      </c>
      <c r="V72" s="5" t="n">
        <v>0.04378214624575666</v>
      </c>
      <c r="W72" s="5" t="n">
        <v>0.75</v>
      </c>
      <c r="X72" s="6" t="inlineStr">
        <is>
          <t>HOLD</t>
        </is>
      </c>
      <c r="Y72" s="6" t="inlineStr">
        <is>
          <t>Mittel</t>
        </is>
      </c>
      <c r="Z72" s="2" t="n"/>
      <c r="AA72" s="5" t="n">
        <v>0.5641044198747485</v>
      </c>
      <c r="AB72" s="5" t="n">
        <v>0.05909311176109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42.62849495737151</v>
      </c>
      <c r="E73" s="4" t="n">
        <v>19.96356275303644</v>
      </c>
      <c r="F73" s="4" t="n">
        <v>14.34059718073922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53.57742970926699</v>
      </c>
      <c r="N73" s="3" t="n">
        <v>64.95173534832932</v>
      </c>
      <c r="O73" s="3" t="n">
        <v>51.11735837689266</v>
      </c>
      <c r="P73" s="3" t="n">
        <v>46.71074817953095</v>
      </c>
      <c r="Q73" s="3" t="n">
        <v>98.70543885111384</v>
      </c>
      <c r="R73" s="2" t="n">
        <v>4</v>
      </c>
      <c r="S73" s="3" t="n">
        <v>52.34739404307983</v>
      </c>
      <c r="T73" s="5" t="n">
        <v>0.2279906690449012</v>
      </c>
      <c r="U73" s="5" t="n">
        <v>0.2713376597039141</v>
      </c>
      <c r="V73" s="5" t="n">
        <v>0.2496641643744076</v>
      </c>
      <c r="W73" s="5" t="n">
        <v>0.6</v>
      </c>
      <c r="X73" s="7" t="inlineStr">
        <is>
          <t>BUY</t>
        </is>
      </c>
      <c r="Y73" s="6" t="inlineStr">
        <is>
          <t>Mittel</t>
        </is>
      </c>
      <c r="Z73" s="2" t="n"/>
      <c r="AA73" s="5" t="n">
        <v>0.2974577927147795</v>
      </c>
      <c r="AB73" s="5" t="n">
        <v>0.3905094197740069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55.95043994404956</v>
      </c>
      <c r="E74" s="4" t="n">
        <v>14.25550660792952</v>
      </c>
      <c r="F74" s="4" t="n">
        <v>9.880810434086964</v>
      </c>
      <c r="G74" s="5" t="n">
        <v>0.03893695920889988</v>
      </c>
      <c r="H74" s="5" t="n">
        <v>0.3847287128229164</v>
      </c>
      <c r="I74" s="5" t="n">
        <v>0.46598998</v>
      </c>
      <c r="J74" s="3" t="n">
        <v>92.53180196932387</v>
      </c>
      <c r="K74" s="2" t="n"/>
      <c r="L74" s="3" t="n">
        <v>89.83670094109114</v>
      </c>
      <c r="M74" s="3" t="n">
        <v>60.01645845399793</v>
      </c>
      <c r="N74" s="3" t="n">
        <v>65.61669095289703</v>
      </c>
      <c r="O74" s="3" t="n">
        <v>65.37439185161527</v>
      </c>
      <c r="P74" s="3" t="n">
        <v>59.70895546199092</v>
      </c>
      <c r="Q74" s="3" t="n">
        <v>124.2564055308526</v>
      </c>
      <c r="R74" s="2" t="n">
        <v>6</v>
      </c>
      <c r="S74" s="3" t="n">
        <v>65.49554140225615</v>
      </c>
      <c r="T74" s="5" t="n">
        <v>0.1705992208059794</v>
      </c>
      <c r="U74" s="5" t="n">
        <v>0.02299644622991348</v>
      </c>
      <c r="V74" s="5" t="n">
        <v>0.09679783351794646</v>
      </c>
      <c r="W74" s="5" t="n">
        <v>0.7</v>
      </c>
      <c r="X74" s="6" t="inlineStr">
        <is>
          <t>HOLD</t>
        </is>
      </c>
      <c r="Y74" s="6" t="inlineStr">
        <is>
          <t>Mittel</t>
        </is>
      </c>
      <c r="Z74" s="2" t="n"/>
      <c r="AA74" s="5" t="n">
        <v>-0.2930567976622444</v>
      </c>
      <c r="AB74" s="5" t="n">
        <v>0.5497139625600562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369.7985196302014</v>
      </c>
      <c r="E75" s="4" t="n">
        <v>71.41235392320534</v>
      </c>
      <c r="F75" s="4" t="n">
        <v>21.90197361481896</v>
      </c>
      <c r="G75" s="5" t="n">
        <v>0.00607817467738919</v>
      </c>
      <c r="H75" s="5" t="n">
        <v>0.1331240214104388</v>
      </c>
      <c r="I75" s="5" t="n">
        <v>0.37280998</v>
      </c>
      <c r="J75" s="2" t="n"/>
      <c r="K75" s="2" t="n"/>
      <c r="L75" s="2" t="n"/>
      <c r="M75" s="3" t="n">
        <v>315.4574481053664</v>
      </c>
      <c r="N75" s="3" t="n">
        <v>238.7176218294113</v>
      </c>
      <c r="O75" s="3" t="n">
        <v>113.5810880303583</v>
      </c>
      <c r="P75" s="3" t="n">
        <v>234.0507954935194</v>
      </c>
      <c r="Q75" s="3" t="n">
        <v>100.916563019517</v>
      </c>
      <c r="R75" s="2" t="n">
        <v>3</v>
      </c>
      <c r="S75" s="3" t="n">
        <v>238.7176218294113</v>
      </c>
      <c r="T75" s="5" t="n">
        <v>-0.3544657180668841</v>
      </c>
      <c r="U75" s="5" t="n">
        <v>0.2340669066766412</v>
      </c>
      <c r="V75" s="5" t="n">
        <v>-0.06019940569512144</v>
      </c>
      <c r="W75" s="5" t="n">
        <v>0.9412</v>
      </c>
      <c r="X75" s="6" t="inlineStr">
        <is>
          <t>HOLD</t>
        </is>
      </c>
      <c r="Y75" s="6" t="inlineStr">
        <is>
          <t>Mittel</t>
        </is>
      </c>
      <c r="Z75" s="2" t="n"/>
      <c r="AA75" s="5" t="n">
        <v>0.8799555992035304</v>
      </c>
      <c r="AB75" s="5" t="n">
        <v>0.3478161757160152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143.9392498560607</v>
      </c>
      <c r="E76" s="4" t="n">
        <v>17.32570239334027</v>
      </c>
      <c r="F76" s="4" t="n">
        <v>14.38034944680998</v>
      </c>
      <c r="G76" s="5" t="n">
        <v>0.02618618618618619</v>
      </c>
      <c r="H76" s="5" t="n">
        <v>0.3765665080365857</v>
      </c>
      <c r="I76" s="5" t="n">
        <v>0.40916002</v>
      </c>
      <c r="J76" s="3" t="n">
        <v>67.57696424922025</v>
      </c>
      <c r="K76" s="2" t="n"/>
      <c r="L76" s="3" t="n">
        <v>65.60870315458277</v>
      </c>
      <c r="M76" s="3" t="n">
        <v>213.7494086978324</v>
      </c>
      <c r="N76" s="3" t="n">
        <v>245.8549538845362</v>
      </c>
      <c r="O76" s="3" t="n">
        <v>130.8484410147953</v>
      </c>
      <c r="P76" s="3" t="n">
        <v>220.301761129632</v>
      </c>
      <c r="Q76" s="3" t="n">
        <v>329.613231911192</v>
      </c>
      <c r="R76" s="2" t="n">
        <v>4</v>
      </c>
      <c r="S76" s="3" t="n">
        <v>217.0255849137322</v>
      </c>
      <c r="T76" s="5" t="n">
        <v>0.5077582044561004</v>
      </c>
      <c r="U76" s="5" t="n">
        <v>0.2695195195195195</v>
      </c>
      <c r="V76" s="5" t="n">
        <v>0.3886388619878099</v>
      </c>
      <c r="W76" s="5" t="n">
        <v>0.8421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0.3399917928219815</v>
      </c>
      <c r="AB76" s="5" t="n">
        <v>0.8789291792688374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61.75123493824877</v>
      </c>
      <c r="E77" s="4" t="n">
        <v>22.82108626198083</v>
      </c>
      <c r="F77" s="4" t="n">
        <v>14.8117581679288</v>
      </c>
      <c r="G77" s="5" t="n">
        <v>0.009239815203695925</v>
      </c>
      <c r="H77" s="5" t="n">
        <v>0.1368579083134959</v>
      </c>
      <c r="I77" s="5" t="n">
        <v>0.10023</v>
      </c>
      <c r="J77" s="2" t="n"/>
      <c r="K77" s="2" t="n"/>
      <c r="L77" s="2" t="n"/>
      <c r="M77" s="3" t="n">
        <v>69.73942925218446</v>
      </c>
      <c r="N77" s="3" t="n">
        <v>70.99045067863803</v>
      </c>
      <c r="O77" s="3" t="n">
        <v>156.9851684784859</v>
      </c>
      <c r="P77" s="3" t="n">
        <v>86.65019300782741</v>
      </c>
      <c r="Q77" s="3" t="n">
        <v>178.1743725333324</v>
      </c>
      <c r="R77" s="2" t="n">
        <v>3</v>
      </c>
      <c r="S77" s="3" t="n">
        <v>70.99045067863803</v>
      </c>
      <c r="T77" s="5" t="n">
        <v>0.1496199347207949</v>
      </c>
      <c r="U77" s="5" t="n">
        <v>0.07010359792804133</v>
      </c>
      <c r="V77" s="5" t="n">
        <v>0.1098617663244181</v>
      </c>
      <c r="W77" s="5" t="n">
        <v>0.5</v>
      </c>
      <c r="X77" s="7" t="inlineStr">
        <is>
          <t>BUY</t>
        </is>
      </c>
      <c r="Y77" s="6" t="inlineStr">
        <is>
          <t>Mittel</t>
        </is>
      </c>
      <c r="Z77" s="2" t="n"/>
      <c r="AA77" s="5" t="n">
        <v>0.3918234057248072</v>
      </c>
      <c r="AB77" s="5" t="n">
        <v>0.2424849749557314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24.65553997534446</v>
      </c>
      <c r="E78" s="4" t="n">
        <v>18.64052287581699</v>
      </c>
      <c r="F78" s="4" t="n">
        <v>16.75587072363976</v>
      </c>
      <c r="G78" s="5" t="n">
        <v>0.03225806451612903</v>
      </c>
      <c r="H78" s="5" t="n">
        <v>0.540511958827089</v>
      </c>
      <c r="I78" s="5" t="n">
        <v>0.17846</v>
      </c>
      <c r="J78" s="3" t="n">
        <v>27.30667330602666</v>
      </c>
      <c r="K78" s="2" t="n"/>
      <c r="L78" s="3" t="n">
        <v>26.511333306822</v>
      </c>
      <c r="M78" s="3" t="n">
        <v>24.31546536339162</v>
      </c>
      <c r="N78" s="3" t="n">
        <v>42.82309872337048</v>
      </c>
      <c r="O78" s="3" t="n">
        <v>33.86980492710222</v>
      </c>
      <c r="P78" s="3" t="n">
        <v>35.21064455984245</v>
      </c>
      <c r="Q78" s="3" t="n">
        <v>141.2983084438843</v>
      </c>
      <c r="R78" s="2" t="n">
        <v>6</v>
      </c>
      <c r="S78" s="3" t="n">
        <v>30.58823911656444</v>
      </c>
      <c r="T78" s="5" t="n">
        <v>0.2406233709402708</v>
      </c>
      <c r="U78" s="5" t="n">
        <v>-0.02565778401122021</v>
      </c>
      <c r="V78" s="5" t="n">
        <v>0.1074827934645253</v>
      </c>
      <c r="W78" s="5" t="n">
        <v>0.5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0.105890603085554</v>
      </c>
      <c r="AB78" s="5" t="n">
        <v>0.7611465823657724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BLDR</t>
        </is>
      </c>
      <c r="B79" s="2" t="inlineStr">
        <is>
          <t>Builders FirstSource</t>
        </is>
      </c>
      <c r="C79" s="2" t="inlineStr">
        <is>
          <t>Industrials</t>
        </is>
      </c>
      <c r="D79" s="3" t="n">
        <v>64.56950493543049</v>
      </c>
      <c r="E79" s="4" t="n">
        <v>81.18478260869564</v>
      </c>
      <c r="F79" s="4" t="n">
        <v>16.72406303599178</v>
      </c>
      <c r="G79" s="5" t="n">
        <v>0</v>
      </c>
      <c r="H79" s="5" t="n">
        <v>0</v>
      </c>
      <c r="I79" s="5" t="n">
        <v>0.02506</v>
      </c>
      <c r="J79" s="2" t="n"/>
      <c r="K79" s="2" t="n"/>
      <c r="L79" s="2" t="n"/>
      <c r="M79" s="3" t="n">
        <v>66.89984572925474</v>
      </c>
      <c r="N79" s="3" t="n">
        <v>17.06060522836514</v>
      </c>
      <c r="O79" s="3" t="n">
        <v>219.1781097948786</v>
      </c>
      <c r="P79" s="3" t="n">
        <v>85.80962710345491</v>
      </c>
      <c r="Q79" s="3" t="n">
        <v>23.05658088375518</v>
      </c>
      <c r="R79" s="2" t="n">
        <v>2</v>
      </c>
      <c r="S79" s="3" t="n">
        <v>76.35473641635483</v>
      </c>
      <c r="T79" s="5" t="n">
        <v>0.1825200842519943</v>
      </c>
      <c r="U79" s="5" t="n">
        <v>0.08065724996652834</v>
      </c>
      <c r="V79" s="5" t="n">
        <v>0.1315886671092613</v>
      </c>
      <c r="W79" s="5" t="n">
        <v>0.6</v>
      </c>
      <c r="X79" s="7" t="inlineStr">
        <is>
          <t>BUY</t>
        </is>
      </c>
      <c r="Y79" s="6" t="inlineStr">
        <is>
          <t>Mittel</t>
        </is>
      </c>
      <c r="Z79" s="2" t="n"/>
      <c r="AA79" s="5" t="n">
        <v>0.8918561955409253</v>
      </c>
      <c r="AB79" s="5" t="n">
        <v>0.2826580714509945</v>
      </c>
      <c r="AC79" s="2" t="inlineStr">
        <is>
          <t>M4 KGV, M7 EV/EBITDA</t>
        </is>
      </c>
      <c r="AD79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80">
      <c r="A80" s="2" t="inlineStr">
        <is>
          <t>BG</t>
        </is>
      </c>
      <c r="B80" s="2" t="inlineStr">
        <is>
          <t>Bunge Global</t>
        </is>
      </c>
      <c r="C80" s="2" t="inlineStr">
        <is>
          <t>Consumer Staples</t>
        </is>
      </c>
      <c r="D80" s="3" t="n">
        <v>93.69450990630548</v>
      </c>
      <c r="E80" s="4" t="n">
        <v>23.35775862068965</v>
      </c>
      <c r="F80" s="4" t="n">
        <v>9.623863060189546</v>
      </c>
      <c r="G80" s="5" t="n">
        <v>0.02657316848126961</v>
      </c>
      <c r="H80" s="5" t="n">
        <v>0.2557365345390837</v>
      </c>
      <c r="I80" s="5" t="n">
        <v>0.071779996</v>
      </c>
      <c r="J80" s="3" t="n">
        <v>56.3615999436384</v>
      </c>
      <c r="K80" s="3" t="n">
        <v>62.51244241813975</v>
      </c>
      <c r="L80" s="3" t="n">
        <v>54.71999994528</v>
      </c>
      <c r="M80" s="3" t="n">
        <v>160.8791553805718</v>
      </c>
      <c r="N80" s="3" t="n">
        <v>91.43124562538316</v>
      </c>
      <c r="O80" s="3" t="n">
        <v>320.928382103654</v>
      </c>
      <c r="P80" s="3" t="n">
        <v>94.50519615840561</v>
      </c>
      <c r="Q80" s="2" t="n"/>
      <c r="R80" s="2" t="n">
        <v>5</v>
      </c>
      <c r="S80" s="3" t="n">
        <v>62.51244241813975</v>
      </c>
      <c r="T80" s="5" t="n">
        <v>-0.3328057056848668</v>
      </c>
      <c r="U80" s="5" t="n">
        <v>0.3030283262594575</v>
      </c>
      <c r="V80" s="5" t="n">
        <v>-0.01488868971270463</v>
      </c>
      <c r="W80" s="5" t="n">
        <v>0.6</v>
      </c>
      <c r="X80" s="6" t="inlineStr">
        <is>
          <t>HOLD</t>
        </is>
      </c>
      <c r="Y80" s="6" t="inlineStr">
        <is>
          <t>Mittel</t>
        </is>
      </c>
      <c r="Z80" s="2" t="n"/>
      <c r="AA80" s="5" t="n">
        <v>0.4329493112900525</v>
      </c>
      <c r="AB80" s="5" t="n">
        <v>0.7270686449727852</v>
      </c>
      <c r="AC80" s="2" t="inlineStr">
        <is>
          <t>M1 Gordon, M2 DDM, M3 Fund.KGV, M5 P/S, M7 EV/EBITDA</t>
        </is>
      </c>
      <c r="AD80" s="2" t="inlineStr">
        <is>
          <t>M4 KGV: getrimmt (weit vom Median); M6 P/B: Ausreißer (&gt;3x / &lt;0.3x Kurs); M8 DCF: kein FCFF / keine Historie</t>
        </is>
      </c>
    </row>
    <row r="81">
      <c r="A81" s="2" t="inlineStr">
        <is>
          <t>BXP</t>
        </is>
      </c>
      <c r="B81" s="2" t="inlineStr">
        <is>
          <t>BXP, Inc.</t>
        </is>
      </c>
      <c r="C81" s="2" t="inlineStr">
        <is>
          <t>Real Estate</t>
        </is>
      </c>
      <c r="D81" s="3" t="n">
        <v>60.2642949397357</v>
      </c>
      <c r="E81" s="4" t="n">
        <v>37.47849462365591</v>
      </c>
      <c r="F81" s="4" t="n">
        <v>33.32281687986386</v>
      </c>
      <c r="G81" s="5" t="n">
        <v>0.04016640367235691</v>
      </c>
      <c r="H81" s="5" t="n">
        <v>1.338457714296641</v>
      </c>
      <c r="I81" s="5" t="n">
        <v>0.05308</v>
      </c>
      <c r="J81" s="3" t="n">
        <v>38.38672821411519</v>
      </c>
      <c r="K81" s="3" t="n">
        <v>38.38672821411519</v>
      </c>
      <c r="L81" s="3" t="n">
        <v>37.26866816904388</v>
      </c>
      <c r="M81" s="3" t="n">
        <v>67.47804266333533</v>
      </c>
      <c r="N81" s="3" t="n">
        <v>54.0552399737566</v>
      </c>
      <c r="O81" s="3" t="n">
        <v>68.00645081809587</v>
      </c>
      <c r="P81" s="3" t="n">
        <v>80.81261774087075</v>
      </c>
      <c r="Q81" s="2" t="n"/>
      <c r="R81" s="2" t="n">
        <v>7</v>
      </c>
      <c r="S81" s="3" t="n">
        <v>54.0552399737566</v>
      </c>
      <c r="T81" s="5" t="n">
        <v>-0.1030304091699431</v>
      </c>
      <c r="U81" s="5" t="n">
        <v>0.06584421173432808</v>
      </c>
      <c r="V81" s="5" t="n">
        <v>-0.01859309871780751</v>
      </c>
      <c r="W81" s="5" t="n">
        <v>0.6</v>
      </c>
      <c r="X81" s="2" t="inlineStr">
        <is>
          <t>HOLD (niedrige Konfidenz)</t>
        </is>
      </c>
      <c r="Y81" s="8" t="inlineStr">
        <is>
          <t>Niedrig</t>
        </is>
      </c>
      <c r="Z81" s="2" t="n"/>
      <c r="AA81" s="5" t="n">
        <v>0.7189892769480783</v>
      </c>
      <c r="AB81" s="5" t="n">
        <v>1.168379545368229</v>
      </c>
      <c r="AC81" s="2" t="inlineStr">
        <is>
          <t>M1 Gordon, M2 DDM, M3 Fund.KGV, M4 KGV, M5 P/S, M6 P/B, M7 EV/EBITDA</t>
        </is>
      </c>
      <c r="AD81" s="2" t="inlineStr">
        <is>
          <t>M8 DCF: kein FCFF / keine Historie</t>
        </is>
      </c>
    </row>
    <row r="82">
      <c r="A82" s="2" t="inlineStr">
        <is>
          <t>CHRW</t>
        </is>
      </c>
      <c r="B82" s="2" t="inlineStr">
        <is>
          <t>C.H. Robinson</t>
        </is>
      </c>
      <c r="C82" s="2" t="inlineStr">
        <is>
          <t>Industrials</t>
        </is>
      </c>
      <c r="D82" s="3" t="n">
        <v>129.1087523708912</v>
      </c>
      <c r="E82" s="4" t="n">
        <v>28.50095419847328</v>
      </c>
      <c r="F82" s="4" t="n">
        <v>19.93494064034214</v>
      </c>
      <c r="G82" s="5" t="n">
        <v>0.01687368174361378</v>
      </c>
      <c r="H82" s="5" t="n">
        <v>0.3363758439429656</v>
      </c>
      <c r="I82" s="5" t="n">
        <v>0.37123</v>
      </c>
      <c r="J82" s="3" t="n">
        <v>37.21220891801168</v>
      </c>
      <c r="K82" s="2" t="n"/>
      <c r="L82" s="3" t="n">
        <v>36.12835817282686</v>
      </c>
      <c r="M82" s="3" t="n">
        <v>138.3043577372201</v>
      </c>
      <c r="N82" s="3" t="n">
        <v>137.0781164740432</v>
      </c>
      <c r="O82" s="3" t="n">
        <v>74.64317338684172</v>
      </c>
      <c r="P82" s="3" t="n">
        <v>110.8562536071631</v>
      </c>
      <c r="Q82" s="3" t="n">
        <v>46.43328961085324</v>
      </c>
      <c r="R82" s="2" t="n">
        <v>4</v>
      </c>
      <c r="S82" s="3" t="n">
        <v>123.9671850406032</v>
      </c>
      <c r="T82" s="5" t="n">
        <v>-0.03982353818676709</v>
      </c>
      <c r="U82" s="5" t="n">
        <v>0.3386454183266931</v>
      </c>
      <c r="V82" s="5" t="n">
        <v>0.149410940069963</v>
      </c>
      <c r="W82" s="5" t="n">
        <v>0.55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0.6114446890587978</v>
      </c>
      <c r="AB82" s="5" t="n">
        <v>0.8528734974925476</v>
      </c>
      <c r="AC82" s="2" t="inlineStr">
        <is>
          <t>M4 KGV, M5 P/S, M6 P/B, M7 EV/EBITDA</t>
        </is>
      </c>
      <c r="AD82" s="2" t="inlineStr">
        <is>
          <t>M1 Gordon: Ausreißer (&gt;3x / &lt;0.3x Kurs); M3 Fund.KGV: Ausreißer (&gt;3x / &lt;0.3x Kurs); M8 DCF: getrimmt (weit vom Median)</t>
        </is>
      </c>
    </row>
    <row r="83">
      <c r="A83" s="2" t="inlineStr">
        <is>
          <t>CDNS</t>
        </is>
      </c>
      <c r="B83" s="2" t="inlineStr">
        <is>
          <t>Cadence Design Systems</t>
        </is>
      </c>
      <c r="C83" s="2" t="inlineStr">
        <is>
          <t>Information Technology</t>
        </is>
      </c>
      <c r="D83" s="3" t="n">
        <v>293.272979706727</v>
      </c>
      <c r="E83" s="4" t="n">
        <v>67.57768924302789</v>
      </c>
      <c r="F83" s="4" t="n">
        <v>35.57048668780512</v>
      </c>
      <c r="G83" s="5" t="n">
        <v>0</v>
      </c>
      <c r="H83" s="5" t="n">
        <v>0</v>
      </c>
      <c r="I83" s="5" t="n">
        <v>0.23229</v>
      </c>
      <c r="J83" s="2" t="n"/>
      <c r="K83" s="2" t="n"/>
      <c r="L83" s="2" t="n"/>
      <c r="M83" s="3" t="n">
        <v>140.6172051416708</v>
      </c>
      <c r="N83" s="3" t="n">
        <v>122.2102166423892</v>
      </c>
      <c r="O83" s="3" t="n">
        <v>144.0906969593781</v>
      </c>
      <c r="P83" s="3" t="n">
        <v>150.4093743698795</v>
      </c>
      <c r="Q83" s="3" t="n">
        <v>135.8829181704547</v>
      </c>
      <c r="R83" s="2" t="n">
        <v>5</v>
      </c>
      <c r="S83" s="3" t="n">
        <v>140.6172051416708</v>
      </c>
      <c r="T83" s="5" t="n">
        <v>-0.5205245117286699</v>
      </c>
      <c r="U83" s="5" t="n">
        <v>0.1899324961679048</v>
      </c>
      <c r="V83" s="5" t="n">
        <v>-0.1652960077803826</v>
      </c>
      <c r="W83" s="5" t="n">
        <v>0.85</v>
      </c>
      <c r="X83" s="10" t="inlineStr">
        <is>
          <t>REDUCE</t>
        </is>
      </c>
      <c r="Y83" s="7" t="inlineStr">
        <is>
          <t>Hoch</t>
        </is>
      </c>
      <c r="Z83" s="2" t="n"/>
      <c r="AA83" s="5" t="n">
        <v>0.8521699972000645</v>
      </c>
      <c r="AB83" s="5" t="n">
        <v>0.2307430467127514</v>
      </c>
      <c r="AC83" s="2" t="inlineStr">
        <is>
          <t>M4 KGV, M5 P/S, M6 P/B, M7 EV/EBITDA, M8 DCF</t>
        </is>
      </c>
      <c r="AD83" s="2" t="inlineStr">
        <is>
          <t>M1 Gordon: Dividende zu gering (DDM-Gate); M2 DDM: Dividende zu gering (DDM-Gate); M3 Fund.KGV: Dividende zu gering (DDM-Gate)</t>
        </is>
      </c>
    </row>
    <row r="84">
      <c r="A84" s="2" t="inlineStr">
        <is>
          <t>CPT</t>
        </is>
      </c>
      <c r="B84" s="2" t="inlineStr">
        <is>
          <t>Camden Property Trust</t>
        </is>
      </c>
      <c r="C84" s="2" t="inlineStr">
        <is>
          <t>Real Estate</t>
        </is>
      </c>
      <c r="D84" s="3" t="n">
        <v>96.76348490323652</v>
      </c>
      <c r="E84" s="4" t="n">
        <v>36.94059405940595</v>
      </c>
      <c r="F84" s="4" t="n">
        <v>182</v>
      </c>
      <c r="G84" s="5" t="n">
        <v>0.03788081836862325</v>
      </c>
      <c r="H84" s="5" t="n">
        <v>6.894308943089431</v>
      </c>
      <c r="I84" s="5" t="n">
        <v>0.07885</v>
      </c>
      <c r="J84" s="3" t="n">
        <v>71.98178067158352</v>
      </c>
      <c r="K84" s="3" t="n">
        <v>71.98178067158351</v>
      </c>
      <c r="L84" s="3" t="n">
        <v>69.88522395299371</v>
      </c>
      <c r="M84" s="3" t="n">
        <v>23.90927274495302</v>
      </c>
      <c r="N84" s="3" t="n">
        <v>86.85607288876625</v>
      </c>
      <c r="O84" s="3" t="n">
        <v>94.55994705156829</v>
      </c>
      <c r="P84" s="3" t="n">
        <v>96.08042259223315</v>
      </c>
      <c r="Q84" s="3" t="n">
        <v>85.85888406875476</v>
      </c>
      <c r="R84" s="2" t="n">
        <v>7</v>
      </c>
      <c r="S84" s="3" t="n">
        <v>85.85888406875476</v>
      </c>
      <c r="T84" s="5" t="n">
        <v>-0.1126933454844702</v>
      </c>
      <c r="U84" s="5" t="n">
        <v>0.0482404181184668</v>
      </c>
      <c r="V84" s="5" t="n">
        <v>-0.03222646368300169</v>
      </c>
      <c r="W84" s="5" t="n">
        <v>0.65</v>
      </c>
      <c r="X84" s="6" t="inlineStr">
        <is>
          <t>HOLD</t>
        </is>
      </c>
      <c r="Y84" s="6" t="inlineStr">
        <is>
          <t>Mittel</t>
        </is>
      </c>
      <c r="Z84" s="2" t="n"/>
      <c r="AA84" s="5" t="n">
        <v>0.6716738570633762</v>
      </c>
      <c r="AB84" s="5" t="n">
        <v>0.3748317191751276</v>
      </c>
      <c r="AC84" s="2" t="inlineStr">
        <is>
          <t>M1 Gordon, M2 DDM, M3 Fund.KGV, M5 P/S, M6 P/B, M7 EV/EBITDA, M8 DCF</t>
        </is>
      </c>
      <c r="AD84" s="2" t="inlineStr">
        <is>
          <t>M4 KGV: Ausreißer (&gt;3x / &lt;0.3x Kurs)</t>
        </is>
      </c>
    </row>
    <row r="85">
      <c r="A85" s="2" t="inlineStr">
        <is>
          <t>COF</t>
        </is>
      </c>
      <c r="B85" s="2" t="inlineStr">
        <is>
          <t>Capital One</t>
        </is>
      </c>
      <c r="C85" s="2" t="inlineStr">
        <is>
          <t>Financials</t>
        </is>
      </c>
      <c r="D85" s="3" t="n">
        <v>188.2535198117465</v>
      </c>
      <c r="E85" s="4" t="n">
        <v>12.00441014332966</v>
      </c>
      <c r="F85" s="4" t="n">
        <v>9.054021859209461</v>
      </c>
      <c r="G85" s="5" t="n">
        <v>0.01469507714915503</v>
      </c>
      <c r="H85" s="5" t="n">
        <v>0.1330495497312191</v>
      </c>
      <c r="I85" s="5" t="n">
        <v>0.09031</v>
      </c>
      <c r="J85" s="2" t="n"/>
      <c r="K85" s="2" t="n"/>
      <c r="L85" s="2" t="n"/>
      <c r="M85" s="3" t="n">
        <v>264.5160799226109</v>
      </c>
      <c r="N85" s="3" t="n">
        <v>213.5921070016917</v>
      </c>
      <c r="O85" s="3" t="n">
        <v>334.2662563535373</v>
      </c>
      <c r="P85" s="2" t="n"/>
      <c r="Q85" s="3" t="n">
        <v>1423.822113507589</v>
      </c>
      <c r="R85" s="2" t="n">
        <v>3</v>
      </c>
      <c r="S85" s="3" t="n">
        <v>264.5160799226109</v>
      </c>
      <c r="T85" s="5" t="n">
        <v>0.4051056266418123</v>
      </c>
      <c r="U85" s="5" t="n">
        <v>0.1779022777369581</v>
      </c>
      <c r="V85" s="5" t="n">
        <v>0.2915039521893852</v>
      </c>
      <c r="W85" s="5" t="n">
        <v>0.65</v>
      </c>
      <c r="X85" s="7" t="inlineStr">
        <is>
          <t>BUY</t>
        </is>
      </c>
      <c r="Y85" s="6" t="inlineStr">
        <is>
          <t>Mittel</t>
        </is>
      </c>
      <c r="Z85" s="2" t="n"/>
      <c r="AA85" s="5" t="n">
        <v>0.1119113156793965</v>
      </c>
      <c r="AB85" s="5" t="n">
        <v>0.5649747598158661</v>
      </c>
      <c r="AC85" s="2" t="inlineStr">
        <is>
          <t>M4 KGV, M5 P/S, M6 P/B</t>
        </is>
      </c>
      <c r="AD85" s="2" t="inlineStr">
        <is>
          <t>M1 Gordon: Dividende zu gering (DDM-Gate); M2 DDM: Dividende zu gering (DDM-Gate); M3 Fund.KGV: Dividende zu gering (DDM-Gate); M8 DCF: Ausreißer (&gt;3x / &lt;0.3x Kurs)</t>
        </is>
      </c>
    </row>
    <row r="86">
      <c r="A86" s="2" t="inlineStr">
        <is>
          <t>CAH</t>
        </is>
      </c>
      <c r="B86" s="2" t="inlineStr">
        <is>
          <t>Cardinal Health</t>
        </is>
      </c>
      <c r="C86" s="2" t="inlineStr">
        <is>
          <t>Health Care</t>
        </is>
      </c>
      <c r="D86" s="3" t="n">
        <v>204.3677997956322</v>
      </c>
      <c r="E86" s="4" t="n">
        <v>36.09160305343512</v>
      </c>
      <c r="F86" s="4" t="n">
        <v>19.61065711462861</v>
      </c>
      <c r="G86" s="5" t="n">
        <v>0.008671742808798646</v>
      </c>
      <c r="H86" s="5" t="n">
        <v>0.1700585748095966</v>
      </c>
      <c r="I86" s="2" t="n"/>
      <c r="J86" s="2" t="n"/>
      <c r="K86" s="2" t="n"/>
      <c r="L86" s="2" t="n"/>
      <c r="M86" s="3" t="n">
        <v>169.0010605705177</v>
      </c>
      <c r="N86" s="3" t="n">
        <v>190.1261411829061</v>
      </c>
      <c r="O86" s="2" t="n"/>
      <c r="P86" s="3" t="n">
        <v>190.5910298172181</v>
      </c>
      <c r="Q86" s="3" t="n">
        <v>74.16202714541198</v>
      </c>
      <c r="R86" s="2" t="n">
        <v>3</v>
      </c>
      <c r="S86" s="3" t="n">
        <v>190.1261411829061</v>
      </c>
      <c r="T86" s="5" t="n">
        <v>-0.06968641159207933</v>
      </c>
      <c r="U86" s="5" t="n">
        <v>0.06768189509306266</v>
      </c>
      <c r="V86" s="5" t="n">
        <v>-0.001002258249508337</v>
      </c>
      <c r="W86" s="5" t="n">
        <v>0.6</v>
      </c>
      <c r="X86" s="6" t="inlineStr">
        <is>
          <t>HOLD</t>
        </is>
      </c>
      <c r="Y86" s="6" t="inlineStr">
        <is>
          <t>Mittel</t>
        </is>
      </c>
      <c r="Z86" s="2" t="n"/>
      <c r="AA86" s="5" t="n">
        <v>0.5987360491857712</v>
      </c>
      <c r="AB86" s="5" t="n">
        <v>0.1277504956111903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7">
      <c r="A87" s="2" t="inlineStr">
        <is>
          <t>CCL</t>
        </is>
      </c>
      <c r="B87" s="2" t="inlineStr">
        <is>
          <t>Carnival Corporation</t>
        </is>
      </c>
      <c r="C87" s="2" t="inlineStr">
        <is>
          <t>Consumer Discretionary</t>
        </is>
      </c>
      <c r="D87" s="3" t="n">
        <v>25.06185497493814</v>
      </c>
      <c r="E87" s="4" t="n">
        <v>13.05855855855856</v>
      </c>
      <c r="F87" s="4" t="n">
        <v>10.99013579395107</v>
      </c>
      <c r="G87" s="5" t="n">
        <v>0.01552259399793032</v>
      </c>
      <c r="H87" s="5" t="n">
        <v>0.170595415911624</v>
      </c>
      <c r="I87" s="5" t="n">
        <v>0.26689</v>
      </c>
      <c r="J87" s="2" t="n"/>
      <c r="K87" s="2" t="n"/>
      <c r="L87" s="2" t="n"/>
      <c r="M87" s="3" t="n">
        <v>37.74258513923017</v>
      </c>
      <c r="N87" s="3" t="n">
        <v>45.17110624968387</v>
      </c>
      <c r="O87" s="3" t="n">
        <v>68.31973656063539</v>
      </c>
      <c r="P87" s="3" t="n">
        <v>58.49813459546917</v>
      </c>
      <c r="Q87" s="2" t="n"/>
      <c r="R87" s="2" t="n">
        <v>4</v>
      </c>
      <c r="S87" s="3" t="n">
        <v>51.83462042257652</v>
      </c>
      <c r="T87" s="5" t="n">
        <v>1.068267511499494</v>
      </c>
      <c r="U87" s="5" t="n">
        <v>0.226215936529838</v>
      </c>
      <c r="V87" s="5" t="n">
        <v>0.647241724014666</v>
      </c>
      <c r="W87" s="5" t="n">
        <v>0.65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0.5210873646667317</v>
      </c>
      <c r="AB87" s="5" t="n">
        <v>0.8101498958963176</v>
      </c>
      <c r="AC87" s="2" t="inlineStr">
        <is>
          <t>M4 KGV, M5 P/S, M6 P/B, M7 EV/EBITDA</t>
        </is>
      </c>
      <c r="AD87" s="2" t="inlineStr">
        <is>
          <t>M1 Gordon: Dividende zu gering (DDM-Gate); M2 DDM: Dividende zu gering (DDM-Gate); M3 Fund.KGV: Dividende zu gering (DDM-Gate); M8 DCF: kein FCFF / keine Historie</t>
        </is>
      </c>
    </row>
    <row r="88">
      <c r="A88" s="2" t="inlineStr">
        <is>
          <t>CARR</t>
        </is>
      </c>
      <c r="B88" s="2" t="inlineStr">
        <is>
          <t>Carrier Global</t>
        </is>
      </c>
      <c r="C88" s="2" t="inlineStr">
        <is>
          <t>Industrials</t>
        </is>
      </c>
      <c r="D88" s="3" t="n">
        <v>55.33664494466336</v>
      </c>
      <c r="E88" s="4" t="n">
        <v>45.72142857142858</v>
      </c>
      <c r="F88" s="4" t="n">
        <v>19.36229358935966</v>
      </c>
      <c r="G88" s="5" t="n">
        <v>0.01499765661615372</v>
      </c>
      <c r="H88" s="5" t="n">
        <v>0.2903890305543708</v>
      </c>
      <c r="I88" s="5" t="n">
        <v>0.08966</v>
      </c>
      <c r="J88" s="3" t="n">
        <v>10.89633650918015</v>
      </c>
      <c r="K88" s="3" t="n">
        <v>12.53670972311152</v>
      </c>
      <c r="L88" s="3" t="n">
        <v>10.57896748464092</v>
      </c>
      <c r="M88" s="3" t="n">
        <v>49.52169246774543</v>
      </c>
      <c r="N88" s="3" t="n">
        <v>25.30131807563087</v>
      </c>
      <c r="O88" s="3" t="n">
        <v>93.82412839708236</v>
      </c>
      <c r="P88" s="3" t="n">
        <v>38.40933294228785</v>
      </c>
      <c r="Q88" s="3" t="n">
        <v>52.36195582083317</v>
      </c>
      <c r="R88" s="2" t="n">
        <v>4</v>
      </c>
      <c r="S88" s="3" t="n">
        <v>43.96551270501664</v>
      </c>
      <c r="T88" s="5" t="n">
        <v>-0.2054900916204415</v>
      </c>
      <c r="U88" s="5" t="n">
        <v>0.2156731760662396</v>
      </c>
      <c r="V88" s="5" t="n">
        <v>0.005091542222899037</v>
      </c>
      <c r="W88" s="5" t="n">
        <v>0.6667</v>
      </c>
      <c r="X88" s="2" t="inlineStr">
        <is>
          <t>HOLD (niedrige Konfidenz)</t>
        </is>
      </c>
      <c r="Y88" s="8" t="inlineStr">
        <is>
          <t>Niedrig</t>
        </is>
      </c>
      <c r="Z88" s="2" t="n"/>
      <c r="AA88" s="5" t="n">
        <v>0.7983256563833639</v>
      </c>
      <c r="AB88" s="5" t="n">
        <v>1.069534704251867</v>
      </c>
      <c r="AC88" s="2" t="inlineStr">
        <is>
          <t>M4 KGV, M5 P/S, M7 EV/EBITDA, M8 DCF</t>
        </is>
      </c>
      <c r="AD8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9">
      <c r="A89" s="2" t="inlineStr">
        <is>
          <t>CVNA</t>
        </is>
      </c>
      <c r="B89" s="2" t="inlineStr">
        <is>
          <t>Carvana</t>
        </is>
      </c>
      <c r="C89" s="2" t="inlineStr">
        <is>
          <t>Consumer Discretionary</t>
        </is>
      </c>
      <c r="D89" s="3" t="n">
        <v>61.24982493875017</v>
      </c>
      <c r="E89" s="4" t="n">
        <v>37.48677248677249</v>
      </c>
      <c r="F89" s="4" t="n">
        <v>31.4598060459664</v>
      </c>
      <c r="G89" s="5" t="n">
        <v>0</v>
      </c>
      <c r="H89" s="5" t="n">
        <v>0</v>
      </c>
      <c r="I89" s="5" t="n">
        <v>0.58773</v>
      </c>
      <c r="J89" s="2" t="n"/>
      <c r="K89" s="2" t="n"/>
      <c r="L89" s="2" t="n"/>
      <c r="M89" s="3" t="n">
        <v>34.72063969936388</v>
      </c>
      <c r="N89" s="3" t="n">
        <v>44.50531233125297</v>
      </c>
      <c r="O89" s="3" t="n">
        <v>25.98497049399313</v>
      </c>
      <c r="P89" s="3" t="n">
        <v>44.07596345804612</v>
      </c>
      <c r="Q89" s="2" t="n"/>
      <c r="R89" s="2" t="n">
        <v>4</v>
      </c>
      <c r="S89" s="3" t="n">
        <v>39.398301578705</v>
      </c>
      <c r="T89" s="5" t="n">
        <v>-0.356760584734678</v>
      </c>
      <c r="U89" s="5" t="n">
        <v>0.1690190543401553</v>
      </c>
      <c r="V89" s="5" t="n">
        <v>-0.09387076519726134</v>
      </c>
      <c r="W89" s="5" t="n">
        <v>0.7778</v>
      </c>
      <c r="X89" s="6" t="inlineStr">
        <is>
          <t>HOLD</t>
        </is>
      </c>
      <c r="Y89" s="6" t="inlineStr">
        <is>
          <t>Mittel</t>
        </is>
      </c>
      <c r="Z89" s="2" t="n"/>
      <c r="AA89" s="5" t="n">
        <v>0.8772949576018371</v>
      </c>
      <c r="AB89" s="5" t="n">
        <v>0.7127328407604361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kein FCFF / keine Historie</t>
        </is>
      </c>
    </row>
    <row r="90">
      <c r="A90" s="2" t="inlineStr">
        <is>
          <t>CASY</t>
        </is>
      </c>
      <c r="B90" s="2" t="inlineStr">
        <is>
          <t>Casey's</t>
        </is>
      </c>
      <c r="C90" s="2" t="inlineStr">
        <is>
          <t>Consumer Staples</t>
        </is>
      </c>
      <c r="D90" s="3" t="n">
        <v>720.9497742790502</v>
      </c>
      <c r="E90" s="4" t="n">
        <v>43.48018769551616</v>
      </c>
      <c r="F90" s="4" t="n">
        <v>35.31491229816042</v>
      </c>
      <c r="G90" s="5" t="n">
        <v>0.003117692907248636</v>
      </c>
      <c r="H90" s="5" t="n">
        <v>0.1101010515920824</v>
      </c>
      <c r="I90" s="5" t="n">
        <v>0.19153</v>
      </c>
      <c r="J90" s="2" t="n"/>
      <c r="K90" s="2" t="n"/>
      <c r="L90" s="2" t="n"/>
      <c r="M90" s="3" t="n">
        <v>337.3509570310168</v>
      </c>
      <c r="N90" s="3" t="n">
        <v>335.7802002270468</v>
      </c>
      <c r="O90" s="3" t="n">
        <v>413.8268726145718</v>
      </c>
      <c r="P90" s="3" t="n">
        <v>360.3762026179774</v>
      </c>
      <c r="Q90" s="3" t="n">
        <v>742.6263299016457</v>
      </c>
      <c r="R90" s="2" t="n">
        <v>4</v>
      </c>
      <c r="S90" s="3" t="n">
        <v>348.863579824497</v>
      </c>
      <c r="T90" s="5" t="n">
        <v>-0.5161055703590993</v>
      </c>
      <c r="U90" s="5" t="n">
        <v>0.1480171473109899</v>
      </c>
      <c r="V90" s="5" t="n">
        <v>-0.1840442115240547</v>
      </c>
      <c r="W90" s="5" t="n">
        <v>0.9</v>
      </c>
      <c r="X90" s="10" t="inlineStr">
        <is>
          <t>REDUCE</t>
        </is>
      </c>
      <c r="Y90" s="7" t="inlineStr">
        <is>
          <t>Hoch</t>
        </is>
      </c>
      <c r="Z90" s="2" t="n"/>
      <c r="AA90" s="5" t="n">
        <v>0.6881494135018051</v>
      </c>
      <c r="AB90" s="5" t="n">
        <v>0.232433813353949</v>
      </c>
      <c r="AC90" s="2" t="inlineStr">
        <is>
          <t>M4 KGV, M5 P/S, M6 P/B, M7 EV/EBITDA</t>
        </is>
      </c>
      <c r="AD90" s="2" t="inlineStr">
        <is>
          <t>M1 Gordon: Dividende zu gering (DDM-Gate); M2 DDM: Dividende zu gering (DDM-Gate); M3 Fund.KGV: Dividende zu gering (DDM-Gate); M8 DCF: getrimmt (weit vom Median)</t>
        </is>
      </c>
    </row>
    <row r="91">
      <c r="A91" s="2" t="inlineStr">
        <is>
          <t>CAT</t>
        </is>
      </c>
      <c r="B91" s="2" t="inlineStr">
        <is>
          <t>Caterpillar Inc.</t>
        </is>
      </c>
      <c r="C91" s="2" t="inlineStr">
        <is>
          <t>Industrials</t>
        </is>
      </c>
      <c r="D91" s="3" t="n">
        <v>728.0732542719268</v>
      </c>
      <c r="E91" s="4" t="n">
        <v>36.23881239242686</v>
      </c>
      <c r="F91" s="4" t="n">
        <v>26.34516961429301</v>
      </c>
      <c r="G91" s="5" t="n">
        <v>0.007741720989325448</v>
      </c>
      <c r="H91" s="5" t="n">
        <v>0.2039569525703112</v>
      </c>
      <c r="I91" s="5" t="n">
        <v>0.56972003</v>
      </c>
      <c r="J91" s="2" t="n"/>
      <c r="K91" s="2" t="n"/>
      <c r="L91" s="2" t="n"/>
      <c r="M91" s="3" t="n">
        <v>590.1592319278494</v>
      </c>
      <c r="N91" s="3" t="n">
        <v>596.6398723944778</v>
      </c>
      <c r="O91" s="3" t="n">
        <v>226.6095419996412</v>
      </c>
      <c r="P91" s="3" t="n">
        <v>476.8816740144159</v>
      </c>
      <c r="Q91" s="3" t="n">
        <v>236.2223484943221</v>
      </c>
      <c r="R91" s="2" t="n">
        <v>3</v>
      </c>
      <c r="S91" s="3" t="n">
        <v>590.1592319278494</v>
      </c>
      <c r="T91" s="5" t="n">
        <v>-0.1894232778568297</v>
      </c>
      <c r="U91" s="5" t="n">
        <v>0.1552595732554412</v>
      </c>
      <c r="V91" s="5" t="n">
        <v>-0.01708185230069426</v>
      </c>
      <c r="W91" s="5" t="n">
        <v>0.65</v>
      </c>
      <c r="X91" s="6" t="inlineStr">
        <is>
          <t>HOLD</t>
        </is>
      </c>
      <c r="Y91" s="6" t="inlineStr">
        <is>
          <t>Mittel</t>
        </is>
      </c>
      <c r="Z91" s="2" t="n"/>
      <c r="AA91" s="5" t="n">
        <v>0.7761077218582568</v>
      </c>
      <c r="AB91" s="5" t="n">
        <v>0.251127700865355</v>
      </c>
      <c r="AC91" s="2" t="inlineStr">
        <is>
          <t>M4 KGV, M5 P/S, M7 EV/EBITDA</t>
        </is>
      </c>
      <c r="AD9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92">
      <c r="A92" s="2" t="inlineStr">
        <is>
          <t>CBOE</t>
        </is>
      </c>
      <c r="B92" s="2" t="inlineStr">
        <is>
          <t>Cboe Global Markets</t>
        </is>
      </c>
      <c r="C92" s="2" t="inlineStr">
        <is>
          <t>Financials</t>
        </is>
      </c>
      <c r="D92" s="3" t="n">
        <v>247.7484097522516</v>
      </c>
      <c r="E92" s="4" t="n">
        <v>22.31931464174455</v>
      </c>
      <c r="F92" s="4" t="n">
        <v>18.79383183527427</v>
      </c>
      <c r="G92" s="5" t="n">
        <v>0.01004954986391235</v>
      </c>
      <c r="H92" s="5" t="n">
        <v>0.1888695501625721</v>
      </c>
      <c r="I92" s="5" t="n">
        <v>0.26297</v>
      </c>
      <c r="J92" s="2" t="n"/>
      <c r="K92" s="2" t="n"/>
      <c r="L92" s="2" t="n"/>
      <c r="M92" s="3" t="n">
        <v>266.8883177950711</v>
      </c>
      <c r="N92" s="3" t="n">
        <v>260.2470417569416</v>
      </c>
      <c r="O92" s="3" t="n">
        <v>191.9821059137521</v>
      </c>
      <c r="P92" s="3" t="n">
        <v>300.2069934760032</v>
      </c>
      <c r="Q92" s="3" t="n">
        <v>782.1711068820683</v>
      </c>
      <c r="R92" s="2" t="n">
        <v>4</v>
      </c>
      <c r="S92" s="3" t="n">
        <v>263.5676797760063</v>
      </c>
      <c r="T92" s="5" t="n">
        <v>0.06385215565893665</v>
      </c>
      <c r="U92" s="5" t="n">
        <v>0.1076437992881569</v>
      </c>
      <c r="V92" s="5" t="n">
        <v>0.08574797747354679</v>
      </c>
      <c r="W92" s="5" t="n">
        <v>0.8125</v>
      </c>
      <c r="X92" s="6" t="inlineStr">
        <is>
          <t>HOLD</t>
        </is>
      </c>
      <c r="Y92" s="6" t="inlineStr">
        <is>
          <t>Mittel</t>
        </is>
      </c>
      <c r="Z92" s="2" t="n"/>
      <c r="AA92" s="5" t="n">
        <v>0.2971883428505745</v>
      </c>
      <c r="AB92" s="5" t="n">
        <v>0.5637238275262546</v>
      </c>
      <c r="AC92" s="2" t="inlineStr">
        <is>
          <t>M4 KGV, M5 P/S, M6 P/B, M7 EV/EBITDA</t>
        </is>
      </c>
      <c r="AD92" s="2" t="inlineStr">
        <is>
          <t>M1 Gordon: Dividende zu gering (DDM-Gate); M2 DDM: Dividende zu gering (DDM-Gate); M3 Fund.KGV: Dividende zu gering (DDM-Gate); M8 DCF: Ausreißer (&gt;3x / &lt;0.3x Kurs)</t>
        </is>
      </c>
    </row>
    <row r="93">
      <c r="A93" s="2" t="inlineStr">
        <is>
          <t>CBRE</t>
        </is>
      </c>
      <c r="B93" s="2" t="inlineStr">
        <is>
          <t>CBRE Group</t>
        </is>
      </c>
      <c r="C93" s="2" t="inlineStr">
        <is>
          <t>Real Estate</t>
        </is>
      </c>
      <c r="D93" s="3" t="n">
        <v>128.1016098718984</v>
      </c>
      <c r="E93" s="4" t="n">
        <v>33.90846681922197</v>
      </c>
      <c r="F93" s="4" t="n">
        <v>16.33548486669129</v>
      </c>
      <c r="G93" s="5" t="n">
        <v>0</v>
      </c>
      <c r="H93" s="5" t="n">
        <v>0</v>
      </c>
      <c r="I93" s="5" t="n">
        <v>0.15798001</v>
      </c>
      <c r="J93" s="2" t="n"/>
      <c r="K93" s="2" t="n"/>
      <c r="L93" s="2" t="n"/>
      <c r="M93" s="3" t="n">
        <v>292.5948387642441</v>
      </c>
      <c r="N93" s="3" t="n">
        <v>130.6331669485573</v>
      </c>
      <c r="O93" s="3" t="n">
        <v>60.97347772012346</v>
      </c>
      <c r="P93" s="3" t="n">
        <v>98.02265142245309</v>
      </c>
      <c r="Q93" s="3" t="n">
        <v>5.144313139040908</v>
      </c>
      <c r="R93" s="2" t="n">
        <v>3</v>
      </c>
      <c r="S93" s="3" t="n">
        <v>98.02265142245309</v>
      </c>
      <c r="T93" s="5" t="n">
        <v>-0.234805467936931</v>
      </c>
      <c r="U93" s="5" t="n">
        <v>0.2231745174787421</v>
      </c>
      <c r="V93" s="5" t="n">
        <v>-0.00581547522909448</v>
      </c>
      <c r="W93" s="5" t="n">
        <v>0.7</v>
      </c>
      <c r="X93" s="2" t="inlineStr">
        <is>
          <t>HOLD (niedrige Konfidenz)</t>
        </is>
      </c>
      <c r="Y93" s="8" t="inlineStr">
        <is>
          <t>Niedrig</t>
        </is>
      </c>
      <c r="Z93" s="2" t="n"/>
      <c r="AA93" s="5" t="n">
        <v>0.7127018080786279</v>
      </c>
      <c r="AB93" s="5" t="n">
        <v>1.142458849865531</v>
      </c>
      <c r="AC93" s="2" t="inlineStr">
        <is>
          <t>M5 P/S, M6 P/B, M7 EV/EBITDA</t>
        </is>
      </c>
      <c r="AD9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4">
      <c r="A94" s="2" t="inlineStr">
        <is>
          <t>CDW</t>
        </is>
      </c>
      <c r="B94" s="2" t="inlineStr">
        <is>
          <t>CDW Corporation</t>
        </is>
      </c>
      <c r="C94" s="2" t="inlineStr">
        <is>
          <t>Information Technology</t>
        </is>
      </c>
      <c r="D94" s="3" t="n">
        <v>117.4077448825923</v>
      </c>
      <c r="E94" s="4" t="n">
        <v>16.32331730769231</v>
      </c>
      <c r="F94" s="4" t="n">
        <v>11.37682063894825</v>
      </c>
      <c r="G94" s="5" t="n">
        <v>0.01855533465871438</v>
      </c>
      <c r="H94" s="5" t="n">
        <v>0.2111007143078535</v>
      </c>
      <c r="I94" s="5" t="n">
        <v>0.44009998</v>
      </c>
      <c r="J94" s="2" t="n"/>
      <c r="K94" s="2" t="n"/>
      <c r="L94" s="2" t="n"/>
      <c r="M94" s="3" t="n">
        <v>214.3129661539155</v>
      </c>
      <c r="N94" s="3" t="n">
        <v>331.9883642078316</v>
      </c>
      <c r="O94" s="3" t="n">
        <v>168.5974165053131</v>
      </c>
      <c r="P94" s="3" t="n">
        <v>277.3178394933389</v>
      </c>
      <c r="Q94" s="3" t="n">
        <v>49.87253589286785</v>
      </c>
      <c r="R94" s="2" t="n">
        <v>3</v>
      </c>
      <c r="S94" s="3" t="n">
        <v>214.3129661539155</v>
      </c>
      <c r="T94" s="5" t="n">
        <v>0.8253733292316323</v>
      </c>
      <c r="U94" s="5" t="n">
        <v>0.1478454458434577</v>
      </c>
      <c r="V94" s="5" t="n">
        <v>0.486609387537545</v>
      </c>
      <c r="W94" s="5" t="n">
        <v>0.8462</v>
      </c>
      <c r="X94" s="7" t="inlineStr">
        <is>
          <t>BUY</t>
        </is>
      </c>
      <c r="Y94" s="6" t="inlineStr">
        <is>
          <t>Mittel</t>
        </is>
      </c>
      <c r="Z94" s="2" t="n"/>
      <c r="AA94" s="5" t="n">
        <v>0.3193104746009539</v>
      </c>
      <c r="AB94" s="5" t="n">
        <v>0.6448522476890961</v>
      </c>
      <c r="AC94" s="2" t="inlineStr">
        <is>
          <t>M4 KGV, M6 P/B, M7 EV/EBITDA</t>
        </is>
      </c>
      <c r="AD9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95">
      <c r="A95" s="2" t="inlineStr">
        <is>
          <t>COR</t>
        </is>
      </c>
      <c r="B95" s="2" t="inlineStr">
        <is>
          <t>Cencora</t>
        </is>
      </c>
      <c r="C95" s="2" t="inlineStr">
        <is>
          <t>Health Care</t>
        </is>
      </c>
      <c r="D95" s="3" t="n">
        <v>277.0376697229623</v>
      </c>
      <c r="E95" s="4" t="n">
        <v>23.80832095096582</v>
      </c>
      <c r="F95" s="4" t="n">
        <v>16.15980894250727</v>
      </c>
      <c r="G95" s="5" t="n">
        <v>0.007489234225800412</v>
      </c>
      <c r="H95" s="5" t="n">
        <v>0.121024594214621</v>
      </c>
      <c r="I95" s="5" t="n">
        <v>0.96871</v>
      </c>
      <c r="J95" s="2" t="n"/>
      <c r="K95" s="2" t="n"/>
      <c r="L95" s="2" t="n"/>
      <c r="M95" s="3" t="n">
        <v>278.0172291596994</v>
      </c>
      <c r="N95" s="3" t="n">
        <v>393.8801058533678</v>
      </c>
      <c r="O95" s="3" t="n">
        <v>48.21497437038968</v>
      </c>
      <c r="P95" s="3" t="n">
        <v>303.396042446537</v>
      </c>
      <c r="Q95" s="3" t="n">
        <v>720.4385400169565</v>
      </c>
      <c r="R95" s="2" t="n">
        <v>3</v>
      </c>
      <c r="S95" s="3" t="n">
        <v>303.396042446537</v>
      </c>
      <c r="T95" s="5" t="n">
        <v>0.09514364147638488</v>
      </c>
      <c r="U95" s="5" t="n">
        <v>0.1460088622605007</v>
      </c>
      <c r="V95" s="5" t="n">
        <v>0.1205762518684428</v>
      </c>
      <c r="W95" s="5" t="n">
        <v>0.75</v>
      </c>
      <c r="X95" s="7" t="inlineStr">
        <is>
          <t>BUY</t>
        </is>
      </c>
      <c r="Y95" s="6" t="inlineStr">
        <is>
          <t>Mittel</t>
        </is>
      </c>
      <c r="Z95" s="2" t="n"/>
      <c r="AA95" s="5" t="n">
        <v>0.4137875512952223</v>
      </c>
      <c r="AB95" s="5" t="n">
        <v>0.4167471096804369</v>
      </c>
      <c r="AC95" s="2" t="inlineStr">
        <is>
          <t>M4 KGV, M5 P/S, M7 EV/EBITDA</t>
        </is>
      </c>
      <c r="AD9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6">
      <c r="A96" s="2" t="inlineStr">
        <is>
          <t>CNC</t>
        </is>
      </c>
      <c r="B96" s="2" t="inlineStr">
        <is>
          <t>Centene Corporation</t>
        </is>
      </c>
      <c r="C96" s="2" t="inlineStr">
        <is>
          <t>Health Care</t>
        </is>
      </c>
      <c r="D96" s="3" t="n">
        <v>56.85816494314183</v>
      </c>
      <c r="E96" s="2" t="n"/>
      <c r="F96" s="4" t="n">
        <v>12.53619141470072</v>
      </c>
      <c r="G96" s="5" t="n">
        <v>0</v>
      </c>
      <c r="H96" s="5" t="n">
        <v>0</v>
      </c>
      <c r="I96" s="5" t="n">
        <v>-0.20358999</v>
      </c>
      <c r="J96" s="2" t="n"/>
      <c r="K96" s="2" t="n"/>
      <c r="L96" s="2" t="n"/>
      <c r="M96" s="3" t="n">
        <v>73.5523124388946</v>
      </c>
      <c r="N96" s="2" t="n"/>
      <c r="O96" s="3" t="n">
        <v>137.735959745985</v>
      </c>
      <c r="P96" s="3" t="n">
        <v>133.4208746520777</v>
      </c>
      <c r="Q96" s="3" t="n">
        <v>97.11798083120827</v>
      </c>
      <c r="R96" s="2" t="n">
        <v>4</v>
      </c>
      <c r="S96" s="3" t="n">
        <v>115.269427741643</v>
      </c>
      <c r="T96" s="5" t="n">
        <v>1.027315300395509</v>
      </c>
      <c r="U96" s="5" t="n">
        <v>0.08965592215295737</v>
      </c>
      <c r="V96" s="5" t="n">
        <v>0.558485611274233</v>
      </c>
      <c r="W96" s="5" t="n">
        <v>0.5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2.603243007767449</v>
      </c>
      <c r="AB96" s="5" t="n">
        <v>0.8726258247884797</v>
      </c>
      <c r="AC96" s="2" t="inlineStr">
        <is>
          <t>M4 KGV, M6 P/B, M7 EV/EBITDA, M8 DCF</t>
        </is>
      </c>
      <c r="AD96" s="2" t="inlineStr">
        <is>
          <t>M1 Gordon: Dividende zu gering (DDM-Gate); M2 DDM: Dividende zu gering (DDM-Gate); M3 Fund.KGV: Dividende zu gering (DDM-Gate); M5 P/S: Marge &lt;= 0 / P/S nicht adjustierbar</t>
        </is>
      </c>
    </row>
    <row r="97">
      <c r="A97" s="2" t="inlineStr">
        <is>
          <t>CNP</t>
        </is>
      </c>
      <c r="B97" s="2" t="inlineStr">
        <is>
          <t>CenterPoint Energy</t>
        </is>
      </c>
      <c r="C97" s="2" t="inlineStr">
        <is>
          <t>Utilities</t>
        </is>
      </c>
      <c r="D97" s="3" t="n">
        <v>35.16785996483214</v>
      </c>
      <c r="E97" s="4" t="n">
        <v>24.21428571428572</v>
      </c>
      <c r="F97" s="4" t="n">
        <v>19.47380514705882</v>
      </c>
      <c r="G97" s="5" t="n">
        <v>0.02359882005899705</v>
      </c>
      <c r="H97" s="5" t="n">
        <v>0.4595588235294117</v>
      </c>
      <c r="I97" s="5" t="n">
        <v>0.09825</v>
      </c>
      <c r="J97" s="3" t="n">
        <v>23.711999976288</v>
      </c>
      <c r="K97" s="3" t="n">
        <v>26.30695264570499</v>
      </c>
      <c r="L97" s="3" t="n">
        <v>23.02135920027961</v>
      </c>
      <c r="M97" s="3" t="n">
        <v>31.48104713925915</v>
      </c>
      <c r="N97" s="3" t="n">
        <v>32.82787779616428</v>
      </c>
      <c r="O97" s="3" t="n">
        <v>32.59485695862016</v>
      </c>
      <c r="P97" s="3" t="n">
        <v>36.30811938450505</v>
      </c>
      <c r="Q97" s="2" t="n"/>
      <c r="R97" s="2" t="n">
        <v>7</v>
      </c>
      <c r="S97" s="3" t="n">
        <v>31.48104713925915</v>
      </c>
      <c r="T97" s="5" t="n">
        <v>-0.1048347220803255</v>
      </c>
      <c r="U97" s="5" t="n">
        <v>0.1353859390363816</v>
      </c>
      <c r="V97" s="5" t="n">
        <v>0.01527560847802806</v>
      </c>
      <c r="W97" s="5" t="n">
        <v>0.7</v>
      </c>
      <c r="X97" s="6" t="inlineStr">
        <is>
          <t>HOLD</t>
        </is>
      </c>
      <c r="Y97" s="6" t="inlineStr">
        <is>
          <t>Mittel</t>
        </is>
      </c>
      <c r="Z97" s="2" t="n"/>
      <c r="AA97" s="5" t="n">
        <v>0.3747473867790335</v>
      </c>
      <c r="AB97" s="5" t="n">
        <v>0.5771492494702077</v>
      </c>
      <c r="AC97" s="2" t="inlineStr">
        <is>
          <t>M1 Gordon, M2 DDM, M3 Fund.KGV, M4 KGV, M5 P/S, M6 P/B, M7 EV/EBITDA</t>
        </is>
      </c>
      <c r="AD97" s="2" t="inlineStr">
        <is>
          <t>M8 DCF: kein FCFF / keine Historie</t>
        </is>
      </c>
    </row>
    <row r="98">
      <c r="A98" s="2" t="inlineStr">
        <is>
          <t>CF</t>
        </is>
      </c>
      <c r="B98" s="2" t="inlineStr">
        <is>
          <t>CF Industries</t>
        </is>
      </c>
      <c r="C98" s="2" t="inlineStr">
        <is>
          <t>Materials</t>
        </is>
      </c>
      <c r="D98" s="3" t="n">
        <v>98.85557490114442</v>
      </c>
      <c r="E98" s="4" t="n">
        <v>8.482937685459939</v>
      </c>
      <c r="F98" s="4" t="n">
        <v>10.47139117033249</v>
      </c>
      <c r="G98" s="5" t="n">
        <v>0.0209881941407958</v>
      </c>
      <c r="H98" s="5" t="n">
        <v>0.2197755908071533</v>
      </c>
      <c r="I98" s="5" t="n">
        <v>0.29867</v>
      </c>
      <c r="J98" s="2" t="n"/>
      <c r="K98" s="2" t="n"/>
      <c r="L98" s="2" t="n"/>
      <c r="M98" s="3" t="n">
        <v>158.3803693655188</v>
      </c>
      <c r="N98" s="3" t="n">
        <v>359.2825562804834</v>
      </c>
      <c r="O98" s="3" t="n">
        <v>96.81120448375751</v>
      </c>
      <c r="P98" s="3" t="n">
        <v>256.157617424804</v>
      </c>
      <c r="Q98" s="3" t="n">
        <v>135.4957077807094</v>
      </c>
      <c r="R98" s="2" t="n">
        <v>3</v>
      </c>
      <c r="S98" s="3" t="n">
        <v>135.4957077807094</v>
      </c>
      <c r="T98" s="5" t="n">
        <v>0.37064306101305</v>
      </c>
      <c r="U98" s="5" t="n">
        <v>0.0962280717096633</v>
      </c>
      <c r="V98" s="5" t="n">
        <v>0.2334355663613567</v>
      </c>
      <c r="W98" s="5" t="n">
        <v>0.8</v>
      </c>
      <c r="X98" s="7" t="inlineStr">
        <is>
          <t>BUY</t>
        </is>
      </c>
      <c r="Y98" s="6" t="inlineStr">
        <is>
          <t>Mittel</t>
        </is>
      </c>
      <c r="Z98" s="2" t="n"/>
      <c r="AA98" s="5" t="n">
        <v>-0.8741445218463664</v>
      </c>
      <c r="AB98" s="5" t="n">
        <v>0.6359714788187674</v>
      </c>
      <c r="AC98" s="2" t="inlineStr">
        <is>
          <t>M4 KGV, M6 P/B, M8 DCF</t>
        </is>
      </c>
      <c r="AD98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9">
      <c r="A99" s="2" t="inlineStr">
        <is>
          <t>CRL</t>
        </is>
      </c>
      <c r="B99" s="2" t="inlineStr">
        <is>
          <t>Charles River Laboratories</t>
        </is>
      </c>
      <c r="C99" s="2" t="inlineStr">
        <is>
          <t>Health Care</t>
        </is>
      </c>
      <c r="D99" s="3" t="n">
        <v>231.2451047687549</v>
      </c>
      <c r="E99" s="2" t="n"/>
      <c r="F99" s="4" t="n">
        <v>21.12721666355999</v>
      </c>
      <c r="G99" s="5" t="n">
        <v>0</v>
      </c>
      <c r="H99" s="5" t="n">
        <v>0</v>
      </c>
      <c r="I99" s="5" t="n">
        <v>-0.07516</v>
      </c>
      <c r="J99" s="2" t="n"/>
      <c r="K99" s="2" t="n"/>
      <c r="L99" s="2" t="n"/>
      <c r="M99" s="3" t="n">
        <v>241.3487414788154</v>
      </c>
      <c r="N99" s="2" t="n"/>
      <c r="O99" s="3" t="n">
        <v>255.1626321322501</v>
      </c>
      <c r="P99" s="3" t="n">
        <v>281.4997915609889</v>
      </c>
      <c r="Q99" s="3" t="n">
        <v>209.4957555107058</v>
      </c>
      <c r="R99" s="2" t="n">
        <v>4</v>
      </c>
      <c r="S99" s="3" t="n">
        <v>248.2556868055327</v>
      </c>
      <c r="T99" s="5" t="n">
        <v>0.07356083084996934</v>
      </c>
      <c r="U99" s="5" t="n">
        <v>0.01258794721297996</v>
      </c>
      <c r="V99" s="5" t="n">
        <v>0.04307438903147465</v>
      </c>
      <c r="W99" s="5" t="n">
        <v>0.7</v>
      </c>
      <c r="X99" s="6" t="inlineStr">
        <is>
          <t>HOLD</t>
        </is>
      </c>
      <c r="Y99" s="7" t="inlineStr">
        <is>
          <t>Hoch</t>
        </is>
      </c>
      <c r="Z99" s="2" t="n"/>
      <c r="AA99" s="5" t="n">
        <v>1.160840613906888</v>
      </c>
      <c r="AB99" s="5" t="n">
        <v>0.3437016462445868</v>
      </c>
      <c r="AC99" s="2" t="inlineStr">
        <is>
          <t>M4 KGV, M6 P/B, M7 EV/EBITDA, M8 DCF</t>
        </is>
      </c>
      <c r="AD99" s="2" t="inlineStr">
        <is>
          <t>M1 Gordon: Dividende zu gering (DDM-Gate); M2 DDM: Dividende zu gering (DDM-Gate); M3 Fund.KGV: Dividende zu gering (DDM-Gate); M5 P/S: Marge &lt;= 0 / P/S nicht adjustierbar</t>
        </is>
      </c>
    </row>
    <row r="100">
      <c r="A100" s="2" t="inlineStr">
        <is>
          <t>SCHW</t>
        </is>
      </c>
      <c r="B100" s="2" t="inlineStr">
        <is>
          <t>Charles Schwab Corporation</t>
        </is>
      </c>
      <c r="C100" s="2" t="inlineStr">
        <is>
          <t>Financials</t>
        </is>
      </c>
      <c r="D100" s="3" t="n">
        <v>93.0201999069798</v>
      </c>
      <c r="E100" s="4" t="n">
        <v>19.59927140255009</v>
      </c>
      <c r="F100" s="4" t="n">
        <v>13.78999225914933</v>
      </c>
      <c r="G100" s="5" t="n">
        <v>0.01189591078066915</v>
      </c>
      <c r="H100" s="5" t="n">
        <v>0.1640445175809585</v>
      </c>
      <c r="I100" s="5" t="n">
        <v>0.20273</v>
      </c>
      <c r="J100" s="2" t="n"/>
      <c r="K100" s="2" t="n"/>
      <c r="L100" s="2" t="n"/>
      <c r="M100" s="3" t="n">
        <v>100.8757502656484</v>
      </c>
      <c r="N100" s="3" t="n">
        <v>91.04094859969547</v>
      </c>
      <c r="O100" s="3" t="n">
        <v>86.33481578555497</v>
      </c>
      <c r="P100" s="2" t="n"/>
      <c r="Q100" s="3" t="n">
        <v>220.7429165055052</v>
      </c>
      <c r="R100" s="2" t="n">
        <v>3</v>
      </c>
      <c r="S100" s="3" t="n">
        <v>91.04094859969547</v>
      </c>
      <c r="T100" s="5" t="n">
        <v>-0.02127765054540387</v>
      </c>
      <c r="U100" s="5" t="n">
        <v>0.1617100371747213</v>
      </c>
      <c r="V100" s="5" t="n">
        <v>0.07021619331465873</v>
      </c>
      <c r="W100" s="5" t="n">
        <v>0.65</v>
      </c>
      <c r="X100" s="6" t="inlineStr">
        <is>
          <t>HOLD</t>
        </is>
      </c>
      <c r="Y100" s="6" t="inlineStr">
        <is>
          <t>Mittel</t>
        </is>
      </c>
      <c r="Z100" s="2" t="n"/>
      <c r="AA100" s="5" t="n">
        <v>0.3661825486619409</v>
      </c>
      <c r="AB100" s="5" t="n">
        <v>0.1684249204424237</v>
      </c>
      <c r="AC100" s="2" t="inlineStr">
        <is>
          <t>M4 KGV, M5 P/S, M6 P/B</t>
        </is>
      </c>
      <c r="AD100" s="2" t="inlineStr">
        <is>
          <t>M1 Gordon: Dividende zu gering (DDM-Gate); M2 DDM: Dividende zu gering (DDM-Gate); M3 Fund.KGV: Dividende zu gering (DDM-Gate); M8 DCF: getrimmt (weit vom Median)</t>
        </is>
      </c>
    </row>
    <row r="101">
      <c r="A101" s="2" t="inlineStr">
        <is>
          <t>CHTR</t>
        </is>
      </c>
      <c r="B101" s="2" t="inlineStr">
        <is>
          <t>Charter Communications</t>
        </is>
      </c>
      <c r="C101" s="2" t="inlineStr">
        <is>
          <t>Communication Services</t>
        </is>
      </c>
      <c r="D101" s="3" t="n">
        <v>131.8967648681032</v>
      </c>
      <c r="E101" s="4" t="n">
        <v>3.970075461878741</v>
      </c>
      <c r="F101" s="4" t="n">
        <v>3.459424602252333</v>
      </c>
      <c r="G101" s="5" t="n">
        <v>0</v>
      </c>
      <c r="H101" s="5" t="n">
        <v>0</v>
      </c>
      <c r="I101" s="5" t="n">
        <v>0.27201998</v>
      </c>
      <c r="J101" s="2" t="n"/>
      <c r="K101" s="2" t="n"/>
      <c r="L101" s="2" t="n"/>
      <c r="M101" s="3" t="n">
        <v>526.1494818119758</v>
      </c>
      <c r="N101" s="3" t="n">
        <v>727.7088492113505</v>
      </c>
      <c r="O101" s="3" t="n">
        <v>313.6440615980933</v>
      </c>
      <c r="P101" s="3" t="n">
        <v>718.0680602027985</v>
      </c>
      <c r="Q101" s="3" t="n">
        <v>-255.3788560224303</v>
      </c>
      <c r="R101" s="2" t="n">
        <v>1</v>
      </c>
      <c r="S101" s="3" t="n">
        <v>313.6440615980933</v>
      </c>
      <c r="T101" s="5" t="n">
        <v>1.377951134068659</v>
      </c>
      <c r="U101" s="5" t="n">
        <v>0.208702628301763</v>
      </c>
      <c r="V101" s="5" t="n">
        <v>0.7933268811852109</v>
      </c>
      <c r="W101" s="5" t="n">
        <v>0.625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-2.275479596097483</v>
      </c>
      <c r="AB101" s="2" t="n"/>
      <c r="AC101" s="2" t="inlineStr">
        <is>
          <t>M6 P/B</t>
        </is>
      </c>
      <c r="AD10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2">
      <c r="A102" s="2" t="inlineStr">
        <is>
          <t>CVX</t>
        </is>
      </c>
      <c r="B102" s="2" t="inlineStr">
        <is>
          <t>Chevron Corporation</t>
        </is>
      </c>
      <c r="C102" s="2" t="inlineStr">
        <is>
          <t>Energy</t>
        </is>
      </c>
      <c r="D102" s="3" t="n">
        <v>161.2811198387189</v>
      </c>
      <c r="E102" s="4" t="n">
        <v>17.95572666025024</v>
      </c>
      <c r="F102" s="4" t="n">
        <v>14.38733519653026</v>
      </c>
      <c r="G102" s="5" t="n">
        <v>0.03816466552315609</v>
      </c>
      <c r="H102" s="5" t="n">
        <v>0.5490878355451085</v>
      </c>
      <c r="I102" s="5" t="n">
        <v>0.12231</v>
      </c>
      <c r="J102" s="3" t="n">
        <v>169.5159677449225</v>
      </c>
      <c r="K102" s="3" t="n">
        <v>189.7430175806331</v>
      </c>
      <c r="L102" s="3" t="n">
        <v>164.5786094610898</v>
      </c>
      <c r="M102" s="3" t="n">
        <v>123.4935039163644</v>
      </c>
      <c r="N102" s="3" t="n">
        <v>175.5317425651106</v>
      </c>
      <c r="O102" s="3" t="n">
        <v>202.1566548997296</v>
      </c>
      <c r="P102" s="3" t="n">
        <v>152.1223317078522</v>
      </c>
      <c r="Q102" s="3" t="n">
        <v>87.40811961150465</v>
      </c>
      <c r="R102" s="2" t="n">
        <v>8</v>
      </c>
      <c r="S102" s="3" t="n">
        <v>167.0472886030062</v>
      </c>
      <c r="T102" s="5" t="n">
        <v>0.03575228625677629</v>
      </c>
      <c r="U102" s="5" t="n">
        <v>0.1629413057461406</v>
      </c>
      <c r="V102" s="5" t="n">
        <v>0.09934679600145846</v>
      </c>
      <c r="W102" s="5" t="n">
        <v>0.65</v>
      </c>
      <c r="X102" s="2" t="inlineStr">
        <is>
          <t>HOLD (niedrige Konfidenz)</t>
        </is>
      </c>
      <c r="Y102" s="8" t="inlineStr">
        <is>
          <t>Niedrig</t>
        </is>
      </c>
      <c r="Z102" s="2" t="n"/>
      <c r="AA102" s="5" t="n">
        <v>0.17370120781184</v>
      </c>
      <c r="AB102" s="5" t="n">
        <v>1.312790342570437</v>
      </c>
      <c r="AC102" s="2" t="inlineStr">
        <is>
          <t>M1 Gordon, M2 DDM, M3 Fund.KGV, M4 KGV, M5 P/S, M6 P/B, M7 EV/EBITDA, M8 DCF</t>
        </is>
      </c>
      <c r="AD102" s="2" t="inlineStr"/>
    </row>
    <row r="103">
      <c r="A103" s="2" t="inlineStr">
        <is>
          <t>CMG</t>
        </is>
      </c>
      <c r="B103" s="2" t="inlineStr">
        <is>
          <t>Chipotle Mexican Grill</t>
        </is>
      </c>
      <c r="C103" s="2" t="inlineStr">
        <is>
          <t>Consumer Discretionary</t>
        </is>
      </c>
      <c r="D103" s="3" t="n">
        <v>28.34695497165304</v>
      </c>
      <c r="E103" s="4" t="n">
        <v>30.36111111111111</v>
      </c>
      <c r="F103" s="4" t="n">
        <v>23.96264195618176</v>
      </c>
      <c r="G103" s="5" t="n">
        <v>0</v>
      </c>
      <c r="H103" s="5" t="n">
        <v>0</v>
      </c>
      <c r="I103" s="5" t="n">
        <v>0.49560001</v>
      </c>
      <c r="J103" s="2" t="n"/>
      <c r="K103" s="2" t="n"/>
      <c r="L103" s="2" t="n"/>
      <c r="M103" s="3" t="n">
        <v>23.55213352741685</v>
      </c>
      <c r="N103" s="3" t="n">
        <v>26.97772183461159</v>
      </c>
      <c r="O103" s="3" t="n">
        <v>22.4578097394408</v>
      </c>
      <c r="P103" s="3" t="n">
        <v>23.35717697513378</v>
      </c>
      <c r="Q103" s="3" t="n">
        <v>31.95133292968502</v>
      </c>
      <c r="R103" s="2" t="n">
        <v>5</v>
      </c>
      <c r="S103" s="3" t="n">
        <v>23.55213352741685</v>
      </c>
      <c r="T103" s="5" t="n">
        <v>-0.1691476720879198</v>
      </c>
      <c r="U103" s="5" t="n">
        <v>0.3433482769136931</v>
      </c>
      <c r="V103" s="5" t="n">
        <v>0.08710030241288663</v>
      </c>
      <c r="W103" s="5" t="n">
        <v>0.7</v>
      </c>
      <c r="X103" s="6" t="inlineStr">
        <is>
          <t>HOLD</t>
        </is>
      </c>
      <c r="Y103" s="6" t="inlineStr">
        <is>
          <t>Mittel</t>
        </is>
      </c>
      <c r="Z103" s="2" t="n"/>
      <c r="AA103" s="5" t="n">
        <v>0.6334238063744545</v>
      </c>
      <c r="AB103" s="5" t="n">
        <v>0.4227270290553546</v>
      </c>
      <c r="AC103" s="2" t="inlineStr">
        <is>
          <t>M4 KGV, M5 P/S, M6 P/B, M7 EV/EBITDA, M8 DCF</t>
        </is>
      </c>
      <c r="AD103" s="2" t="inlineStr">
        <is>
          <t>M1 Gordon: Dividende zu gering (DDM-Gate); M2 DDM: Dividende zu gering (DDM-Gate); M3 Fund.KGV: Dividende zu gering (DDM-Gate)</t>
        </is>
      </c>
    </row>
    <row r="104">
      <c r="A104" s="2" t="inlineStr">
        <is>
          <t>CB</t>
        </is>
      </c>
      <c r="B104" s="2" t="inlineStr">
        <is>
          <t>Chubb Limited</t>
        </is>
      </c>
      <c r="C104" s="2" t="inlineStr">
        <is>
          <t>Financials</t>
        </is>
      </c>
      <c r="D104" s="3" t="n">
        <v>302.842994697157</v>
      </c>
      <c r="E104" s="4" t="n">
        <v>12.40913921360255</v>
      </c>
      <c r="F104" s="4" t="n">
        <v>12.03596048552015</v>
      </c>
      <c r="G104" s="5" t="n">
        <v>0.01164682709600069</v>
      </c>
      <c r="H104" s="5" t="n">
        <v>0.1401807507091497</v>
      </c>
      <c r="I104" s="5" t="n">
        <v>0.14822</v>
      </c>
      <c r="J104" s="2" t="n"/>
      <c r="K104" s="2" t="n"/>
      <c r="L104" s="2" t="n"/>
      <c r="M104" s="3" t="n">
        <v>311.4720929875046</v>
      </c>
      <c r="N104" s="3" t="n">
        <v>242.9258727694923</v>
      </c>
      <c r="O104" s="3" t="n">
        <v>351.125703598532</v>
      </c>
      <c r="P104" s="3" t="n">
        <v>202.4750299159108</v>
      </c>
      <c r="Q104" s="2" t="n"/>
      <c r="R104" s="2" t="n">
        <v>4</v>
      </c>
      <c r="S104" s="3" t="n">
        <v>277.1989828784984</v>
      </c>
      <c r="T104" s="5" t="n">
        <v>-0.08467757969538825</v>
      </c>
      <c r="U104" s="5" t="n">
        <v>0.04267894150894924</v>
      </c>
      <c r="V104" s="5" t="n">
        <v>-0.0209993190932195</v>
      </c>
      <c r="W104" s="5" t="n">
        <v>0.85</v>
      </c>
      <c r="X104" s="6" t="inlineStr">
        <is>
          <t>HOLD</t>
        </is>
      </c>
      <c r="Y104" s="6" t="inlineStr">
        <is>
          <t>Mittel</t>
        </is>
      </c>
      <c r="Z104" s="2" t="n"/>
      <c r="AA104" s="5" t="n">
        <v>-0.2904045939500595</v>
      </c>
      <c r="AB104" s="5" t="n">
        <v>0.7341679304571862</v>
      </c>
      <c r="AC104" s="2" t="inlineStr">
        <is>
          <t>M4 KGV, M5 P/S, M6 P/B, M7 EV/EBITDA</t>
        </is>
      </c>
      <c r="AD104" s="2" t="inlineStr">
        <is>
          <t>M1 Gordon: Dividende zu gering (DDM-Gate); M2 DDM: Dividende zu gering (DDM-Gate); M3 Fund.KGV: Dividende zu gering (DDM-Gate); M8 DCF: kein FCFF / keine Historie</t>
        </is>
      </c>
    </row>
    <row r="105">
      <c r="A105" s="2" t="inlineStr">
        <is>
          <t>CHD</t>
        </is>
      </c>
      <c r="B105" s="2" t="inlineStr">
        <is>
          <t>Church &amp; Dwight</t>
        </is>
      </c>
      <c r="C105" s="2" t="inlineStr">
        <is>
          <t>Consumer Staples</t>
        </is>
      </c>
      <c r="D105" s="3" t="n">
        <v>89.25097991074901</v>
      </c>
      <c r="E105" s="4" t="n">
        <v>33.08974358974358</v>
      </c>
      <c r="F105" s="4" t="n">
        <v>25.55306394206256</v>
      </c>
      <c r="G105" s="5" t="n">
        <v>0.01191398682681131</v>
      </c>
      <c r="H105" s="5" t="n">
        <v>0.3044388671904005</v>
      </c>
      <c r="I105" s="5" t="n">
        <v>0.17041</v>
      </c>
      <c r="J105" s="3" t="n">
        <v>29.96539121490465</v>
      </c>
      <c r="K105" s="2" t="n"/>
      <c r="L105" s="3" t="n">
        <v>29.09261283000451</v>
      </c>
      <c r="M105" s="3" t="n">
        <v>57.71717680644508</v>
      </c>
      <c r="N105" s="3" t="n">
        <v>54.6086811556217</v>
      </c>
      <c r="O105" s="3" t="n">
        <v>70.85838353929934</v>
      </c>
      <c r="P105" s="3" t="n">
        <v>50.9558137398807</v>
      </c>
      <c r="Q105" s="3" t="n">
        <v>214.0687400805325</v>
      </c>
      <c r="R105" s="2" t="n">
        <v>6</v>
      </c>
      <c r="S105" s="3" t="n">
        <v>52.7822474477512</v>
      </c>
      <c r="T105" s="5" t="n">
        <v>-0.4086087626092906</v>
      </c>
      <c r="U105" s="5" t="n">
        <v>0.02061623401782264</v>
      </c>
      <c r="V105" s="5" t="n">
        <v>-0.193996264295734</v>
      </c>
      <c r="W105" s="5" t="n">
        <v>0.9</v>
      </c>
      <c r="X105" s="2" t="inlineStr">
        <is>
          <t>REDUCE (niedrige Konfidenz)</t>
        </is>
      </c>
      <c r="Y105" s="8" t="inlineStr">
        <is>
          <t>Niedrig</t>
        </is>
      </c>
      <c r="Z105" s="2" t="n"/>
      <c r="AA105" s="5" t="n">
        <v>0.5458926426166364</v>
      </c>
      <c r="AB105" s="5" t="n">
        <v>1.435614289900422</v>
      </c>
      <c r="AC105" s="2" t="inlineStr">
        <is>
          <t>M1 Gordon, M3 Fund.KGV, M4 KGV, M5 P/S, M6 P/B, M7 EV/EBITDA</t>
        </is>
      </c>
      <c r="AD105" s="2" t="inlineStr">
        <is>
          <t>M8 DCF: getrimmt (weit vom Median)</t>
        </is>
      </c>
    </row>
    <row r="106">
      <c r="A106" s="2" t="inlineStr">
        <is>
          <t>CIEN</t>
        </is>
      </c>
      <c r="B106" s="2" t="inlineStr">
        <is>
          <t>Ciena</t>
        </is>
      </c>
      <c r="C106" s="2" t="inlineStr">
        <is>
          <t>Information Technology</t>
        </is>
      </c>
      <c r="D106" s="3" t="n">
        <v>356.5111546434888</v>
      </c>
      <c r="E106" s="4" t="n">
        <v>137.0066445182724</v>
      </c>
      <c r="F106" s="4" t="n">
        <v>42.78721249699113</v>
      </c>
      <c r="G106" s="5" t="n">
        <v>0</v>
      </c>
      <c r="H106" s="5" t="n">
        <v>0</v>
      </c>
      <c r="I106" s="5" t="n">
        <v>0.15464</v>
      </c>
      <c r="J106" s="2" t="n"/>
      <c r="K106" s="2" t="n"/>
      <c r="L106" s="2" t="n"/>
      <c r="M106" s="3" t="n">
        <v>258.3363717425058</v>
      </c>
      <c r="N106" s="3" t="n">
        <v>131.6686955828428</v>
      </c>
      <c r="O106" s="3" t="n">
        <v>320.2306526758061</v>
      </c>
      <c r="P106" s="3" t="n">
        <v>183.6811250332188</v>
      </c>
      <c r="Q106" s="2" t="n"/>
      <c r="R106" s="2" t="n">
        <v>4</v>
      </c>
      <c r="S106" s="3" t="n">
        <v>221.0087483878623</v>
      </c>
      <c r="T106" s="5" t="n">
        <v>-0.3800790087231042</v>
      </c>
      <c r="U106" s="5" t="n">
        <v>0.3717759887485146</v>
      </c>
      <c r="V106" s="5" t="n">
        <v>-0.004151509987294799</v>
      </c>
      <c r="W106" s="5" t="n">
        <v>0.65</v>
      </c>
      <c r="X106" s="2" t="inlineStr">
        <is>
          <t>HOLD (niedrige Konfidenz)</t>
        </is>
      </c>
      <c r="Y106" s="8" t="inlineStr">
        <is>
          <t>Niedrig</t>
        </is>
      </c>
      <c r="Z106" s="2" t="n"/>
      <c r="AA106" s="5" t="n">
        <v>0.9328835303486015</v>
      </c>
      <c r="AB106" s="5" t="n">
        <v>1.432094061980926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kein FCFF / keine Historie</t>
        </is>
      </c>
    </row>
    <row r="107">
      <c r="A107" s="2" t="inlineStr">
        <is>
          <t>CI</t>
        </is>
      </c>
      <c r="B107" s="2" t="inlineStr">
        <is>
          <t>Cigna</t>
        </is>
      </c>
      <c r="C107" s="2" t="inlineStr">
        <is>
          <t>Health Care</t>
        </is>
      </c>
      <c r="D107" s="3" t="n">
        <v>244.2126047557874</v>
      </c>
      <c r="E107" s="4" t="n">
        <v>11.68279569892473</v>
      </c>
      <c r="F107" s="4" t="n">
        <v>8.4391399957997</v>
      </c>
      <c r="G107" s="5" t="n">
        <v>0.02208927749654855</v>
      </c>
      <c r="H107" s="5" t="n">
        <v>0.1864145051994411</v>
      </c>
      <c r="I107" s="5" t="n">
        <v>0.16758</v>
      </c>
      <c r="J107" s="2" t="n"/>
      <c r="K107" s="2" t="n"/>
      <c r="L107" s="2" t="n"/>
      <c r="M107" s="3" t="n">
        <v>326.2756307227899</v>
      </c>
      <c r="N107" s="3" t="n">
        <v>301.0335519546064</v>
      </c>
      <c r="O107" s="3" t="n">
        <v>331.6948674232916</v>
      </c>
      <c r="P107" s="3" t="n">
        <v>381.7511360440953</v>
      </c>
      <c r="Q107" s="3" t="n">
        <v>745.7936633965893</v>
      </c>
      <c r="R107" s="2" t="n">
        <v>4</v>
      </c>
      <c r="S107" s="3" t="n">
        <v>328.9852490730407</v>
      </c>
      <c r="T107" s="5" t="n">
        <v>0.3471264081640093</v>
      </c>
      <c r="U107" s="5" t="n">
        <v>0.208597330878969</v>
      </c>
      <c r="V107" s="5" t="n">
        <v>0.2778618695214892</v>
      </c>
      <c r="W107" s="5" t="n">
        <v>0.7</v>
      </c>
      <c r="X107" s="7" t="inlineStr">
        <is>
          <t>BUY</t>
        </is>
      </c>
      <c r="Y107" s="7" t="inlineStr">
        <is>
          <t>Hoch</t>
        </is>
      </c>
      <c r="Z107" s="2" t="n"/>
      <c r="AA107" s="5" t="n">
        <v>-0.4495503860986558</v>
      </c>
      <c r="AB107" s="5" t="n">
        <v>0.2681348426625234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Ausreißer (&gt;3x / &lt;0.3x Kurs)</t>
        </is>
      </c>
    </row>
    <row r="108">
      <c r="A108" s="2" t="inlineStr">
        <is>
          <t>CINF</t>
        </is>
      </c>
      <c r="B108" s="2" t="inlineStr">
        <is>
          <t>Cincinnati Financial</t>
        </is>
      </c>
      <c r="C108" s="2" t="inlineStr">
        <is>
          <t>Financials</t>
        </is>
      </c>
      <c r="D108" s="3" t="n">
        <v>152.8954698471045</v>
      </c>
      <c r="E108" s="4" t="n">
        <v>8.346389806512507</v>
      </c>
      <c r="F108" s="4" t="n">
        <v>19.58317923824245</v>
      </c>
      <c r="G108" s="5" t="n">
        <v>0.02125975347732669</v>
      </c>
      <c r="H108" s="5" t="n">
        <v>0.416333562907337</v>
      </c>
      <c r="I108" s="5" t="n">
        <v>0.21484</v>
      </c>
      <c r="J108" s="3" t="n">
        <v>82.26131687105564</v>
      </c>
      <c r="K108" s="2" t="n"/>
      <c r="L108" s="3" t="n">
        <v>79.8653561854909</v>
      </c>
      <c r="M108" s="3" t="n">
        <v>96.64820251276096</v>
      </c>
      <c r="N108" s="3" t="n">
        <v>181.6378619344878</v>
      </c>
      <c r="O108" s="3" t="n">
        <v>195.2381073930809</v>
      </c>
      <c r="P108" s="3" t="n">
        <v>183.1559315247049</v>
      </c>
      <c r="Q108" s="3" t="n">
        <v>859.5311970185658</v>
      </c>
      <c r="R108" s="2" t="n">
        <v>6</v>
      </c>
      <c r="S108" s="3" t="n">
        <v>139.1430322236244</v>
      </c>
      <c r="T108" s="5" t="n">
        <v>-0.08994666511200489</v>
      </c>
      <c r="U108" s="5" t="n">
        <v>0.08371972181386411</v>
      </c>
      <c r="V108" s="5" t="n">
        <v>-0.003113471649070387</v>
      </c>
      <c r="W108" s="5" t="n">
        <v>0.8</v>
      </c>
      <c r="X108" s="2" t="inlineStr">
        <is>
          <t>HOLD (niedrige Konfidenz)</t>
        </is>
      </c>
      <c r="Y108" s="8" t="inlineStr">
        <is>
          <t>Niedrig</t>
        </is>
      </c>
      <c r="Z108" s="2" t="n"/>
      <c r="AA108" s="5" t="n">
        <v>-0.6946574384744981</v>
      </c>
      <c r="AB108" s="5" t="n">
        <v>1.444590705131667</v>
      </c>
      <c r="AC108" s="2" t="inlineStr">
        <is>
          <t>M1 Gordon, M3 Fund.KGV, M4 KGV, M5 P/S, M6 P/B, M7 EV/EBITDA</t>
        </is>
      </c>
      <c r="AD108" s="2" t="inlineStr">
        <is>
          <t>M8 DCF: Ausreißer (&gt;3x / &lt;0.3x Kurs)</t>
        </is>
      </c>
    </row>
    <row r="109">
      <c r="A109" s="2" t="inlineStr">
        <is>
          <t>CTAS</t>
        </is>
      </c>
      <c r="B109" s="2" t="inlineStr">
        <is>
          <t>Cintas</t>
        </is>
      </c>
      <c r="C109" s="2" t="inlineStr">
        <is>
          <t>Industrials</t>
        </is>
      </c>
      <c r="D109" s="3" t="n">
        <v>175.5367248244633</v>
      </c>
      <c r="E109" s="4" t="n">
        <v>41.35437881873727</v>
      </c>
      <c r="F109" s="4" t="n">
        <v>33.22039000623342</v>
      </c>
      <c r="G109" s="5" t="n">
        <v>0.01024378231962571</v>
      </c>
      <c r="H109" s="5" t="n">
        <v>0.3403024437969245</v>
      </c>
      <c r="I109" s="5" t="n">
        <v>0.40714002</v>
      </c>
      <c r="J109" s="3" t="n">
        <v>31.44490319436154</v>
      </c>
      <c r="K109" s="2" t="n"/>
      <c r="L109" s="3" t="n">
        <v>30.52903222753548</v>
      </c>
      <c r="M109" s="3" t="n">
        <v>112.8387823201142</v>
      </c>
      <c r="N109" s="3" t="n">
        <v>126.0026621996789</v>
      </c>
      <c r="O109" s="3" t="n">
        <v>68.98773651992963</v>
      </c>
      <c r="P109" s="3" t="n">
        <v>111.3423788732349</v>
      </c>
      <c r="Q109" s="3" t="n">
        <v>132.1761759124894</v>
      </c>
      <c r="R109" s="2" t="n">
        <v>5</v>
      </c>
      <c r="S109" s="3" t="n">
        <v>112.8387823201142</v>
      </c>
      <c r="T109" s="5" t="n">
        <v>-0.3571784910937983</v>
      </c>
      <c r="U109" s="5" t="n">
        <v>0.06531642452597874</v>
      </c>
      <c r="V109" s="5" t="n">
        <v>-0.1459310332839098</v>
      </c>
      <c r="W109" s="5" t="n">
        <v>0.8</v>
      </c>
      <c r="X109" s="2" t="inlineStr">
        <is>
          <t>REDUCE (niedrige Konfidenz)</t>
        </is>
      </c>
      <c r="Y109" s="8" t="inlineStr">
        <is>
          <t>Niedrig</t>
        </is>
      </c>
      <c r="Z109" s="2" t="n"/>
      <c r="AA109" s="5" t="n">
        <v>0.7279950939400243</v>
      </c>
      <c r="AB109" s="5" t="n">
        <v>0.9159372749431416</v>
      </c>
      <c r="AC109" s="2" t="inlineStr">
        <is>
          <t>M4 KGV, M5 P/S, M6 P/B, M7 EV/EBITDA, M8 DCF</t>
        </is>
      </c>
      <c r="AD109" s="2" t="inlineStr">
        <is>
          <t>M1 Gordon: Ausreißer (&gt;3x / &lt;0.3x Kurs); M3 Fund.KGV: Ausreißer (&gt;3x / &lt;0.3x Kurs)</t>
        </is>
      </c>
    </row>
    <row r="110">
      <c r="A110" s="2" t="inlineStr">
        <is>
          <t>CSCO</t>
        </is>
      </c>
      <c r="B110" s="2" t="inlineStr">
        <is>
          <t>Cisco</t>
        </is>
      </c>
      <c r="C110" s="2" t="inlineStr">
        <is>
          <t>Information Technology</t>
        </is>
      </c>
      <c r="D110" s="3" t="n">
        <v>104.9762348950238</v>
      </c>
      <c r="E110" s="4" t="n">
        <v>40.47666666666667</v>
      </c>
      <c r="F110" s="4" t="n">
        <v>25.32107489975207</v>
      </c>
      <c r="G110" s="5" t="n">
        <v>0.01383513135139586</v>
      </c>
      <c r="H110" s="5" t="n">
        <v>0.3503203971966027</v>
      </c>
      <c r="I110" s="5" t="n">
        <v>0.25229</v>
      </c>
      <c r="J110" s="3" t="n">
        <v>23.70730267042899</v>
      </c>
      <c r="K110" s="2" t="n"/>
      <c r="L110" s="3" t="n">
        <v>23.01679870915436</v>
      </c>
      <c r="M110" s="3" t="n">
        <v>128.5391078475641</v>
      </c>
      <c r="N110" s="3" t="n">
        <v>129.0131872071794</v>
      </c>
      <c r="O110" s="3" t="n">
        <v>194.4179146104314</v>
      </c>
      <c r="P110" s="3" t="n">
        <v>140.9882088954758</v>
      </c>
      <c r="Q110" s="3" t="n">
        <v>38.66724216759428</v>
      </c>
      <c r="R110" s="2" t="n">
        <v>3</v>
      </c>
      <c r="S110" s="3" t="n">
        <v>129.0131872071794</v>
      </c>
      <c r="T110" s="5" t="n">
        <v>0.228975180298594</v>
      </c>
      <c r="U110" s="5" t="n">
        <v>0.09191229514946886</v>
      </c>
      <c r="V110" s="5" t="n">
        <v>0.1604437377240314</v>
      </c>
      <c r="W110" s="5" t="n">
        <v>0.65</v>
      </c>
      <c r="X110" s="7" t="inlineStr">
        <is>
          <t>BUY</t>
        </is>
      </c>
      <c r="Y110" s="6" t="inlineStr">
        <is>
          <t>Mittel</t>
        </is>
      </c>
      <c r="Z110" s="2" t="n"/>
      <c r="AA110" s="5" t="n">
        <v>0.7346338163381183</v>
      </c>
      <c r="AB110" s="5" t="n">
        <v>0.09685068813979369</v>
      </c>
      <c r="AC110" s="2" t="inlineStr">
        <is>
          <t>M4 KGV, M5 P/S, M7 EV/EBITDA</t>
        </is>
      </c>
      <c r="AD110" s="2" t="inlineStr">
        <is>
          <t>M1 Gordon: Ausreißer (&gt;3x / &lt;0.3x Kurs); M3 Fund.KGV: Ausreißer (&gt;3x / &lt;0.3x Kurs); M6 P/B: getrimmt (weit vom Median); M8 DCF: getrimmt (weit vom Median)</t>
        </is>
      </c>
    </row>
    <row r="111">
      <c r="A111" s="2" t="inlineStr">
        <is>
          <t>C</t>
        </is>
      </c>
      <c r="B111" s="2" t="inlineStr">
        <is>
          <t>Citigroup</t>
        </is>
      </c>
      <c r="C111" s="2" t="inlineStr">
        <is>
          <t>Financials</t>
        </is>
      </c>
      <c r="D111" s="3" t="n">
        <v>116.7074998832925</v>
      </c>
      <c r="E111" s="4" t="n">
        <v>14.56310679611651</v>
      </c>
      <c r="F111" s="4" t="n">
        <v>10.47868983776659</v>
      </c>
      <c r="G111" s="5" t="n">
        <v>0.01985185185185185</v>
      </c>
      <c r="H111" s="5" t="n">
        <v>0.208021398260848</v>
      </c>
      <c r="I111" s="5" t="n">
        <v>0.08529</v>
      </c>
      <c r="J111" s="2" t="n"/>
      <c r="K111" s="2" t="n"/>
      <c r="L111" s="2" t="n"/>
      <c r="M111" s="3" t="n">
        <v>123.0005450234917</v>
      </c>
      <c r="N111" s="3" t="n">
        <v>108.3865901399575</v>
      </c>
      <c r="O111" s="3" t="n">
        <v>159.2673358472906</v>
      </c>
      <c r="P111" s="2" t="n"/>
      <c r="Q111" s="2" t="n"/>
      <c r="R111" s="2" t="n">
        <v>3</v>
      </c>
      <c r="S111" s="3" t="n">
        <v>123.0005450234917</v>
      </c>
      <c r="T111" s="5" t="n">
        <v>0.05392151443987925</v>
      </c>
      <c r="U111" s="5" t="n">
        <v>0.1444444444444444</v>
      </c>
      <c r="V111" s="5" t="n">
        <v>0.09918297944216181</v>
      </c>
      <c r="W111" s="5" t="n">
        <v>0.55</v>
      </c>
      <c r="X111" s="6" t="inlineStr">
        <is>
          <t>HOLD</t>
        </is>
      </c>
      <c r="Y111" s="6" t="inlineStr">
        <is>
          <t>Mittel</t>
        </is>
      </c>
      <c r="Z111" s="2" t="n"/>
      <c r="AA111" s="5" t="n">
        <v>0.3000339789330616</v>
      </c>
      <c r="AB111" s="5" t="n">
        <v>0.4694376457607132</v>
      </c>
      <c r="AC111" s="2" t="inlineStr">
        <is>
          <t>M4 KGV, M5 P/S, M6 P/B</t>
        </is>
      </c>
      <c r="AD111" s="2" t="inlineStr">
        <is>
          <t>M1 Gordon: Dividende zu gering (DDM-Gate); M2 DDM: Dividende zu gering (DDM-Gate); M3 Fund.KGV: Dividende zu gering (DDM-Gate); M8 DCF: kein FCFF / keine Historie</t>
        </is>
      </c>
    </row>
    <row r="112">
      <c r="A112" s="2" t="inlineStr">
        <is>
          <t>CFG</t>
        </is>
      </c>
      <c r="B112" s="2" t="inlineStr">
        <is>
          <t>Citizens Financial Group</t>
        </is>
      </c>
      <c r="C112" s="2" t="inlineStr">
        <is>
          <t>Financials</t>
        </is>
      </c>
      <c r="D112" s="3" t="n">
        <v>62.82321493717679</v>
      </c>
      <c r="E112" s="4" t="n">
        <v>15.8322440087146</v>
      </c>
      <c r="F112" s="4" t="n">
        <v>11.15549224165986</v>
      </c>
      <c r="G112" s="5" t="n">
        <v>0.0253199394523187</v>
      </c>
      <c r="H112" s="5" t="n">
        <v>0.2824563881196387</v>
      </c>
      <c r="I112" s="5" t="n">
        <v>0.08270001</v>
      </c>
      <c r="J112" s="3" t="n">
        <v>25.88310265974091</v>
      </c>
      <c r="K112" s="3" t="n">
        <v>29.3476545731649</v>
      </c>
      <c r="L112" s="3" t="n">
        <v>25.1292258832436</v>
      </c>
      <c r="M112" s="3" t="n">
        <v>62.5450394008901</v>
      </c>
      <c r="N112" s="3" t="n">
        <v>61.75141646181123</v>
      </c>
      <c r="O112" s="3" t="n">
        <v>69.70127116328874</v>
      </c>
      <c r="P112" s="2" t="n"/>
      <c r="Q112" s="3" t="n">
        <v>40.94177340930914</v>
      </c>
      <c r="R112" s="2" t="n">
        <v>4</v>
      </c>
      <c r="S112" s="3" t="n">
        <v>27.61537861645291</v>
      </c>
      <c r="T112" s="5" t="n">
        <v>-0.560427166230377</v>
      </c>
      <c r="U112" s="5" t="n">
        <v>0.1089616072657218</v>
      </c>
      <c r="V112" s="5" t="n">
        <v>-0.2257327794823276</v>
      </c>
      <c r="W112" s="5" t="n">
        <v>0.6667</v>
      </c>
      <c r="X112" s="10" t="inlineStr">
        <is>
          <t>REDUCE</t>
        </is>
      </c>
      <c r="Y112" s="6" t="inlineStr">
        <is>
          <t>Mittel</t>
        </is>
      </c>
      <c r="Z112" s="2" t="n"/>
      <c r="AA112" s="5" t="n">
        <v>0.3230199328595063</v>
      </c>
      <c r="AB112" s="5" t="n">
        <v>0.6292492892353476</v>
      </c>
      <c r="AC112" s="2" t="inlineStr">
        <is>
          <t>M1 Gordon, M2 DDM, M3 Fund.KGV, M8 DCF</t>
        </is>
      </c>
      <c r="AD112" s="2" t="inlineStr">
        <is>
          <t>M4 KGV: getrimmt (weit vom Median); M5 P/S: getrimmt (weit vom Median); M6 P/B: getrimmt (weit vom Median)</t>
        </is>
      </c>
    </row>
    <row r="113">
      <c r="A113" s="2" t="inlineStr">
        <is>
          <t>CLX</t>
        </is>
      </c>
      <c r="B113" s="2" t="inlineStr">
        <is>
          <t>Clorox</t>
        </is>
      </c>
      <c r="C113" s="2" t="inlineStr">
        <is>
          <t>Consumer Staples</t>
        </is>
      </c>
      <c r="D113" s="3" t="n">
        <v>90.90217490909782</v>
      </c>
      <c r="E113" s="4" t="n">
        <v>21.86070686070686</v>
      </c>
      <c r="F113" s="4" t="n">
        <v>16.52475648967969</v>
      </c>
      <c r="G113" s="5" t="n">
        <v>0.0475511174512601</v>
      </c>
      <c r="H113" s="5" t="n">
        <v>0.7857706366942315</v>
      </c>
      <c r="I113" s="5" t="n">
        <v>1.6376</v>
      </c>
      <c r="J113" s="3" t="n">
        <v>111.1654181160506</v>
      </c>
      <c r="K113" s="2" t="n"/>
      <c r="L113" s="3" t="n">
        <v>107.9275904039326</v>
      </c>
      <c r="M113" s="3" t="n">
        <v>90.90217490909782</v>
      </c>
      <c r="N113" s="3" t="n">
        <v>84.4265356224318</v>
      </c>
      <c r="O113" s="3" t="n">
        <v>2.863706692261838</v>
      </c>
      <c r="P113" s="3" t="n">
        <v>58.18495124546957</v>
      </c>
      <c r="Q113" s="3" t="n">
        <v>264.192229211427</v>
      </c>
      <c r="R113" s="2" t="n">
        <v>5</v>
      </c>
      <c r="S113" s="3" t="n">
        <v>90.90217490909782</v>
      </c>
      <c r="T113" s="5" t="n">
        <v>0</v>
      </c>
      <c r="U113" s="5" t="n">
        <v>-0.03275435092724688</v>
      </c>
      <c r="V113" s="5" t="n">
        <v>-0.01637717546362344</v>
      </c>
      <c r="W113" s="5" t="n">
        <v>0.7</v>
      </c>
      <c r="X113" s="2" t="inlineStr">
        <is>
          <t>HOLD (niedrige Konfidenz)</t>
        </is>
      </c>
      <c r="Y113" s="8" t="inlineStr">
        <is>
          <t>Niedrig</t>
        </is>
      </c>
      <c r="Z113" s="2" t="n"/>
      <c r="AA113" s="5" t="n">
        <v>0.3469782300055358</v>
      </c>
      <c r="AB113" s="5" t="n">
        <v>0.9105527414995678</v>
      </c>
      <c r="AC113" s="2" t="inlineStr">
        <is>
          <t>M1 Gordon, M3 Fund.KGV, M4 KGV, M5 P/S, M7 EV/EBITDA</t>
        </is>
      </c>
      <c r="AD113" s="2" t="inlineStr">
        <is>
          <t>M6 P/B: Ausreißer (&gt;3x / &lt;0.3x Kurs); M8 DCF: getrimmt (weit vom Median)</t>
        </is>
      </c>
    </row>
    <row r="114">
      <c r="A114" s="2" t="inlineStr">
        <is>
          <t>CME</t>
        </is>
      </c>
      <c r="B114" s="2" t="inlineStr">
        <is>
          <t>CME Group</t>
        </is>
      </c>
      <c r="C114" s="2" t="inlineStr">
        <is>
          <t>Financials</t>
        </is>
      </c>
      <c r="D114" s="3" t="n">
        <v>227.934069772066</v>
      </c>
      <c r="E114" s="4" t="n">
        <v>22.36301950805768</v>
      </c>
      <c r="F114" s="4" t="n">
        <v>20.39081755840725</v>
      </c>
      <c r="G114" s="5" t="n">
        <v>0.01972236971857695</v>
      </c>
      <c r="H114" s="5" t="n">
        <v>0.4021552427509584</v>
      </c>
      <c r="I114" s="5" t="n">
        <v>0.15802</v>
      </c>
      <c r="J114" s="3" t="n">
        <v>175.721517850844</v>
      </c>
      <c r="K114" s="2" t="n"/>
      <c r="L114" s="3" t="n">
        <v>170.6034153891689</v>
      </c>
      <c r="M114" s="3" t="n">
        <v>226.3125464622465</v>
      </c>
      <c r="N114" s="3" t="n">
        <v>239.2472618135653</v>
      </c>
      <c r="O114" s="3" t="n">
        <v>263.3737456117145</v>
      </c>
      <c r="P114" s="3" t="n">
        <v>207.0288887105921</v>
      </c>
      <c r="Q114" s="3" t="n">
        <v>558.0347597399596</v>
      </c>
      <c r="R114" s="2" t="n">
        <v>6</v>
      </c>
      <c r="S114" s="3" t="n">
        <v>216.6707175864193</v>
      </c>
      <c r="T114" s="5" t="n">
        <v>-0.04941495668861617</v>
      </c>
      <c r="U114" s="5" t="n">
        <v>0.07689190624288833</v>
      </c>
      <c r="V114" s="5" t="n">
        <v>0.01373847477713608</v>
      </c>
      <c r="W114" s="5" t="n">
        <v>0.8</v>
      </c>
      <c r="X114" s="6" t="inlineStr">
        <is>
          <t>HOLD</t>
        </is>
      </c>
      <c r="Y114" s="6" t="inlineStr">
        <is>
          <t>Mittel</t>
        </is>
      </c>
      <c r="Z114" s="2" t="n"/>
      <c r="AA114" s="5" t="n">
        <v>0.2064475497166669</v>
      </c>
      <c r="AB114" s="5" t="n">
        <v>0.5437776847018232</v>
      </c>
      <c r="AC114" s="2" t="inlineStr">
        <is>
          <t>M1 Gordon, M3 Fund.KGV, M4 KGV, M5 P/S, M6 P/B, M7 EV/EBITDA</t>
        </is>
      </c>
      <c r="AD114" s="2" t="inlineStr">
        <is>
          <t>M8 DCF: getrimmt (weit vom Median)</t>
        </is>
      </c>
    </row>
    <row r="115">
      <c r="A115" s="2" t="inlineStr">
        <is>
          <t>CMS</t>
        </is>
      </c>
      <c r="B115" s="2" t="inlineStr">
        <is>
          <t>CMS Energy</t>
        </is>
      </c>
      <c r="C115" s="2" t="inlineStr">
        <is>
          <t>Utilities</t>
        </is>
      </c>
      <c r="D115" s="3" t="n">
        <v>61.40543493859457</v>
      </c>
      <c r="E115" s="4" t="n">
        <v>21.39457831325301</v>
      </c>
      <c r="F115" s="4" t="n">
        <v>17.09255680874769</v>
      </c>
      <c r="G115" s="5" t="n">
        <v>0.03209911305082359</v>
      </c>
      <c r="H115" s="5" t="n">
        <v>0.5486559133316167</v>
      </c>
      <c r="I115" s="5" t="n">
        <v>0.09157999999999999</v>
      </c>
      <c r="J115" s="3" t="n">
        <v>67.78603666009376</v>
      </c>
      <c r="K115" s="3" t="n">
        <v>71.38689050033621</v>
      </c>
      <c r="L115" s="3" t="n">
        <v>65.81168607776091</v>
      </c>
      <c r="M115" s="3" t="n">
        <v>62.62587809358568</v>
      </c>
      <c r="N115" s="3" t="n">
        <v>63.67059973860253</v>
      </c>
      <c r="O115" s="3" t="n">
        <v>55.78661153042542</v>
      </c>
      <c r="P115" s="3" t="n">
        <v>60.29683724388729</v>
      </c>
      <c r="Q115" s="2" t="n"/>
      <c r="R115" s="2" t="n">
        <v>7</v>
      </c>
      <c r="S115" s="3" t="n">
        <v>63.67059973860253</v>
      </c>
      <c r="T115" s="5" t="n">
        <v>0.03688866958231185</v>
      </c>
      <c r="U115" s="5" t="n">
        <v>0.1306165000703927</v>
      </c>
      <c r="V115" s="5" t="n">
        <v>0.08375258482635228</v>
      </c>
      <c r="W115" s="5" t="n">
        <v>0.8</v>
      </c>
      <c r="X115" s="6" t="inlineStr">
        <is>
          <t>HOLD</t>
        </is>
      </c>
      <c r="Y115" s="7" t="inlineStr">
        <is>
          <t>Hoch</t>
        </is>
      </c>
      <c r="Z115" s="2" t="n"/>
      <c r="AA115" s="5" t="n">
        <v>0.2203367182539958</v>
      </c>
      <c r="AB115" s="5" t="n">
        <v>0.2796419883183363</v>
      </c>
      <c r="AC115" s="2" t="inlineStr">
        <is>
          <t>M1 Gordon, M2 DDM, M3 Fund.KGV, M4 KGV, M5 P/S, M6 P/B, M7 EV/EBITDA</t>
        </is>
      </c>
      <c r="AD115" s="2" t="inlineStr">
        <is>
          <t>M8 DCF: kein FCFF / keine Historie</t>
        </is>
      </c>
    </row>
    <row r="116">
      <c r="A116" s="2" t="inlineStr">
        <is>
          <t>KO</t>
        </is>
      </c>
      <c r="B116" s="2" t="inlineStr">
        <is>
          <t>Coca-Cola Company (The)</t>
        </is>
      </c>
      <c r="C116" s="2" t="inlineStr">
        <is>
          <t>Consumer Staples</t>
        </is>
      </c>
      <c r="D116" s="3" t="n">
        <v>75.25472492474528</v>
      </c>
      <c r="E116" s="4" t="n">
        <v>26.14114114114114</v>
      </c>
      <c r="F116" s="4" t="n">
        <v>24.68537140069987</v>
      </c>
      <c r="G116" s="5" t="n">
        <v>0.02435381964388283</v>
      </c>
      <c r="H116" s="5" t="n">
        <v>0.6011830829349077</v>
      </c>
      <c r="I116" s="5" t="n">
        <v>0.42054</v>
      </c>
      <c r="J116" s="3" t="n">
        <v>62.71502319309893</v>
      </c>
      <c r="K116" s="2" t="n"/>
      <c r="L116" s="3" t="n">
        <v>60.88837203213488</v>
      </c>
      <c r="M116" s="3" t="n">
        <v>50.37663739764464</v>
      </c>
      <c r="N116" s="3" t="n">
        <v>57.86816433193243</v>
      </c>
      <c r="O116" s="3" t="n">
        <v>32.46693646652052</v>
      </c>
      <c r="P116" s="3" t="n">
        <v>35.12159369614433</v>
      </c>
      <c r="Q116" s="3" t="n">
        <v>9.080214279861794</v>
      </c>
      <c r="R116" s="2" t="n">
        <v>6</v>
      </c>
      <c r="S116" s="3" t="n">
        <v>54.12240086478853</v>
      </c>
      <c r="T116" s="5" t="n">
        <v>-0.2808105946980614</v>
      </c>
      <c r="U116" s="5" t="n">
        <v>0.08783055715106269</v>
      </c>
      <c r="V116" s="5" t="n">
        <v>-0.09649001877349933</v>
      </c>
      <c r="W116" s="5" t="n">
        <v>0.9</v>
      </c>
      <c r="X116" s="2" t="inlineStr">
        <is>
          <t>HOLD (niedrige Konfidenz)</t>
        </is>
      </c>
      <c r="Y116" s="8" t="inlineStr">
        <is>
          <t>Niedrig</t>
        </is>
      </c>
      <c r="Z116" s="2" t="n"/>
      <c r="AA116" s="5" t="n">
        <v>0.3634962215950631</v>
      </c>
      <c r="AB116" s="5" t="n">
        <v>0.9316581734704119</v>
      </c>
      <c r="AC116" s="2" t="inlineStr">
        <is>
          <t>M1 Gordon, M3 Fund.KGV, M4 KGV, M5 P/S, M6 P/B, M7 EV/EBITDA</t>
        </is>
      </c>
      <c r="AD116" s="2" t="inlineStr">
        <is>
          <t>M8 DCF: Ausreißer (&gt;3x / &lt;0.3x Kurs)</t>
        </is>
      </c>
    </row>
    <row r="117">
      <c r="A117" s="2" t="inlineStr">
        <is>
          <t>CTSH</t>
        </is>
      </c>
      <c r="B117" s="2" t="inlineStr">
        <is>
          <t>Cognizant</t>
        </is>
      </c>
      <c r="C117" s="2" t="inlineStr">
        <is>
          <t>Information Technology</t>
        </is>
      </c>
      <c r="D117" s="3" t="n">
        <v>49.85571495014428</v>
      </c>
      <c r="E117" s="4" t="n">
        <v>12.3755364806867</v>
      </c>
      <c r="F117" s="4" t="n">
        <v>9.133541016995324</v>
      </c>
      <c r="G117" s="5" t="n">
        <v>0.02288885035547078</v>
      </c>
      <c r="H117" s="5" t="n">
        <v>0.2090562535535604</v>
      </c>
      <c r="I117" s="5" t="n">
        <v>0.14924</v>
      </c>
      <c r="J117" s="2" t="n"/>
      <c r="K117" s="2" t="n"/>
      <c r="L117" s="2" t="n"/>
      <c r="M117" s="3" t="n">
        <v>113.357008708137</v>
      </c>
      <c r="N117" s="3" t="n">
        <v>180.3187383883262</v>
      </c>
      <c r="O117" s="3" t="n">
        <v>267.8472164103275</v>
      </c>
      <c r="P117" s="3" t="n">
        <v>167.4637776823074</v>
      </c>
      <c r="Q117" s="3" t="n">
        <v>104.7354525962645</v>
      </c>
      <c r="R117" s="2" t="n">
        <v>2</v>
      </c>
      <c r="S117" s="3" t="n">
        <v>109.0462306522008</v>
      </c>
      <c r="T117" s="5" t="n">
        <v>1.187236323082459</v>
      </c>
      <c r="U117" s="5" t="n">
        <v>0.1087567192647823</v>
      </c>
      <c r="V117" s="5" t="n">
        <v>0.6479965211736206</v>
      </c>
      <c r="W117" s="5" t="n">
        <v>0.65</v>
      </c>
      <c r="X117" s="7" t="inlineStr">
        <is>
          <t>BUY</t>
        </is>
      </c>
      <c r="Y117" s="6" t="inlineStr">
        <is>
          <t>Mittel</t>
        </is>
      </c>
      <c r="Z117" s="2" t="n"/>
      <c r="AA117" s="5" t="n">
        <v>0.03170068579902815</v>
      </c>
      <c r="AB117" s="5" t="n">
        <v>0.08231745696566639</v>
      </c>
      <c r="AC117" s="2" t="inlineStr">
        <is>
          <t>M4 KGV, M8 DCF</t>
        </is>
      </c>
      <c r="AD11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8">
      <c r="A118" s="2" t="inlineStr">
        <is>
          <t>COHR</t>
        </is>
      </c>
      <c r="B118" s="2" t="inlineStr">
        <is>
          <t>Coherent Corp.</t>
        </is>
      </c>
      <c r="C118" s="2" t="inlineStr">
        <is>
          <t>Information Technology</t>
        </is>
      </c>
      <c r="D118" s="3" t="n">
        <v>327.7578846722421</v>
      </c>
      <c r="E118" s="4" t="n">
        <v>181.4019138755981</v>
      </c>
      <c r="F118" s="4" t="n">
        <v>45.28996544091208</v>
      </c>
      <c r="G118" s="5" t="n">
        <v>0</v>
      </c>
      <c r="H118" s="5" t="n">
        <v>0</v>
      </c>
      <c r="I118" s="5" t="n">
        <v>0.04718</v>
      </c>
      <c r="J118" s="2" t="n"/>
      <c r="K118" s="2" t="n"/>
      <c r="L118" s="2" t="n"/>
      <c r="M118" s="3" t="n">
        <v>150.2878151225744</v>
      </c>
      <c r="N118" s="3" t="n">
        <v>78.67080112755673</v>
      </c>
      <c r="O118" s="3" t="n">
        <v>457.0798182029095</v>
      </c>
      <c r="P118" s="3" t="n">
        <v>128.8649386105679</v>
      </c>
      <c r="Q118" s="3" t="n">
        <v>9.128738631420694</v>
      </c>
      <c r="R118" s="2" t="n">
        <v>2</v>
      </c>
      <c r="S118" s="3" t="n">
        <v>139.5763768665711</v>
      </c>
      <c r="T118" s="5" t="n">
        <v>-0.5741479201754445</v>
      </c>
      <c r="U118" s="5" t="n">
        <v>0.04084897001028676</v>
      </c>
      <c r="V118" s="5" t="n">
        <v>-0.2666494750825789</v>
      </c>
      <c r="W118" s="5" t="n">
        <v>0.6</v>
      </c>
      <c r="X118" s="10" t="inlineStr">
        <is>
          <t>REDUCE</t>
        </is>
      </c>
      <c r="Y118" s="6" t="inlineStr">
        <is>
          <t>Mittel</t>
        </is>
      </c>
      <c r="Z118" s="2" t="n"/>
      <c r="AA118" s="5" t="n">
        <v>0.9628404381482161</v>
      </c>
      <c r="AB118" s="5" t="n">
        <v>0.166242864374047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119">
      <c r="A119" s="2" t="inlineStr">
        <is>
          <t>COIN</t>
        </is>
      </c>
      <c r="B119" s="2" t="inlineStr">
        <is>
          <t>Coinbase</t>
        </is>
      </c>
      <c r="C119" s="2" t="inlineStr">
        <is>
          <t>Financials</t>
        </is>
      </c>
      <c r="D119" s="3" t="n">
        <v>132.7871998672128</v>
      </c>
      <c r="E119" s="2" t="n"/>
      <c r="F119" s="4" t="n">
        <v>50.59988535963473</v>
      </c>
      <c r="G119" s="5" t="n">
        <v>0</v>
      </c>
      <c r="H119" s="5" t="n">
        <v>0</v>
      </c>
      <c r="I119" s="5" t="n">
        <v>-0.07847</v>
      </c>
      <c r="J119" s="2" t="n"/>
      <c r="K119" s="2" t="n"/>
      <c r="L119" s="2" t="n"/>
      <c r="M119" s="3" t="n">
        <v>53.13010880541071</v>
      </c>
      <c r="N119" s="2" t="n"/>
      <c r="O119" s="3" t="n">
        <v>176.918109571866</v>
      </c>
      <c r="P119" s="3" t="n">
        <v>58.1233858617158</v>
      </c>
      <c r="Q119" s="2" t="n"/>
      <c r="R119" s="2" t="n">
        <v>2</v>
      </c>
      <c r="S119" s="3" t="n">
        <v>55.62674733356326</v>
      </c>
      <c r="T119" s="5" t="n">
        <v>-0.5810835126488847</v>
      </c>
      <c r="U119" s="5" t="n">
        <v>0.2729143880208336</v>
      </c>
      <c r="V119" s="5" t="n">
        <v>-0.1540845623140256</v>
      </c>
      <c r="W119" s="5" t="n">
        <v>0.4</v>
      </c>
      <c r="X119" s="10" t="inlineStr">
        <is>
          <t>REDUCE</t>
        </is>
      </c>
      <c r="Y119" s="6" t="inlineStr">
        <is>
          <t>Mittel</t>
        </is>
      </c>
      <c r="Z119" s="2" t="n"/>
      <c r="AA119" s="5" t="n">
        <v>1.119380774697939</v>
      </c>
      <c r="AB119" s="5" t="n">
        <v>0.09398205967529627</v>
      </c>
      <c r="AC119" s="2" t="inlineStr">
        <is>
          <t>M4 KGV, M7 EV/EBITDA</t>
        </is>
      </c>
      <c r="AD119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20">
      <c r="A120" s="2" t="inlineStr">
        <is>
          <t>CL</t>
        </is>
      </c>
      <c r="B120" s="2" t="inlineStr">
        <is>
          <t>Colgate-Palmolive</t>
        </is>
      </c>
      <c r="C120" s="2" t="inlineStr">
        <is>
          <t>Consumer Staples</t>
        </is>
      </c>
      <c r="D120" s="3" t="n">
        <v>80.63191491936807</v>
      </c>
      <c r="E120" s="4" t="n">
        <v>36.72047244094488</v>
      </c>
      <c r="F120" s="4" t="n">
        <v>22.74866951868528</v>
      </c>
      <c r="G120" s="5" t="n">
        <v>0.02272970944569529</v>
      </c>
      <c r="H120" s="5" t="n">
        <v>0.5170706484358614</v>
      </c>
      <c r="I120" s="5" t="n">
        <v>2.67367</v>
      </c>
      <c r="J120" s="3" t="n">
        <v>64.31762174147454</v>
      </c>
      <c r="K120" s="2" t="n"/>
      <c r="L120" s="3" t="n">
        <v>62.44429295288791</v>
      </c>
      <c r="M120" s="3" t="n">
        <v>58.57145879431341</v>
      </c>
      <c r="N120" s="3" t="n">
        <v>44.46267117138741</v>
      </c>
      <c r="O120" s="3" t="n">
        <v>1.143936816342111</v>
      </c>
      <c r="P120" s="3" t="n">
        <v>57.49170558995127</v>
      </c>
      <c r="Q120" s="3" t="n">
        <v>212.6730816509195</v>
      </c>
      <c r="R120" s="2" t="n">
        <v>5</v>
      </c>
      <c r="S120" s="3" t="n">
        <v>58.57145879431341</v>
      </c>
      <c r="T120" s="5" t="n">
        <v>-0.2735945952308726</v>
      </c>
      <c r="U120" s="5" t="n">
        <v>0.06089846681676869</v>
      </c>
      <c r="V120" s="5" t="n">
        <v>-0.106348064207052</v>
      </c>
      <c r="W120" s="5" t="n">
        <v>0.75</v>
      </c>
      <c r="X120" s="10" t="inlineStr">
        <is>
          <t>REDUCE</t>
        </is>
      </c>
      <c r="Y120" s="6" t="inlineStr">
        <is>
          <t>Mittel</t>
        </is>
      </c>
      <c r="Z120" s="2" t="n"/>
      <c r="AA120" s="5" t="n">
        <v>0.5411497036125157</v>
      </c>
      <c r="AB120" s="5" t="n">
        <v>0.4465532557311622</v>
      </c>
      <c r="AC120" s="2" t="inlineStr">
        <is>
          <t>M1 Gordon, M3 Fund.KGV, M4 KGV, M5 P/S, M7 EV/EBITDA</t>
        </is>
      </c>
      <c r="AD120" s="2" t="inlineStr">
        <is>
          <t>M6 P/B: Ausreißer (&gt;3x / &lt;0.3x Kurs); M8 DCF: getrimmt (weit vom Median)</t>
        </is>
      </c>
    </row>
    <row r="121">
      <c r="A121" s="2" t="inlineStr">
        <is>
          <t>CMCSA</t>
        </is>
      </c>
      <c r="B121" s="2" t="inlineStr">
        <is>
          <t>Comcast</t>
        </is>
      </c>
      <c r="C121" s="2" t="inlineStr">
        <is>
          <t>Communication Services</t>
        </is>
      </c>
      <c r="D121" s="3" t="n">
        <v>21.92371997807628</v>
      </c>
      <c r="E121" s="4" t="n">
        <v>8.128205128205128</v>
      </c>
      <c r="F121" s="4" t="n">
        <v>7.001211960587814</v>
      </c>
      <c r="G121" s="5" t="n">
        <v>0.05205047318611988</v>
      </c>
      <c r="H121" s="5" t="n">
        <v>0.3644163954249178</v>
      </c>
      <c r="I121" s="5" t="n">
        <v>0.114879996</v>
      </c>
      <c r="J121" s="3" t="n">
        <v>25.91784341399396</v>
      </c>
      <c r="K121" s="3" t="n">
        <v>31.30642805224293</v>
      </c>
      <c r="L121" s="3" t="n">
        <v>25.16295477086792</v>
      </c>
      <c r="M121" s="3" t="n">
        <v>43.21354487068466</v>
      </c>
      <c r="N121" s="3" t="n">
        <v>55.77931382830908</v>
      </c>
      <c r="O121" s="3" t="n">
        <v>55.85795895856614</v>
      </c>
      <c r="P121" s="3" t="n">
        <v>54.29546400730742</v>
      </c>
      <c r="Q121" s="3" t="n">
        <v>241.626846566075</v>
      </c>
      <c r="R121" s="2" t="n">
        <v>7</v>
      </c>
      <c r="S121" s="3" t="n">
        <v>43.21354487068466</v>
      </c>
      <c r="T121" s="5" t="n">
        <v>0.9710863354347805</v>
      </c>
      <c r="U121" s="5" t="n">
        <v>0.1861735015772872</v>
      </c>
      <c r="V121" s="5" t="n">
        <v>0.5786299185060338</v>
      </c>
      <c r="W121" s="5" t="n">
        <v>0.65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-0.6327590068638678</v>
      </c>
      <c r="AB121" s="5" t="n">
        <v>1.219848959202318</v>
      </c>
      <c r="AC121" s="2" t="inlineStr">
        <is>
          <t>M1 Gordon, M2 DDM, M3 Fund.KGV, M4 KGV, M5 P/S, M6 P/B, M7 EV/EBITDA</t>
        </is>
      </c>
      <c r="AD121" s="2" t="inlineStr">
        <is>
          <t>M8 DCF: Ausreißer (&gt;3x / &lt;0.3x Kurs)</t>
        </is>
      </c>
    </row>
    <row r="122">
      <c r="A122" s="2" t="inlineStr">
        <is>
          <t>FIX</t>
        </is>
      </c>
      <c r="B122" s="2" t="inlineStr">
        <is>
          <t>Comfort Systems USA</t>
        </is>
      </c>
      <c r="C122" s="2" t="inlineStr">
        <is>
          <t>Industrials</t>
        </is>
      </c>
      <c r="D122" s="3" t="n">
        <v>1464.938473535061</v>
      </c>
      <c r="E122" s="4" t="n">
        <v>41.66584706171625</v>
      </c>
      <c r="F122" s="4" t="n">
        <v>28.22238684564134</v>
      </c>
      <c r="G122" s="5" t="n">
        <v>0.002124457820660352</v>
      </c>
      <c r="H122" s="5" t="n">
        <v>0.05995727045192459</v>
      </c>
      <c r="I122" s="5" t="n">
        <v>0.55292</v>
      </c>
      <c r="J122" s="2" t="n"/>
      <c r="K122" s="2" t="n"/>
      <c r="L122" s="2" t="n"/>
      <c r="M122" s="3" t="n">
        <v>1108.46190257515</v>
      </c>
      <c r="N122" s="3" t="n">
        <v>1030.792929380849</v>
      </c>
      <c r="O122" s="3" t="n">
        <v>98.58076324042882</v>
      </c>
      <c r="P122" s="3" t="n">
        <v>880.5128074347747</v>
      </c>
      <c r="Q122" s="3" t="n">
        <v>474.803698414707</v>
      </c>
      <c r="R122" s="2" t="n">
        <v>3</v>
      </c>
      <c r="S122" s="3" t="n">
        <v>1030.792929380849</v>
      </c>
      <c r="T122" s="5" t="n">
        <v>-0.2963575276349802</v>
      </c>
      <c r="U122" s="5" t="n">
        <v>0.3046869080286803</v>
      </c>
      <c r="V122" s="5" t="n">
        <v>0.004164690196850007</v>
      </c>
      <c r="W122" s="5" t="n">
        <v>0.8</v>
      </c>
      <c r="X122" s="6" t="inlineStr">
        <is>
          <t>HOLD</t>
        </is>
      </c>
      <c r="Y122" s="6" t="inlineStr">
        <is>
          <t>Mittel</t>
        </is>
      </c>
      <c r="Z122" s="2" t="n"/>
      <c r="AA122" s="5" t="n">
        <v>0.812569526733792</v>
      </c>
      <c r="AB122" s="5" t="n">
        <v>0.2588822027523561</v>
      </c>
      <c r="AC122" s="2" t="inlineStr">
        <is>
          <t>M4 KGV, M5 P/S, M7 EV/EBITDA</t>
        </is>
      </c>
      <c r="AD12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23">
      <c r="A123" s="2" t="inlineStr">
        <is>
          <t>COP</t>
        </is>
      </c>
      <c r="B123" s="2" t="inlineStr">
        <is>
          <t>ConocoPhillips</t>
        </is>
      </c>
      <c r="C123" s="2" t="inlineStr">
        <is>
          <t>Energy</t>
        </is>
      </c>
      <c r="D123" s="3" t="n">
        <v>101.6738448983262</v>
      </c>
      <c r="E123" s="4" t="n">
        <v>15.55687830687831</v>
      </c>
      <c r="F123" s="4" t="n">
        <v>12.9245593001111</v>
      </c>
      <c r="G123" s="5" t="n">
        <v>0.02856899923475895</v>
      </c>
      <c r="H123" s="5" t="n">
        <v>0.3692417247544708</v>
      </c>
      <c r="I123" s="5" t="n">
        <v>0.1418</v>
      </c>
      <c r="J123" s="3" t="n">
        <v>156.2329815670046</v>
      </c>
      <c r="K123" s="2" t="n"/>
      <c r="L123" s="3" t="n">
        <v>151.6825063757326</v>
      </c>
      <c r="M123" s="3" t="n">
        <v>79.43455974630548</v>
      </c>
      <c r="N123" s="3" t="n">
        <v>85.67854100329485</v>
      </c>
      <c r="O123" s="3" t="n">
        <v>78.5573277595914</v>
      </c>
      <c r="P123" s="3" t="n">
        <v>93.118103878996</v>
      </c>
      <c r="Q123" s="3" t="n">
        <v>60.70014962767684</v>
      </c>
      <c r="R123" s="2" t="n">
        <v>5</v>
      </c>
      <c r="S123" s="3" t="n">
        <v>79.43455974630548</v>
      </c>
      <c r="T123" s="5" t="n">
        <v>-0.2187316234008849</v>
      </c>
      <c r="U123" s="5" t="n">
        <v>0.2126944987671116</v>
      </c>
      <c r="V123" s="5" t="n">
        <v>-0.003018562316886686</v>
      </c>
      <c r="W123" s="5" t="n">
        <v>0.65</v>
      </c>
      <c r="X123" s="6" t="inlineStr">
        <is>
          <t>HOLD</t>
        </is>
      </c>
      <c r="Y123" s="6" t="inlineStr">
        <is>
          <t>Mittel</t>
        </is>
      </c>
      <c r="Z123" s="2" t="n"/>
      <c r="AA123" s="5" t="n">
        <v>-0.3078382152229426</v>
      </c>
      <c r="AB123" s="5" t="n">
        <v>0.5340671225716036</v>
      </c>
      <c r="AC123" s="2" t="inlineStr">
        <is>
          <t>M4 KGV, M5 P/S, M6 P/B, M7 EV/EBITDA, M8 DCF</t>
        </is>
      </c>
      <c r="AD123" s="2" t="inlineStr">
        <is>
          <t>M1 Gordon: getrimmt (weit vom Median); M3 Fund.KGV: getrimmt (weit vom Median)</t>
        </is>
      </c>
    </row>
    <row r="124">
      <c r="A124" s="2" t="inlineStr">
        <is>
          <t>ED</t>
        </is>
      </c>
      <c r="B124" s="2" t="inlineStr">
        <is>
          <t>Consolidated Edison</t>
        </is>
      </c>
      <c r="C124" s="2" t="inlineStr">
        <is>
          <t>Utilities</t>
        </is>
      </c>
      <c r="D124" s="3" t="n">
        <v>93.34870990665129</v>
      </c>
      <c r="E124" s="4" t="n">
        <v>17.75986842105263</v>
      </c>
      <c r="F124" s="4" t="n">
        <v>16.64426468049424</v>
      </c>
      <c r="G124" s="5" t="n">
        <v>0.03250601963326542</v>
      </c>
      <c r="H124" s="5" t="n">
        <v>0.5410387944854119</v>
      </c>
      <c r="I124" s="5" t="n">
        <v>0.08962000000000001</v>
      </c>
      <c r="J124" s="3" t="n">
        <v>119.5191910850697</v>
      </c>
      <c r="K124" s="3" t="n">
        <v>125.7968424373338</v>
      </c>
      <c r="L124" s="3" t="n">
        <v>116.0380495971551</v>
      </c>
      <c r="M124" s="3" t="n">
        <v>97.76823057257512</v>
      </c>
      <c r="N124" s="3" t="n">
        <v>116.0528600183945</v>
      </c>
      <c r="O124" s="3" t="n">
        <v>127.4154263418123</v>
      </c>
      <c r="P124" s="3" t="n">
        <v>131.0397450439628</v>
      </c>
      <c r="Q124" s="2" t="n"/>
      <c r="R124" s="2" t="n">
        <v>7</v>
      </c>
      <c r="S124" s="3" t="n">
        <v>119.5191910850697</v>
      </c>
      <c r="T124" s="5" t="n">
        <v>0.2803518249431503</v>
      </c>
      <c r="U124" s="5" t="n">
        <v>0.02987479162807927</v>
      </c>
      <c r="V124" s="5" t="n">
        <v>0.1551133082856148</v>
      </c>
      <c r="W124" s="5" t="n">
        <v>0.75</v>
      </c>
      <c r="X124" s="7" t="inlineStr">
        <is>
          <t>BUY</t>
        </is>
      </c>
      <c r="Y124" s="7" t="inlineStr">
        <is>
          <t>Hoch</t>
        </is>
      </c>
      <c r="Z124" s="2" t="n"/>
      <c r="AA124" s="5" t="n">
        <v>-0.002791157031322534</v>
      </c>
      <c r="AB124" s="5" t="n">
        <v>0.3403100810614514</v>
      </c>
      <c r="AC124" s="2" t="inlineStr">
        <is>
          <t>M1 Gordon, M2 DDM, M3 Fund.KGV, M4 KGV, M5 P/S, M6 P/B, M7 EV/EBITDA</t>
        </is>
      </c>
      <c r="AD124" s="2" t="inlineStr">
        <is>
          <t>M8 DCF: kein FCFF / keine Historie</t>
        </is>
      </c>
    </row>
    <row r="125">
      <c r="A125" s="2" t="inlineStr">
        <is>
          <t>STZ</t>
        </is>
      </c>
      <c r="B125" s="2" t="inlineStr">
        <is>
          <t>Constellation Brands</t>
        </is>
      </c>
      <c r="C125" s="2" t="inlineStr">
        <is>
          <t>Consumer Staples</t>
        </is>
      </c>
      <c r="D125" s="3" t="n">
        <v>117.3645198826355</v>
      </c>
      <c r="E125" s="4" t="n">
        <v>12.94184938036225</v>
      </c>
      <c r="F125" s="4" t="n">
        <v>10.9555081770893</v>
      </c>
      <c r="G125" s="5" t="n">
        <v>0.03034767236299352</v>
      </c>
      <c r="H125" s="5" t="n">
        <v>0.3324741727284025</v>
      </c>
      <c r="I125" s="5" t="n">
        <v>0.2369</v>
      </c>
      <c r="J125" s="3" t="n">
        <v>111.1694604948911</v>
      </c>
      <c r="K125" s="2" t="n"/>
      <c r="L125" s="3" t="n">
        <v>107.9315150435836</v>
      </c>
      <c r="M125" s="3" t="n">
        <v>177.0269420860396</v>
      </c>
      <c r="N125" s="3" t="n">
        <v>185.821868534556</v>
      </c>
      <c r="O125" s="3" t="n">
        <v>186.0713712717014</v>
      </c>
      <c r="P125" s="3" t="n">
        <v>155.7870849668894</v>
      </c>
      <c r="Q125" s="3" t="n">
        <v>159.405399293624</v>
      </c>
      <c r="R125" s="2" t="n">
        <v>7</v>
      </c>
      <c r="S125" s="3" t="n">
        <v>159.405399293624</v>
      </c>
      <c r="T125" s="5" t="n">
        <v>0.3582077398947261</v>
      </c>
      <c r="U125" s="5" t="n">
        <v>0.2582947849145552</v>
      </c>
      <c r="V125" s="5" t="n">
        <v>0.3082512624046406</v>
      </c>
      <c r="W125" s="5" t="n">
        <v>0.6</v>
      </c>
      <c r="X125" s="7" t="inlineStr">
        <is>
          <t>BUY</t>
        </is>
      </c>
      <c r="Y125" s="6" t="inlineStr">
        <is>
          <t>Mittel</t>
        </is>
      </c>
      <c r="Z125" s="2" t="n"/>
      <c r="AA125" s="5" t="n">
        <v>-0.2264874521798506</v>
      </c>
      <c r="AB125" s="5" t="n">
        <v>0.7239762751089358</v>
      </c>
      <c r="AC125" s="2" t="inlineStr">
        <is>
          <t>M1 Gordon, M3 Fund.KGV, M4 KGV, M5 P/S, M6 P/B, M7 EV/EBITDA, M8 DCF</t>
        </is>
      </c>
      <c r="AD125" s="2" t="inlineStr"/>
    </row>
    <row r="126">
      <c r="A126" s="2" t="inlineStr">
        <is>
          <t>CEG</t>
        </is>
      </c>
      <c r="B126" s="2" t="inlineStr">
        <is>
          <t>Constellation Energy</t>
        </is>
      </c>
      <c r="C126" s="2" t="inlineStr">
        <is>
          <t>Utilities</t>
        </is>
      </c>
      <c r="D126" s="3" t="n">
        <v>233.3199047666801</v>
      </c>
      <c r="E126" s="4" t="n">
        <v>26.3822091886608</v>
      </c>
      <c r="F126" s="4" t="n">
        <v>20.25839226924919</v>
      </c>
      <c r="G126" s="5" t="n">
        <v>0.006335914631887065</v>
      </c>
      <c r="H126" s="5" t="n">
        <v>0.1283554439972437</v>
      </c>
      <c r="I126" s="5" t="n">
        <v>0.15055001</v>
      </c>
      <c r="J126" s="2" t="n"/>
      <c r="K126" s="2" t="n"/>
      <c r="L126" s="2" t="n"/>
      <c r="M126" s="3" t="n">
        <v>200.6309624229912</v>
      </c>
      <c r="N126" s="3" t="n">
        <v>184.2362235391582</v>
      </c>
      <c r="O126" s="3" t="n">
        <v>166.0016960517349</v>
      </c>
      <c r="P126" s="3" t="n">
        <v>185.3046822804919</v>
      </c>
      <c r="Q126" s="2" t="n"/>
      <c r="R126" s="2" t="n">
        <v>4</v>
      </c>
      <c r="S126" s="3" t="n">
        <v>184.7704529098251</v>
      </c>
      <c r="T126" s="5" t="n">
        <v>-0.2080810546592863</v>
      </c>
      <c r="U126" s="5" t="n">
        <v>0.2966622698136279</v>
      </c>
      <c r="V126" s="5" t="n">
        <v>0.04429060757717079</v>
      </c>
      <c r="W126" s="5" t="n">
        <v>0.75</v>
      </c>
      <c r="X126" s="6" t="inlineStr">
        <is>
          <t>HOLD</t>
        </is>
      </c>
      <c r="Y126" s="7" t="inlineStr">
        <is>
          <t>Hoch</t>
        </is>
      </c>
      <c r="Z126" s="2" t="n"/>
      <c r="AA126" s="5" t="n">
        <v>0.6167408352449774</v>
      </c>
      <c r="AB126" s="5" t="n">
        <v>0.2086079069967093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kein FCFF / keine Historie</t>
        </is>
      </c>
    </row>
    <row r="127">
      <c r="A127" s="2" t="inlineStr">
        <is>
          <t>COO</t>
        </is>
      </c>
      <c r="B127" s="2" t="inlineStr">
        <is>
          <t>Cooper Companies (The)</t>
        </is>
      </c>
      <c r="C127" s="2" t="inlineStr">
        <is>
          <t>Health Care</t>
        </is>
      </c>
      <c r="D127" s="3" t="n">
        <v>64.17183493582817</v>
      </c>
      <c r="E127" s="4" t="n">
        <v>62.90677966101696</v>
      </c>
      <c r="F127" s="4" t="n">
        <v>14.85714285714286</v>
      </c>
      <c r="G127" s="5" t="n">
        <v>0</v>
      </c>
      <c r="H127" s="5" t="n">
        <v>0</v>
      </c>
      <c r="I127" s="5" t="n">
        <v>0.02853</v>
      </c>
      <c r="J127" s="2" t="n"/>
      <c r="K127" s="2" t="n"/>
      <c r="L127" s="2" t="n"/>
      <c r="M127" s="3" t="n">
        <v>70.04518156660022</v>
      </c>
      <c r="N127" s="3" t="n">
        <v>34.62184021000013</v>
      </c>
      <c r="O127" s="3" t="n">
        <v>127.4795719655437</v>
      </c>
      <c r="P127" s="3" t="n">
        <v>44.22208310366483</v>
      </c>
      <c r="Q127" s="3" t="n">
        <v>16.20757545416505</v>
      </c>
      <c r="R127" s="2" t="n">
        <v>3</v>
      </c>
      <c r="S127" s="3" t="n">
        <v>44.22208310366483</v>
      </c>
      <c r="T127" s="5" t="n">
        <v>-0.3108801836835909</v>
      </c>
      <c r="U127" s="5" t="n">
        <v>0.09408985585342844</v>
      </c>
      <c r="V127" s="5" t="n">
        <v>-0.1083951639150812</v>
      </c>
      <c r="W127" s="5" t="n">
        <v>0.7</v>
      </c>
      <c r="X127" s="2" t="inlineStr">
        <is>
          <t>REDUCE (niedrige Konfidenz)</t>
        </is>
      </c>
      <c r="Y127" s="8" t="inlineStr">
        <is>
          <t>Niedrig</t>
        </is>
      </c>
      <c r="Z127" s="2" t="n"/>
      <c r="AA127" s="5" t="n">
        <v>0.8110928367444283</v>
      </c>
      <c r="AB127" s="5" t="n">
        <v>1.02315016018035</v>
      </c>
      <c r="AC127" s="2" t="inlineStr">
        <is>
          <t>M4 KGV, M5 P/S, M7 EV/EBITDA</t>
        </is>
      </c>
      <c r="AD12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8">
      <c r="A128" s="2" t="inlineStr">
        <is>
          <t>CPRT</t>
        </is>
      </c>
      <c r="B128" s="2" t="inlineStr">
        <is>
          <t>Copart</t>
        </is>
      </c>
      <c r="C128" s="2" t="inlineStr">
        <is>
          <t>Industrials</t>
        </is>
      </c>
      <c r="D128" s="3" t="n">
        <v>25.64106997435893</v>
      </c>
      <c r="E128" s="4" t="n">
        <v>18.42236024844721</v>
      </c>
      <c r="F128" s="4" t="n">
        <v>17.62402476633015</v>
      </c>
      <c r="G128" s="5" t="n">
        <v>0</v>
      </c>
      <c r="H128" s="5" t="n">
        <v>0</v>
      </c>
      <c r="I128" s="5" t="n">
        <v>0.17607</v>
      </c>
      <c r="J128" s="2" t="n"/>
      <c r="K128" s="2" t="n"/>
      <c r="L128" s="2" t="n"/>
      <c r="M128" s="3" t="n">
        <v>31.06892137704526</v>
      </c>
      <c r="N128" s="3" t="n">
        <v>40.77893319273637</v>
      </c>
      <c r="O128" s="3" t="n">
        <v>50.89893180220888</v>
      </c>
      <c r="P128" s="3" t="n">
        <v>35.39409051960718</v>
      </c>
      <c r="Q128" s="3" t="n">
        <v>37.28907036083719</v>
      </c>
      <c r="R128" s="2" t="n">
        <v>5</v>
      </c>
      <c r="S128" s="3" t="n">
        <v>37.28907036083719</v>
      </c>
      <c r="T128" s="5" t="n">
        <v>0.4542712296376972</v>
      </c>
      <c r="U128" s="5" t="n">
        <v>0.3587322993931219</v>
      </c>
      <c r="V128" s="5" t="n">
        <v>0.4065017645154095</v>
      </c>
      <c r="W128" s="5" t="n">
        <v>0.8</v>
      </c>
      <c r="X128" s="7" t="inlineStr">
        <is>
          <t>BUY</t>
        </is>
      </c>
      <c r="Y128" s="6" t="inlineStr">
        <is>
          <t>Mittel</t>
        </is>
      </c>
      <c r="Z128" s="2" t="n"/>
      <c r="AA128" s="5" t="n">
        <v>0.4206845134217683</v>
      </c>
      <c r="AB128" s="5" t="n">
        <v>0.6382587340098227</v>
      </c>
      <c r="AC128" s="2" t="inlineStr">
        <is>
          <t>M4 KGV, M5 P/S, M6 P/B, M7 EV/EBITDA, M8 DCF</t>
        </is>
      </c>
      <c r="AD128" s="2" t="inlineStr">
        <is>
          <t>M1 Gordon: Dividende zu gering (DDM-Gate); M2 DDM: Dividende zu gering (DDM-Gate); M3 Fund.KGV: Dividende zu gering (DDM-Gate)</t>
        </is>
      </c>
    </row>
    <row r="129">
      <c r="A129" s="2" t="inlineStr">
        <is>
          <t>GLW</t>
        </is>
      </c>
      <c r="B129" s="2" t="inlineStr">
        <is>
          <t>Corning Inc.</t>
        </is>
      </c>
      <c r="C129" s="2" t="inlineStr">
        <is>
          <t>Information Technology</t>
        </is>
      </c>
      <c r="D129" s="3" t="n">
        <v>143.2303598567696</v>
      </c>
      <c r="E129" s="4" t="n">
        <v>76.35023041474655</v>
      </c>
      <c r="F129" s="4" t="n">
        <v>38.34759100840648</v>
      </c>
      <c r="G129" s="5" t="n">
        <v>0.006760019314340899</v>
      </c>
      <c r="H129" s="5" t="n">
        <v>0.2592304558752732</v>
      </c>
      <c r="I129" s="5" t="n">
        <v>0.16813</v>
      </c>
      <c r="J129" s="3" t="n">
        <v>14.16601134947036</v>
      </c>
      <c r="K129" s="2" t="n"/>
      <c r="L129" s="3" t="n">
        <v>13.75340907715569</v>
      </c>
      <c r="M129" s="3" t="n">
        <v>77.56568072094822</v>
      </c>
      <c r="N129" s="3" t="n">
        <v>84.91552728557451</v>
      </c>
      <c r="O129" s="3" t="n">
        <v>116.0509426520931</v>
      </c>
      <c r="P129" s="3" t="n">
        <v>87.41032332501013</v>
      </c>
      <c r="Q129" s="3" t="n">
        <v>33.33348475439047</v>
      </c>
      <c r="R129" s="2" t="n">
        <v>4</v>
      </c>
      <c r="S129" s="3" t="n">
        <v>86.1629253052923</v>
      </c>
      <c r="T129" s="5" t="n">
        <v>-0.3984311329563422</v>
      </c>
      <c r="U129" s="5" t="n">
        <v>0.1552390149686143</v>
      </c>
      <c r="V129" s="5" t="n">
        <v>-0.121596058993864</v>
      </c>
      <c r="W129" s="5" t="n">
        <v>0.6</v>
      </c>
      <c r="X129" s="10" t="inlineStr">
        <is>
          <t>REDUCE</t>
        </is>
      </c>
      <c r="Y129" s="6" t="inlineStr">
        <is>
          <t>Mittel</t>
        </is>
      </c>
      <c r="Z129" s="2" t="n"/>
      <c r="AA129" s="5" t="n">
        <v>0.8695464400245468</v>
      </c>
      <c r="AB129" s="5" t="n">
        <v>0.4961635297136138</v>
      </c>
      <c r="AC129" s="2" t="inlineStr">
        <is>
          <t>M4 KGV, M5 P/S, M6 P/B, M7 EV/EBITDA</t>
        </is>
      </c>
      <c r="AD129" s="2" t="inlineStr">
        <is>
          <t>M1 Gordon: Ausreißer (&gt;3x / &lt;0.3x Kurs); M3 Fund.KGV: Ausreißer (&gt;3x / &lt;0.3x Kurs); M8 DCF: Ausreißer (&gt;3x / &lt;0.3x Kurs)</t>
        </is>
      </c>
    </row>
    <row r="130">
      <c r="A130" s="2" t="inlineStr">
        <is>
          <t>CPAY</t>
        </is>
      </c>
      <c r="B130" s="2" t="inlineStr">
        <is>
          <t>Corpay</t>
        </is>
      </c>
      <c r="C130" s="2" t="inlineStr">
        <is>
          <t>Financials</t>
        </is>
      </c>
      <c r="D130" s="3" t="n">
        <v>339.6966296603034</v>
      </c>
      <c r="E130" s="4" t="n">
        <v>23.9305724725944</v>
      </c>
      <c r="F130" s="4" t="n">
        <v>12.57944186129896</v>
      </c>
      <c r="G130" s="5" t="n">
        <v>0</v>
      </c>
      <c r="H130" s="5" t="n">
        <v>0</v>
      </c>
      <c r="I130" s="5" t="n">
        <v>0.29215</v>
      </c>
      <c r="J130" s="2" t="n"/>
      <c r="K130" s="2" t="n"/>
      <c r="L130" s="2" t="n"/>
      <c r="M130" s="3" t="n">
        <v>376.9382631098753</v>
      </c>
      <c r="N130" s="3" t="n">
        <v>230.8260368385141</v>
      </c>
      <c r="O130" s="3" t="n">
        <v>117.878476468039</v>
      </c>
      <c r="P130" s="3" t="n">
        <v>385.6749623368104</v>
      </c>
      <c r="Q130" s="3" t="n">
        <v>656.3541981798603</v>
      </c>
      <c r="R130" s="2" t="n">
        <v>3</v>
      </c>
      <c r="S130" s="3" t="n">
        <v>376.9382631098753</v>
      </c>
      <c r="T130" s="5" t="n">
        <v>0.1096320369348778</v>
      </c>
      <c r="U130" s="5" t="n">
        <v>0.1368511732071054</v>
      </c>
      <c r="V130" s="5" t="n">
        <v>0.1232416050709916</v>
      </c>
      <c r="W130" s="5" t="n">
        <v>0.5625</v>
      </c>
      <c r="X130" s="7" t="inlineStr">
        <is>
          <t>BUY</t>
        </is>
      </c>
      <c r="Y130" s="6" t="inlineStr">
        <is>
          <t>Mittel</t>
        </is>
      </c>
      <c r="Z130" s="2" t="n"/>
      <c r="AA130" s="5" t="n">
        <v>0.5166275273322553</v>
      </c>
      <c r="AB130" s="5" t="n">
        <v>0.6708468750716743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CTVA</t>
        </is>
      </c>
      <c r="B131" s="2" t="inlineStr">
        <is>
          <t>Corteva</t>
        </is>
      </c>
      <c r="C131" s="2" t="inlineStr">
        <is>
          <t>Materials</t>
        </is>
      </c>
      <c r="D131" s="3" t="n">
        <v>66.41953493358047</v>
      </c>
      <c r="E131" s="4" t="n">
        <v>46.56363636363636</v>
      </c>
      <c r="F131" s="4" t="n">
        <v>18.59678168932264</v>
      </c>
      <c r="G131" s="5" t="n">
        <v>0.009371339320577899</v>
      </c>
      <c r="H131" s="5" t="n">
        <v>0.1742767514813524</v>
      </c>
      <c r="I131" s="5" t="n">
        <v>0.04256</v>
      </c>
      <c r="J131" s="2" t="n"/>
      <c r="K131" s="2" t="n"/>
      <c r="L131" s="2" t="n"/>
      <c r="M131" s="3" t="n">
        <v>59.91873090419615</v>
      </c>
      <c r="N131" s="3" t="n">
        <v>42.12581558375483</v>
      </c>
      <c r="O131" s="3" t="n">
        <v>105.0040781551314</v>
      </c>
      <c r="P131" s="3" t="n">
        <v>62.50254033282221</v>
      </c>
      <c r="Q131" s="3" t="n">
        <v>178.6895235389921</v>
      </c>
      <c r="R131" s="2" t="n">
        <v>3</v>
      </c>
      <c r="S131" s="3" t="n">
        <v>59.91873090419615</v>
      </c>
      <c r="T131" s="5" t="n">
        <v>-0.09787488027257507</v>
      </c>
      <c r="U131" s="5" t="n">
        <v>0.2026552128074972</v>
      </c>
      <c r="V131" s="5" t="n">
        <v>0.05239016626746107</v>
      </c>
      <c r="W131" s="5" t="n">
        <v>0.8571</v>
      </c>
      <c r="X131" s="6" t="inlineStr">
        <is>
          <t>HOLD</t>
        </is>
      </c>
      <c r="Y131" s="6" t="inlineStr">
        <is>
          <t>Mittel</t>
        </is>
      </c>
      <c r="Z131" s="2" t="n"/>
      <c r="AA131" s="5" t="n">
        <v>0.6994263688874595</v>
      </c>
      <c r="AB131" s="5" t="n">
        <v>0.4837111036711976</v>
      </c>
      <c r="AC131" s="2" t="inlineStr">
        <is>
          <t>M4 KGV, M5 P/S, M7 EV/EBITDA</t>
        </is>
      </c>
      <c r="AD13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2">
      <c r="A132" s="2" t="inlineStr">
        <is>
          <t>CSGP</t>
        </is>
      </c>
      <c r="B132" s="2" t="inlineStr">
        <is>
          <t>CoStar Group</t>
        </is>
      </c>
      <c r="C132" s="2" t="inlineStr">
        <is>
          <t>Real Estate</t>
        </is>
      </c>
      <c r="D132" s="3" t="n">
        <v>26.14247997385752</v>
      </c>
      <c r="E132" s="4" t="n">
        <v>168</v>
      </c>
      <c r="F132" s="4" t="n">
        <v>17.52748813242991</v>
      </c>
      <c r="G132" s="5" t="n">
        <v>0</v>
      </c>
      <c r="H132" s="5" t="n">
        <v>0</v>
      </c>
      <c r="I132" s="5" t="n">
        <v>0.00894</v>
      </c>
      <c r="J132" s="2" t="n"/>
      <c r="K132" s="2" t="n"/>
      <c r="L132" s="2" t="n"/>
      <c r="M132" s="3" t="n">
        <v>55.65077354568244</v>
      </c>
      <c r="N132" s="3" t="n">
        <v>5.310098297829944</v>
      </c>
      <c r="O132" s="3" t="n">
        <v>41.2361184484648</v>
      </c>
      <c r="P132" s="3" t="n">
        <v>16.24065232875349</v>
      </c>
      <c r="Q132" s="3" t="n">
        <v>1.201967773299538</v>
      </c>
      <c r="R132" s="2" t="n">
        <v>2</v>
      </c>
      <c r="S132" s="3" t="n">
        <v>48.44344599707362</v>
      </c>
      <c r="T132" s="5" t="n">
        <v>0.8530547234048593</v>
      </c>
      <c r="U132" s="5" t="n">
        <v>0.2268518518518519</v>
      </c>
      <c r="V132" s="5" t="n">
        <v>0.5399532876283556</v>
      </c>
      <c r="W132" s="5" t="n">
        <v>0.65</v>
      </c>
      <c r="X132" s="7" t="inlineStr">
        <is>
          <t>BUY</t>
        </is>
      </c>
      <c r="Y132" s="6" t="inlineStr">
        <is>
          <t>Mittel</t>
        </is>
      </c>
      <c r="Z132" s="2" t="n"/>
      <c r="AA132" s="5" t="n">
        <v>0.9251743437789949</v>
      </c>
      <c r="AB132" s="5" t="n">
        <v>0.3495638202522013</v>
      </c>
      <c r="AC132" s="2" t="inlineStr">
        <is>
          <t>M4 KGV, M6 P/B</t>
        </is>
      </c>
      <c r="AD132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3">
      <c r="A133" s="2" t="inlineStr">
        <is>
          <t>COST</t>
        </is>
      </c>
      <c r="B133" s="2" t="inlineStr">
        <is>
          <t>Costco</t>
        </is>
      </c>
      <c r="C133" s="2" t="inlineStr">
        <is>
          <t>Consumer Staples</t>
        </is>
      </c>
      <c r="D133" s="3" t="n">
        <v>819.3903891806096</v>
      </c>
      <c r="E133" s="4" t="n">
        <v>47.62914572864322</v>
      </c>
      <c r="F133" s="4" t="n">
        <v>41.83095495963076</v>
      </c>
      <c r="G133" s="5" t="n">
        <v>0.006203709565107299</v>
      </c>
      <c r="H133" s="5" t="n">
        <v>0.2595070954006339</v>
      </c>
      <c r="I133" s="5" t="n">
        <v>0.29152</v>
      </c>
      <c r="J133" s="3" t="n">
        <v>93.49567490650432</v>
      </c>
      <c r="K133" s="2" t="n"/>
      <c r="L133" s="3" t="n">
        <v>90.77249990922749</v>
      </c>
      <c r="M133" s="3" t="n">
        <v>333.7563972937118</v>
      </c>
      <c r="N133" s="3" t="n">
        <v>651.9260741717796</v>
      </c>
      <c r="O133" s="3" t="n">
        <v>232.6288835161303</v>
      </c>
      <c r="P133" s="3" t="n">
        <v>356.4958673684971</v>
      </c>
      <c r="Q133" s="3" t="n">
        <v>542.4671509938981</v>
      </c>
      <c r="R133" s="2" t="n">
        <v>4</v>
      </c>
      <c r="S133" s="3" t="n">
        <v>449.4815091811977</v>
      </c>
      <c r="T133" s="5" t="n">
        <v>-0.4514440062804749</v>
      </c>
      <c r="U133" s="5" t="n">
        <v>0.1366233040028697</v>
      </c>
      <c r="V133" s="5" t="n">
        <v>-0.1574103511388026</v>
      </c>
      <c r="W133" s="5" t="n">
        <v>0.9</v>
      </c>
      <c r="X133" s="2" t="inlineStr">
        <is>
          <t>REDUCE (niedrige Konfidenz)</t>
        </is>
      </c>
      <c r="Y133" s="8" t="inlineStr">
        <is>
          <t>Niedrig</t>
        </is>
      </c>
      <c r="Z133" s="2" t="n"/>
      <c r="AA133" s="5" t="n">
        <v>0.7558657246764056</v>
      </c>
      <c r="AB133" s="5" t="n">
        <v>0.9532991111420486</v>
      </c>
      <c r="AC133" s="2" t="inlineStr">
        <is>
          <t>M4 KGV, M5 P/S, M7 EV/EBITDA, M8 DCF</t>
        </is>
      </c>
      <c r="AD133" s="2" t="inlineStr">
        <is>
          <t>M1 Gordon: Ausreißer (&gt;3x / &lt;0.3x Kurs); M3 Fund.KGV: Ausreißer (&gt;3x / &lt;0.3x Kurs); M6 P/B: Ausreißer (&gt;3x / &lt;0.3x Kurs)</t>
        </is>
      </c>
    </row>
    <row r="134">
      <c r="A134" s="2" t="inlineStr">
        <is>
          <t>CRH</t>
        </is>
      </c>
      <c r="B134" s="2" t="inlineStr">
        <is>
          <t>CRH plc</t>
        </is>
      </c>
      <c r="C134" s="2" t="inlineStr">
        <is>
          <t>Materials</t>
        </is>
      </c>
      <c r="D134" s="3" t="n">
        <v>86.86495991313504</v>
      </c>
      <c r="E134" s="4" t="n">
        <v>17.75265017667845</v>
      </c>
      <c r="F134" s="4" t="n">
        <v>15.14658176862873</v>
      </c>
      <c r="G134" s="5" t="n">
        <v>0.01552547770700637</v>
      </c>
      <c r="H134" s="5" t="n">
        <v>0.2351579175861944</v>
      </c>
      <c r="I134" s="5" t="n">
        <v>0.15812</v>
      </c>
      <c r="J134" s="2" t="n"/>
      <c r="K134" s="2" t="n"/>
      <c r="L134" s="2" t="n"/>
      <c r="M134" s="3" t="n">
        <v>96.21317769971454</v>
      </c>
      <c r="N134" s="3" t="n">
        <v>148.5064561163584</v>
      </c>
      <c r="O134" s="3" t="n">
        <v>100.4803201816409</v>
      </c>
      <c r="P134" s="3" t="n">
        <v>97.45437714421247</v>
      </c>
      <c r="Q134" s="3" t="n">
        <v>72.26272324113904</v>
      </c>
      <c r="R134" s="2" t="n">
        <v>4</v>
      </c>
      <c r="S134" s="3" t="n">
        <v>96.8337774219635</v>
      </c>
      <c r="T134" s="5" t="n">
        <v>0.1147622415159955</v>
      </c>
      <c r="U134" s="5" t="n">
        <v>0.3798991839171972</v>
      </c>
      <c r="V134" s="5" t="n">
        <v>0.2473307127165963</v>
      </c>
      <c r="W134" s="5" t="n">
        <v>0.65</v>
      </c>
      <c r="X134" s="7" t="inlineStr">
        <is>
          <t>BUY</t>
        </is>
      </c>
      <c r="Y134" s="6" t="inlineStr">
        <is>
          <t>Mittel</t>
        </is>
      </c>
      <c r="Z134" s="2" t="n"/>
      <c r="AA134" s="5" t="n">
        <v>0.4541703698217548</v>
      </c>
      <c r="AB134" s="5" t="n">
        <v>0.3904862102461926</v>
      </c>
      <c r="AC134" s="2" t="inlineStr">
        <is>
          <t>M4 KGV, M6 P/B, M7 EV/EBITDA, M8 DCF</t>
        </is>
      </c>
      <c r="AD134" s="2" t="inlineStr">
        <is>
          <t>M1 Gordon: Dividende zu gering (DDM-Gate); M2 DDM: Dividende zu gering (DDM-Gate); M3 Fund.KGV: Dividende zu gering (DDM-Gate); M5 P/S: getrimmt (weit vom Median)</t>
        </is>
      </c>
    </row>
    <row r="135">
      <c r="A135" s="2" t="inlineStr">
        <is>
          <t>CRWD</t>
        </is>
      </c>
      <c r="B135" s="2" t="inlineStr">
        <is>
          <t>CrowdStrike</t>
        </is>
      </c>
      <c r="C135" s="2" t="inlineStr">
        <is>
          <t>Information Technology</t>
        </is>
      </c>
      <c r="D135" s="3" t="n">
        <v>185.3660898146339</v>
      </c>
      <c r="E135" s="2" t="n"/>
      <c r="F135" s="4" t="n">
        <v>137.2147492096809</v>
      </c>
      <c r="G135" s="5" t="n">
        <v>0</v>
      </c>
      <c r="H135" s="5" t="n">
        <v>0</v>
      </c>
      <c r="I135" s="5" t="n">
        <v>-0.0024899999</v>
      </c>
      <c r="J135" s="2" t="n"/>
      <c r="K135" s="2" t="n"/>
      <c r="L135" s="2" t="n"/>
      <c r="M135" s="3" t="n">
        <v>45.53107821443443</v>
      </c>
      <c r="N135" s="2" t="n"/>
      <c r="O135" s="3" t="n">
        <v>41.32482263274471</v>
      </c>
      <c r="P135" s="3" t="n">
        <v>5.425354162219502</v>
      </c>
      <c r="Q135" s="3" t="n">
        <v>30.1869244506534</v>
      </c>
      <c r="R135" s="2" t="n">
        <v>0</v>
      </c>
      <c r="S135" s="2" t="n"/>
      <c r="T135" s="2" t="n"/>
      <c r="U135" s="5" t="n">
        <v>-0.09929297640145496</v>
      </c>
      <c r="V135" s="5" t="n">
        <v>-0.09929297640145496</v>
      </c>
      <c r="W135" s="5" t="n">
        <v>0.5714</v>
      </c>
      <c r="X135" s="2" t="inlineStr">
        <is>
          <t>HOLD (niedrige Konfidenz)</t>
        </is>
      </c>
      <c r="Y135" s="8" t="inlineStr">
        <is>
          <t>Niedrig</t>
        </is>
      </c>
      <c r="Z135" s="2" t="n"/>
      <c r="AA135" s="5" t="n">
        <v>1.000890877565182</v>
      </c>
      <c r="AB135" s="2" t="n"/>
      <c r="AC135" s="2" t="inlineStr"/>
      <c r="AD13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136">
      <c r="A136" s="2" t="inlineStr">
        <is>
          <t>CCI</t>
        </is>
      </c>
      <c r="B136" s="2" t="inlineStr">
        <is>
          <t>Crown Castle</t>
        </is>
      </c>
      <c r="C136" s="2" t="inlineStr">
        <is>
          <t>Real Estate</t>
        </is>
      </c>
      <c r="D136" s="3" t="n">
        <v>65.34755493465245</v>
      </c>
      <c r="E136" s="4" t="n">
        <v>30.8530612244898</v>
      </c>
      <c r="F136" s="4" t="n">
        <v>26.00722518493033</v>
      </c>
      <c r="G136" s="5" t="n">
        <v>0.05622436830268554</v>
      </c>
      <c r="H136" s="5" t="n">
        <v>1.462239807328402</v>
      </c>
      <c r="I136" s="2" t="n"/>
      <c r="J136" s="3" t="n">
        <v>61.53412595472604</v>
      </c>
      <c r="K136" s="3" t="n">
        <v>61.53412595472604</v>
      </c>
      <c r="L136" s="3" t="n">
        <v>59.74186985895732</v>
      </c>
      <c r="M136" s="3" t="n">
        <v>93.75175959434414</v>
      </c>
      <c r="N136" s="3" t="n">
        <v>73.39861984158712</v>
      </c>
      <c r="O136" s="2" t="n"/>
      <c r="P136" s="3" t="n">
        <v>58.62389822449953</v>
      </c>
      <c r="Q136" s="3" t="n">
        <v>225.2473358501732</v>
      </c>
      <c r="R136" s="2" t="n">
        <v>5</v>
      </c>
      <c r="S136" s="3" t="n">
        <v>61.53412595472604</v>
      </c>
      <c r="T136" s="5" t="n">
        <v>-0.05835610810136405</v>
      </c>
      <c r="U136" s="5" t="n">
        <v>0.2629977510252679</v>
      </c>
      <c r="V136" s="5" t="n">
        <v>0.1023208214619519</v>
      </c>
      <c r="W136" s="5" t="n">
        <v>0.8</v>
      </c>
      <c r="X136" s="7" t="inlineStr">
        <is>
          <t>BUY</t>
        </is>
      </c>
      <c r="Y136" s="7" t="inlineStr">
        <is>
          <t>Hoch</t>
        </is>
      </c>
      <c r="Z136" s="2" t="n"/>
      <c r="AA136" s="5" t="n">
        <v>0.6457738287583938</v>
      </c>
      <c r="AB136" s="5" t="n">
        <v>0.2520255742889694</v>
      </c>
      <c r="AC136" s="2" t="inlineStr">
        <is>
          <t>M1 Gordon, M2 DDM, M3 Fund.KGV, M5 P/S, M7 EV/EBITDA</t>
        </is>
      </c>
      <c r="AD136" s="2" t="inlineStr">
        <is>
          <t>M4 KGV: getrimmt (weit vom Median); M6 P/B: negatives/fehlendes Eigenkapital; M8 DCF: Ausreißer (&gt;3x / &lt;0.3x Kurs)</t>
        </is>
      </c>
    </row>
    <row r="137">
      <c r="A137" s="2" t="inlineStr">
        <is>
          <t>CSX</t>
        </is>
      </c>
      <c r="B137" s="2" t="inlineStr">
        <is>
          <t>CSX Corporation</t>
        </is>
      </c>
      <c r="C137" s="2" t="inlineStr">
        <is>
          <t>Industrials</t>
        </is>
      </c>
      <c r="D137" s="3" t="n">
        <v>43.45841495654159</v>
      </c>
      <c r="E137" s="4" t="n">
        <v>29.22674418604651</v>
      </c>
      <c r="F137" s="4" t="n">
        <v>22.13065317784205</v>
      </c>
      <c r="G137" s="5" t="n">
        <v>0.01113984483787547</v>
      </c>
      <c r="H137" s="5" t="n">
        <v>0.2465320425619962</v>
      </c>
      <c r="I137" s="5" t="n">
        <v>0.24357</v>
      </c>
      <c r="J137" s="2" t="n"/>
      <c r="K137" s="2" t="n"/>
      <c r="L137" s="2" t="n"/>
      <c r="M137" s="3" t="n">
        <v>41.9348193906889</v>
      </c>
      <c r="N137" s="3" t="n">
        <v>44.00292150570164</v>
      </c>
      <c r="O137" s="3" t="n">
        <v>40.82870946084119</v>
      </c>
      <c r="P137" s="3" t="n">
        <v>49.00205983590553</v>
      </c>
      <c r="Q137" s="3" t="n">
        <v>-1.517187087489746</v>
      </c>
      <c r="R137" s="2" t="n">
        <v>4</v>
      </c>
      <c r="S137" s="3" t="n">
        <v>42.96887044819527</v>
      </c>
      <c r="T137" s="5" t="n">
        <v>-0.01126466551612304</v>
      </c>
      <c r="U137" s="5" t="n">
        <v>0.05710921026457139</v>
      </c>
      <c r="V137" s="5" t="n">
        <v>0.02292227237422417</v>
      </c>
      <c r="W137" s="5" t="n">
        <v>0.75</v>
      </c>
      <c r="X137" s="6" t="inlineStr">
        <is>
          <t>HOLD</t>
        </is>
      </c>
      <c r="Y137" s="7" t="inlineStr">
        <is>
          <t>Hoch</t>
        </is>
      </c>
      <c r="Z137" s="2" t="n"/>
      <c r="AA137" s="5" t="n">
        <v>0.6695776174183312</v>
      </c>
      <c r="AB137" s="5" t="n">
        <v>0.2001863512953648</v>
      </c>
      <c r="AC137" s="2" t="inlineStr">
        <is>
          <t>M4 KGV, M5 P/S, M6 P/B, M7 EV/EBITDA</t>
        </is>
      </c>
      <c r="AD137" s="2" t="inlineStr">
        <is>
          <t>M1 Gordon: Dividende zu gering (DDM-Gate); M2 DDM: Dividende zu gering (DDM-Gate); M3 Fund.KGV: Dividende zu gering (DDM-Gate)</t>
        </is>
      </c>
    </row>
    <row r="138">
      <c r="A138" s="2" t="inlineStr">
        <is>
          <t>CMI</t>
        </is>
      </c>
      <c r="B138" s="2" t="inlineStr">
        <is>
          <t>Cummins</t>
        </is>
      </c>
      <c r="C138" s="2" t="inlineStr">
        <is>
          <t>Industrials</t>
        </is>
      </c>
      <c r="D138" s="3" t="n">
        <v>556.9627694430372</v>
      </c>
      <c r="E138" s="4" t="n">
        <v>32.88718734047983</v>
      </c>
      <c r="F138" s="4" t="n">
        <v>18.63437933945802</v>
      </c>
      <c r="G138" s="5" t="n">
        <v>0.01365908173718685</v>
      </c>
      <c r="H138" s="5" t="n">
        <v>0.2545285105194031</v>
      </c>
      <c r="I138" s="5" t="n">
        <v>0.21114</v>
      </c>
      <c r="J138" s="3" t="n">
        <v>104.0614607193117</v>
      </c>
      <c r="K138" s="2" t="n"/>
      <c r="L138" s="3" t="n">
        <v>101.0305443876813</v>
      </c>
      <c r="M138" s="3" t="n">
        <v>638.2728331429059</v>
      </c>
      <c r="N138" s="3" t="n">
        <v>497.6210001734933</v>
      </c>
      <c r="O138" s="3" t="n">
        <v>501.2070501966798</v>
      </c>
      <c r="P138" s="3" t="n">
        <v>539.2645516761459</v>
      </c>
      <c r="Q138" s="3" t="n">
        <v>381.1322218925846</v>
      </c>
      <c r="R138" s="2" t="n">
        <v>5</v>
      </c>
      <c r="S138" s="3" t="n">
        <v>501.2070501966798</v>
      </c>
      <c r="T138" s="5" t="n">
        <v>-0.100106725808824</v>
      </c>
      <c r="U138" s="5" t="n">
        <v>0.1757978145469221</v>
      </c>
      <c r="V138" s="5" t="n">
        <v>0.03784554436904908</v>
      </c>
      <c r="W138" s="5" t="n">
        <v>0.7</v>
      </c>
      <c r="X138" s="6" t="inlineStr">
        <is>
          <t>HOLD</t>
        </is>
      </c>
      <c r="Y138" s="6" t="inlineStr">
        <is>
          <t>Mittel</t>
        </is>
      </c>
      <c r="Z138" s="2" t="n"/>
      <c r="AA138" s="5" t="n">
        <v>0.7112347716141216</v>
      </c>
      <c r="AB138" s="5" t="n">
        <v>0.6746756020087745</v>
      </c>
      <c r="AC138" s="2" t="inlineStr">
        <is>
          <t>M4 KGV, M5 P/S, M6 P/B, M7 EV/EBITDA, M8 DCF</t>
        </is>
      </c>
      <c r="AD138" s="2" t="inlineStr">
        <is>
          <t>M1 Gordon: Ausreißer (&gt;3x / &lt;0.3x Kurs); M3 Fund.KGV: Ausreißer (&gt;3x / &lt;0.3x Kurs)</t>
        </is>
      </c>
    </row>
    <row r="139">
      <c r="A139" s="2" t="inlineStr">
        <is>
          <t>CVS</t>
        </is>
      </c>
      <c r="B139" s="2" t="inlineStr">
        <is>
          <t>CVS Health</t>
        </is>
      </c>
      <c r="C139" s="2" t="inlineStr">
        <is>
          <t>Health Care</t>
        </is>
      </c>
      <c r="D139" s="3" t="n">
        <v>82.73264991726735</v>
      </c>
      <c r="E139" s="4" t="n">
        <v>25.25065963060686</v>
      </c>
      <c r="F139" s="4" t="n">
        <v>11.27495334502064</v>
      </c>
      <c r="G139" s="5" t="n">
        <v>0.02779519331243469</v>
      </c>
      <c r="H139" s="5" t="n">
        <v>0.3133895078135309</v>
      </c>
      <c r="I139" s="5" t="n">
        <v>0.06205</v>
      </c>
      <c r="J139" s="3" t="n">
        <v>55.34011910353838</v>
      </c>
      <c r="K139" s="3" t="n">
        <v>58.54080340342003</v>
      </c>
      <c r="L139" s="3" t="n">
        <v>53.72827097430911</v>
      </c>
      <c r="M139" s="3" t="n">
        <v>82.73264991726735</v>
      </c>
      <c r="N139" s="3" t="n">
        <v>47.40217529259321</v>
      </c>
      <c r="O139" s="3" t="n">
        <v>127.9901400596053</v>
      </c>
      <c r="P139" s="3" t="n">
        <v>82.73264991726734</v>
      </c>
      <c r="Q139" s="3" t="n">
        <v>30.67644553426762</v>
      </c>
      <c r="R139" s="2" t="n">
        <v>7</v>
      </c>
      <c r="S139" s="3" t="n">
        <v>55.34011910353838</v>
      </c>
      <c r="T139" s="5" t="n">
        <v>-0.3310969833689782</v>
      </c>
      <c r="U139" s="5" t="n">
        <v>0.2100313479623823</v>
      </c>
      <c r="V139" s="5" t="n">
        <v>-0.06053281770329794</v>
      </c>
      <c r="W139" s="5" t="n">
        <v>0.65</v>
      </c>
      <c r="X139" s="2" t="inlineStr">
        <is>
          <t>HOLD (niedrige Konfidenz)</t>
        </is>
      </c>
      <c r="Y139" s="8" t="inlineStr">
        <is>
          <t>Niedrig</t>
        </is>
      </c>
      <c r="Z139" s="2" t="n"/>
      <c r="AA139" s="5" t="n">
        <v>0.456003766348594</v>
      </c>
      <c r="AB139" s="5" t="n">
        <v>1.696943810678766</v>
      </c>
      <c r="AC139" s="2" t="inlineStr">
        <is>
          <t>M1 Gordon, M2 DDM, M3 Fund.KGV, M4 KGV, M5 P/S, M7 EV/EBITDA, M8 DCF</t>
        </is>
      </c>
      <c r="AD139" s="2" t="inlineStr">
        <is>
          <t>M6 P/B: getrimmt (weit vom Median)</t>
        </is>
      </c>
    </row>
    <row r="140">
      <c r="A140" s="2" t="inlineStr">
        <is>
          <t>DHR</t>
        </is>
      </c>
      <c r="B140" s="2" t="inlineStr">
        <is>
          <t>Danaher Corporation</t>
        </is>
      </c>
      <c r="C140" s="2" t="inlineStr">
        <is>
          <t>Health Care</t>
        </is>
      </c>
      <c r="D140" s="3" t="n">
        <v>177.015019822985</v>
      </c>
      <c r="E140" s="4" t="n">
        <v>36.49910873440285</v>
      </c>
      <c r="F140" s="4" t="n">
        <v>22.0200929584311</v>
      </c>
      <c r="G140" s="5" t="n">
        <v>0.007814026176987694</v>
      </c>
      <c r="H140" s="5" t="n">
        <v>0.172065582796883</v>
      </c>
      <c r="I140" s="5" t="n">
        <v>0.07605000000000001</v>
      </c>
      <c r="J140" s="2" t="n"/>
      <c r="K140" s="2" t="n"/>
      <c r="L140" s="2" t="n"/>
      <c r="M140" s="3" t="n">
        <v>177.2579599498598</v>
      </c>
      <c r="N140" s="3" t="n">
        <v>232.9902194275681</v>
      </c>
      <c r="O140" s="3" t="n">
        <v>320.8231790252303</v>
      </c>
      <c r="P140" s="3" t="n">
        <v>184.8703102724428</v>
      </c>
      <c r="Q140" s="3" t="n">
        <v>42.26847129302076</v>
      </c>
      <c r="R140" s="2" t="n">
        <v>3</v>
      </c>
      <c r="S140" s="3" t="n">
        <v>184.8703102724428</v>
      </c>
      <c r="T140" s="5" t="n">
        <v>0.04437640634852968</v>
      </c>
      <c r="U140" s="5" t="n">
        <v>0.113286335221723</v>
      </c>
      <c r="V140" s="5" t="n">
        <v>0.07883137078512636</v>
      </c>
      <c r="W140" s="5" t="n">
        <v>0.8</v>
      </c>
      <c r="X140" s="6" t="inlineStr">
        <is>
          <t>HOLD</t>
        </is>
      </c>
      <c r="Y140" s="6" t="inlineStr">
        <is>
          <t>Mittel</t>
        </is>
      </c>
      <c r="Z140" s="2" t="n"/>
      <c r="AA140" s="5" t="n">
        <v>0.6691071342625229</v>
      </c>
      <c r="AB140" s="5" t="n">
        <v>0.3144132962687436</v>
      </c>
      <c r="AC140" s="2" t="inlineStr">
        <is>
          <t>M4 KGV, M5 P/S, M7 EV/EBITDA</t>
        </is>
      </c>
      <c r="AD14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1">
      <c r="A141" s="2" t="inlineStr">
        <is>
          <t>DRI</t>
        </is>
      </c>
      <c r="B141" s="2" t="inlineStr">
        <is>
          <t>Darden Restaurants</t>
        </is>
      </c>
      <c r="C141" s="2" t="inlineStr">
        <is>
          <t>Consumer Discretionary</t>
        </is>
      </c>
      <c r="D141" s="3" t="n">
        <v>184.7955198152045</v>
      </c>
      <c r="E141" s="4" t="n">
        <v>20.49472674976031</v>
      </c>
      <c r="F141" s="4" t="n">
        <v>17.25731696191781</v>
      </c>
      <c r="G141" s="5" t="n">
        <v>0.02863023952095808</v>
      </c>
      <c r="H141" s="5" t="n">
        <v>0.4940811181087996</v>
      </c>
      <c r="I141" s="5" t="n">
        <v>0.53718</v>
      </c>
      <c r="J141" s="3" t="n">
        <v>128.9813537171725</v>
      </c>
      <c r="K141" s="2" t="n"/>
      <c r="L141" s="3" t="n">
        <v>125.2246152593908</v>
      </c>
      <c r="M141" s="3" t="n">
        <v>213.1948462522891</v>
      </c>
      <c r="N141" s="3" t="n">
        <v>254.8623992020933</v>
      </c>
      <c r="O141" s="3" t="n">
        <v>250.4790064944777</v>
      </c>
      <c r="P141" s="3" t="n">
        <v>214.0986099627802</v>
      </c>
      <c r="Q141" s="3" t="n">
        <v>186.1321072357091</v>
      </c>
      <c r="R141" s="2" t="n">
        <v>7</v>
      </c>
      <c r="S141" s="3" t="n">
        <v>213.1948462522891</v>
      </c>
      <c r="T141" s="5" t="n">
        <v>0.1536797345816823</v>
      </c>
      <c r="U141" s="5" t="n">
        <v>0.06915077657185642</v>
      </c>
      <c r="V141" s="5" t="n">
        <v>0.1114152555767693</v>
      </c>
      <c r="W141" s="5" t="n">
        <v>0.85</v>
      </c>
      <c r="X141" s="2" t="inlineStr">
        <is>
          <t>BUY (niedrige Konfidenz)</t>
        </is>
      </c>
      <c r="Y141" s="8" t="inlineStr">
        <is>
          <t>Niedrig</t>
        </is>
      </c>
      <c r="Z141" s="2" t="n"/>
      <c r="AA141" s="5" t="n">
        <v>0.324663821146634</v>
      </c>
      <c r="AB141" s="5" t="n">
        <v>1.035242022298653</v>
      </c>
      <c r="AC141" s="2" t="inlineStr">
        <is>
          <t>M1 Gordon, M3 Fund.KGV, M4 KGV, M5 P/S, M6 P/B, M7 EV/EBITDA, M8 DCF</t>
        </is>
      </c>
      <c r="AD141" s="2" t="inlineStr"/>
    </row>
    <row r="142">
      <c r="A142" s="2" t="inlineStr">
        <is>
          <t>DDOG</t>
        </is>
      </c>
      <c r="B142" s="2" t="inlineStr">
        <is>
          <t>Datadog</t>
        </is>
      </c>
      <c r="C142" s="2" t="inlineStr">
        <is>
          <t>Information Technology</t>
        </is>
      </c>
      <c r="D142" s="3" t="n">
        <v>202.2324847977675</v>
      </c>
      <c r="E142" s="4" t="n">
        <v>477.4081632653061</v>
      </c>
      <c r="F142" s="4" t="n">
        <v>78.91603048284749</v>
      </c>
      <c r="G142" s="5" t="n">
        <v>0</v>
      </c>
      <c r="H142" s="5" t="n">
        <v>0</v>
      </c>
      <c r="I142" s="5" t="n">
        <v>0.04696</v>
      </c>
      <c r="J142" s="2" t="n"/>
      <c r="K142" s="2" t="n"/>
      <c r="L142" s="2" t="n"/>
      <c r="M142" s="3" t="n">
        <v>43.70608475403512</v>
      </c>
      <c r="N142" s="3" t="n">
        <v>12.97066824712847</v>
      </c>
      <c r="O142" s="3" t="n">
        <v>64.85296488317044</v>
      </c>
      <c r="P142" s="3" t="n">
        <v>14.44475879814096</v>
      </c>
      <c r="Q142" s="3" t="n">
        <v>60.37056093442164</v>
      </c>
      <c r="R142" s="2" t="n">
        <v>1</v>
      </c>
      <c r="S142" s="3" t="n">
        <v>64.85296488317044</v>
      </c>
      <c r="T142" s="5" t="n">
        <v>-0.6793147997562142</v>
      </c>
      <c r="U142" s="5" t="n">
        <v>0.2061813362971827</v>
      </c>
      <c r="V142" s="5" t="n">
        <v>-0.2365667317295158</v>
      </c>
      <c r="W142" s="5" t="n">
        <v>0.7143</v>
      </c>
      <c r="X142" s="2" t="inlineStr">
        <is>
          <t>REDUCE (niedrige Konfidenz)</t>
        </is>
      </c>
      <c r="Y142" s="8" t="inlineStr">
        <is>
          <t>Niedrig</t>
        </is>
      </c>
      <c r="Z142" s="2" t="n"/>
      <c r="AA142" s="5" t="n">
        <v>0.9823162203728798</v>
      </c>
      <c r="AB142" s="2" t="n"/>
      <c r="AC142" s="2" t="inlineStr">
        <is>
          <t>M6 P/B</t>
        </is>
      </c>
      <c r="AD14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3">
      <c r="A143" s="2" t="inlineStr">
        <is>
          <t>DVA</t>
        </is>
      </c>
      <c r="B143" s="2" t="inlineStr">
        <is>
          <t>DaVita</t>
        </is>
      </c>
      <c r="C143" s="2" t="inlineStr">
        <is>
          <t>Health Care</t>
        </is>
      </c>
      <c r="D143" s="3" t="n">
        <v>158.8691648411308</v>
      </c>
      <c r="E143" s="4" t="n">
        <v>15.57372881355932</v>
      </c>
      <c r="F143" s="4" t="n">
        <v>10.79907387819383</v>
      </c>
      <c r="G143" s="5" t="n">
        <v>0</v>
      </c>
      <c r="H143" s="5" t="n">
        <v>0</v>
      </c>
      <c r="I143" s="5" t="n">
        <v>0.88475</v>
      </c>
      <c r="J143" s="2" t="n"/>
      <c r="K143" s="2" t="n"/>
      <c r="L143" s="2" t="n"/>
      <c r="M143" s="3" t="n">
        <v>165.8700034604943</v>
      </c>
      <c r="N143" s="3" t="n">
        <v>158.8691648411308</v>
      </c>
      <c r="O143" s="2" t="n"/>
      <c r="P143" s="3" t="n">
        <v>250.3201100053438</v>
      </c>
      <c r="Q143" s="3" t="n">
        <v>728.2432203997791</v>
      </c>
      <c r="R143" s="2" t="n">
        <v>2</v>
      </c>
      <c r="S143" s="3" t="n">
        <v>162.3695841508126</v>
      </c>
      <c r="T143" s="5" t="n">
        <v>0.02203334620146169</v>
      </c>
      <c r="U143" s="5" t="n">
        <v>0.1885975404037656</v>
      </c>
      <c r="V143" s="5" t="n">
        <v>0.1053154433026137</v>
      </c>
      <c r="W143" s="5" t="n">
        <v>0.55</v>
      </c>
      <c r="X143" s="7" t="inlineStr">
        <is>
          <t>BUY</t>
        </is>
      </c>
      <c r="Y143" s="6" t="inlineStr">
        <is>
          <t>Mittel</t>
        </is>
      </c>
      <c r="Z143" s="2" t="n"/>
      <c r="AA143" s="5" t="n">
        <v>0.257679790112106</v>
      </c>
      <c r="AB143" s="5" t="n">
        <v>0.04406669240292338</v>
      </c>
      <c r="AC143" s="2" t="inlineStr">
        <is>
          <t>M4 KGV, M5 P/S</t>
        </is>
      </c>
      <c r="AD143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4">
      <c r="A144" s="2" t="inlineStr">
        <is>
          <t>DECK</t>
        </is>
      </c>
      <c r="B144" s="2" t="inlineStr">
        <is>
          <t>Deckers Brands</t>
        </is>
      </c>
      <c r="C144" s="2" t="inlineStr">
        <is>
          <t>Consumer Discretionary</t>
        </is>
      </c>
      <c r="D144" s="3" t="n">
        <v>84.25416991574582</v>
      </c>
      <c r="E144" s="4" t="n">
        <v>13.86344238975818</v>
      </c>
      <c r="F144" s="4" t="n">
        <v>11.65364310867447</v>
      </c>
      <c r="G144" s="5" t="n">
        <v>0</v>
      </c>
      <c r="H144" s="5" t="n">
        <v>0</v>
      </c>
      <c r="I144" s="5" t="n">
        <v>0.42558</v>
      </c>
      <c r="J144" s="2" t="n"/>
      <c r="K144" s="2" t="n"/>
      <c r="L144" s="2" t="n"/>
      <c r="M144" s="3" t="n">
        <v>128.934338850203</v>
      </c>
      <c r="N144" s="3" t="n">
        <v>152.0756639026813</v>
      </c>
      <c r="O144" s="3" t="n">
        <v>78.08478994928248</v>
      </c>
      <c r="P144" s="3" t="n">
        <v>138.8070295302327</v>
      </c>
      <c r="Q144" s="3" t="n">
        <v>199.8546336376657</v>
      </c>
      <c r="R144" s="2" t="n">
        <v>5</v>
      </c>
      <c r="S144" s="3" t="n">
        <v>138.8070295302327</v>
      </c>
      <c r="T144" s="5" t="n">
        <v>0.6474796401061187</v>
      </c>
      <c r="U144" s="5" t="n">
        <v>0.2601017853478351</v>
      </c>
      <c r="V144" s="5" t="n">
        <v>0.4537907127269769</v>
      </c>
      <c r="W144" s="5" t="n">
        <v>0.75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0.2882865635691203</v>
      </c>
      <c r="AB144" s="5" t="n">
        <v>1.559456633839637</v>
      </c>
      <c r="AC144" s="2" t="inlineStr">
        <is>
          <t>M4 KGV, M5 P/S, M6 P/B, M7 EV/EBITDA, M8 DCF</t>
        </is>
      </c>
      <c r="AD144" s="2" t="inlineStr">
        <is>
          <t>M1 Gordon: Dividende zu gering (DDM-Gate); M2 DDM: Dividende zu gering (DDM-Gate); M3 Fund.KGV: Dividende zu gering (DDM-Gate)</t>
        </is>
      </c>
    </row>
    <row r="145">
      <c r="A145" s="2" t="inlineStr">
        <is>
          <t>DE</t>
        </is>
      </c>
      <c r="B145" s="2" t="inlineStr">
        <is>
          <t>Deere &amp; Company</t>
        </is>
      </c>
      <c r="C145" s="2" t="inlineStr">
        <is>
          <t>Industrials</t>
        </is>
      </c>
      <c r="D145" s="3" t="n">
        <v>536.7075344632925</v>
      </c>
      <c r="E145" s="4" t="n">
        <v>35.21440726035168</v>
      </c>
      <c r="F145" s="4" t="n">
        <v>27.30997434534891</v>
      </c>
      <c r="G145" s="5" t="n">
        <v>0.01043763993363723</v>
      </c>
      <c r="H145" s="5" t="n">
        <v>0.285051678813622</v>
      </c>
      <c r="I145" s="5" t="n">
        <v>0.18349001</v>
      </c>
      <c r="J145" s="3" t="n">
        <v>99.3973952494398</v>
      </c>
      <c r="K145" s="2" t="n"/>
      <c r="L145" s="3" t="n">
        <v>96.50232548489303</v>
      </c>
      <c r="M145" s="3" t="n">
        <v>419.6734803981058</v>
      </c>
      <c r="N145" s="3" t="n">
        <v>447.8552068308318</v>
      </c>
      <c r="O145" s="3" t="n">
        <v>545.2797139477535</v>
      </c>
      <c r="P145" s="3" t="n">
        <v>369.8035055506737</v>
      </c>
      <c r="Q145" s="3" t="n">
        <v>289.4555377522333</v>
      </c>
      <c r="R145" s="2" t="n">
        <v>5</v>
      </c>
      <c r="S145" s="3" t="n">
        <v>419.6734803981058</v>
      </c>
      <c r="T145" s="5" t="n">
        <v>-0.2180592716705957</v>
      </c>
      <c r="U145" s="5" t="n">
        <v>0.04381933862732135</v>
      </c>
      <c r="V145" s="5" t="n">
        <v>-0.08711996652163717</v>
      </c>
      <c r="W145" s="5" t="n">
        <v>0.7</v>
      </c>
      <c r="X145" s="2" t="inlineStr">
        <is>
          <t>HOLD (niedrige Konfidenz)</t>
        </is>
      </c>
      <c r="Y145" s="8" t="inlineStr">
        <is>
          <t>Niedrig</t>
        </is>
      </c>
      <c r="Z145" s="2" t="n"/>
      <c r="AA145" s="5" t="n">
        <v>0.677484748371744</v>
      </c>
      <c r="AB145" s="5" t="n">
        <v>0.8838116492160513</v>
      </c>
      <c r="AC145" s="2" t="inlineStr">
        <is>
          <t>M4 KGV, M5 P/S, M6 P/B, M7 EV/EBITDA, M8 DCF</t>
        </is>
      </c>
      <c r="AD145" s="2" t="inlineStr">
        <is>
          <t>M1 Gordon: Ausreißer (&gt;3x / &lt;0.3x Kurs); M3 Fund.KGV: Ausreißer (&gt;3x / &lt;0.3x Kurs)</t>
        </is>
      </c>
    </row>
    <row r="146">
      <c r="A146" s="2" t="inlineStr">
        <is>
          <t>DELL</t>
        </is>
      </c>
      <c r="B146" s="2" t="inlineStr">
        <is>
          <t>Dell Technologies</t>
        </is>
      </c>
      <c r="C146" s="2" t="inlineStr">
        <is>
          <t>Information Technology</t>
        </is>
      </c>
      <c r="D146" s="3" t="n">
        <v>392.2841646077158</v>
      </c>
      <c r="E146" s="4" t="n">
        <v>36.09944311853619</v>
      </c>
      <c r="F146" s="4" t="n">
        <v>20.76694496578811</v>
      </c>
      <c r="G146" s="5" t="n">
        <v>0.005553474227031316</v>
      </c>
      <c r="H146" s="5" t="n">
        <v>0.115328693641682</v>
      </c>
      <c r="I146" s="2" t="n"/>
      <c r="J146" s="2" t="n"/>
      <c r="K146" s="2" t="n"/>
      <c r="L146" s="2" t="n"/>
      <c r="M146" s="3" t="n">
        <v>257.7203708607065</v>
      </c>
      <c r="N146" s="3" t="n">
        <v>650.7985521197292</v>
      </c>
      <c r="O146" s="2" t="n"/>
      <c r="P146" s="3" t="n">
        <v>608.9847439823401</v>
      </c>
      <c r="Q146" s="3" t="n">
        <v>559.2706338483288</v>
      </c>
      <c r="R146" s="2" t="n">
        <v>3</v>
      </c>
      <c r="S146" s="3" t="n">
        <v>608.9847439823401</v>
      </c>
      <c r="T146" s="5" t="n">
        <v>0.552407155132874</v>
      </c>
      <c r="U146" s="5" t="n">
        <v>0.108012032527492</v>
      </c>
      <c r="V146" s="5" t="n">
        <v>0.330209593830183</v>
      </c>
      <c r="W146" s="5" t="n">
        <v>0.9</v>
      </c>
      <c r="X146" s="9" t="inlineStr">
        <is>
          <t>STRONG BUY</t>
        </is>
      </c>
      <c r="Y146" s="6" t="inlineStr">
        <is>
          <t>Mittel</t>
        </is>
      </c>
      <c r="Z146" s="2" t="n"/>
      <c r="AA146" s="5" t="n">
        <v>0.7549645435936352</v>
      </c>
      <c r="AB146" s="5" t="n">
        <v>0.163655863068652</v>
      </c>
      <c r="AC146" s="2" t="inlineStr">
        <is>
          <t>M5 P/S, M7 EV/EBITDA, M8 DCF</t>
        </is>
      </c>
      <c r="AD146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47">
      <c r="A147" s="2" t="inlineStr">
        <is>
          <t>DAL</t>
        </is>
      </c>
      <c r="B147" s="2" t="inlineStr">
        <is>
          <t>Delta Air Lines</t>
        </is>
      </c>
      <c r="C147" s="2" t="inlineStr">
        <is>
          <t>Industrials</t>
        </is>
      </c>
      <c r="D147" s="3" t="n">
        <v>78.96342992103656</v>
      </c>
      <c r="E147" s="4" t="n">
        <v>15.14759535655058</v>
      </c>
      <c r="F147" s="4" t="n">
        <v>10.31260725834131</v>
      </c>
      <c r="G147" s="5" t="n">
        <v>0.008539522662579374</v>
      </c>
      <c r="H147" s="5" t="n">
        <v>0.08806474339288618</v>
      </c>
      <c r="I147" s="5" t="n">
        <v>0.20125</v>
      </c>
      <c r="J147" s="2" t="n"/>
      <c r="K147" s="2" t="n"/>
      <c r="L147" s="2" t="n"/>
      <c r="M147" s="3" t="n">
        <v>163.5131377461065</v>
      </c>
      <c r="N147" s="3" t="n">
        <v>151.912541560349</v>
      </c>
      <c r="O147" s="3" t="n">
        <v>179.1318004008729</v>
      </c>
      <c r="P147" s="3" t="n">
        <v>156.2033129172337</v>
      </c>
      <c r="Q147" s="2" t="n"/>
      <c r="R147" s="2" t="n">
        <v>4</v>
      </c>
      <c r="S147" s="3" t="n">
        <v>159.8582253316701</v>
      </c>
      <c r="T147" s="5" t="n">
        <v>1.024458986793359</v>
      </c>
      <c r="U147" s="5" t="n">
        <v>0.1552532296912634</v>
      </c>
      <c r="V147" s="5" t="n">
        <v>0.5898561082423111</v>
      </c>
      <c r="W147" s="5" t="n">
        <v>0.5263</v>
      </c>
      <c r="X147" s="9" t="inlineStr">
        <is>
          <t>STRONG BUY</t>
        </is>
      </c>
      <c r="Y147" s="7" t="inlineStr">
        <is>
          <t>Hoch</t>
        </is>
      </c>
      <c r="Z147" s="2" t="n"/>
      <c r="AA147" s="5" t="n">
        <v>0.3918279221987548</v>
      </c>
      <c r="AB147" s="5" t="n">
        <v>0.1791771670788009</v>
      </c>
      <c r="AC147" s="2" t="inlineStr">
        <is>
          <t>M4 KGV, M5 P/S, M6 P/B, M7 EV/EBITDA</t>
        </is>
      </c>
      <c r="AD147" s="2" t="inlineStr">
        <is>
          <t>M1 Gordon: Dividende zu gering (DDM-Gate); M2 DDM: Dividende zu gering (DDM-Gate); M3 Fund.KGV: Dividende zu gering (DDM-Gate); M8 DCF: kein FCFF / keine Historie</t>
        </is>
      </c>
    </row>
    <row r="148">
      <c r="A148" s="2" t="inlineStr">
        <is>
          <t>DVN</t>
        </is>
      </c>
      <c r="B148" s="2" t="inlineStr">
        <is>
          <t>Devon Energy</t>
        </is>
      </c>
      <c r="C148" s="2" t="inlineStr">
        <is>
          <t>Energy</t>
        </is>
      </c>
      <c r="D148" s="3" t="n">
        <v>37.15620996284379</v>
      </c>
      <c r="E148" s="4" t="n">
        <v>9.343478260869565</v>
      </c>
      <c r="F148" s="4" t="n">
        <v>7.831489950984857</v>
      </c>
      <c r="G148" s="5" t="n">
        <v>0.02978129362494183</v>
      </c>
      <c r="H148" s="5" t="n">
        <v>0.2332319017510614</v>
      </c>
      <c r="I148" s="5" t="n">
        <v>0.11522</v>
      </c>
      <c r="J148" s="2" t="n"/>
      <c r="K148" s="2" t="n"/>
      <c r="L148" s="2" t="n"/>
      <c r="M148" s="3" t="n">
        <v>47.9074442146854</v>
      </c>
      <c r="N148" s="3" t="n">
        <v>33.16925186342179</v>
      </c>
      <c r="O148" s="3" t="n">
        <v>52.42979914907009</v>
      </c>
      <c r="P148" s="3" t="n">
        <v>29.373522341461</v>
      </c>
      <c r="Q148" s="3" t="n">
        <v>21.73342542449054</v>
      </c>
      <c r="R148" s="2" t="n">
        <v>4</v>
      </c>
      <c r="S148" s="3" t="n">
        <v>31.2713871024414</v>
      </c>
      <c r="T148" s="5" t="n">
        <v>-0.1583806008817156</v>
      </c>
      <c r="U148" s="5" t="n">
        <v>0.3977878082829225</v>
      </c>
      <c r="V148" s="5" t="n">
        <v>0.1197036037006035</v>
      </c>
      <c r="W148" s="5" t="n">
        <v>0.5</v>
      </c>
      <c r="X148" s="2" t="inlineStr">
        <is>
          <t>BUY (niedrige Konfidenz)</t>
        </is>
      </c>
      <c r="Y148" s="8" t="inlineStr">
        <is>
          <t>Niedrig</t>
        </is>
      </c>
      <c r="Z148" s="2" t="n"/>
      <c r="AA148" s="5" t="n">
        <v>-0.6735969345525369</v>
      </c>
      <c r="AB148" s="5" t="n">
        <v>1.204320914856817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getrimmt (weit vom Median)</t>
        </is>
      </c>
    </row>
    <row r="149">
      <c r="A149" s="2" t="inlineStr">
        <is>
          <t>DXCM</t>
        </is>
      </c>
      <c r="B149" s="2" t="inlineStr">
        <is>
          <t>Dexcom</t>
        </is>
      </c>
      <c r="C149" s="2" t="inlineStr">
        <is>
          <t>Health Care</t>
        </is>
      </c>
      <c r="D149" s="3" t="n">
        <v>73.26637492673362</v>
      </c>
      <c r="E149" s="4" t="n">
        <v>33.49802371541502</v>
      </c>
      <c r="F149" s="4" t="n">
        <v>27.12468714593882</v>
      </c>
      <c r="G149" s="5" t="n">
        <v>0</v>
      </c>
      <c r="H149" s="5" t="n">
        <v>0</v>
      </c>
      <c r="I149" s="5" t="n">
        <v>0.38491002</v>
      </c>
      <c r="J149" s="2" t="n"/>
      <c r="K149" s="2" t="n"/>
      <c r="L149" s="2" t="n"/>
      <c r="M149" s="3" t="n">
        <v>48.68431667081084</v>
      </c>
      <c r="N149" s="3" t="n">
        <v>67.8737321305653</v>
      </c>
      <c r="O149" s="3" t="n">
        <v>20.60475692234775</v>
      </c>
      <c r="P149" s="3" t="n">
        <v>52.13544914172709</v>
      </c>
      <c r="Q149" s="3" t="n">
        <v>59.20993184410798</v>
      </c>
      <c r="R149" s="2" t="n">
        <v>4</v>
      </c>
      <c r="S149" s="3" t="n">
        <v>55.67269049291753</v>
      </c>
      <c r="T149" s="5" t="n">
        <v>-0.2401331368094816</v>
      </c>
      <c r="U149" s="5" t="n">
        <v>0.1025368731563421</v>
      </c>
      <c r="V149" s="5" t="n">
        <v>-0.06879813182656974</v>
      </c>
      <c r="W149" s="5" t="n">
        <v>0.6</v>
      </c>
      <c r="X149" s="6" t="inlineStr">
        <is>
          <t>HOLD</t>
        </is>
      </c>
      <c r="Y149" s="6" t="inlineStr">
        <is>
          <t>Mittel</t>
        </is>
      </c>
      <c r="Z149" s="2" t="n"/>
      <c r="AA149" s="5" t="n">
        <v>0.7369823138799007</v>
      </c>
      <c r="AB149" s="5" t="n">
        <v>0.3941601068267568</v>
      </c>
      <c r="AC149" s="2" t="inlineStr">
        <is>
          <t>M4 KGV, M5 P/S, M7 EV/EBITDA, M8 DCF</t>
        </is>
      </c>
      <c r="AD149" s="2" t="inlineStr">
        <is>
          <t>M1 Gordon: Dividende zu gering (DDM-Gate); M2 DDM: Dividende zu gering (DDM-Gate); M3 Fund.KGV: Dividende zu gering (DDM-Gate); M6 P/B: Ausreißer (&gt;3x / &lt;0.3x Kurs)</t>
        </is>
      </c>
    </row>
    <row r="150">
      <c r="A150" s="2" t="inlineStr">
        <is>
          <t>FANG</t>
        </is>
      </c>
      <c r="B150" s="2" t="inlineStr">
        <is>
          <t>Diamondback Energy</t>
        </is>
      </c>
      <c r="C150" s="2" t="inlineStr">
        <is>
          <t>Energy</t>
        </is>
      </c>
      <c r="D150" s="3" t="n">
        <v>162.5605798374394</v>
      </c>
      <c r="E150" s="4" t="n">
        <v>284.9090909090909</v>
      </c>
      <c r="F150" s="4" t="n">
        <v>10.50794550218692</v>
      </c>
      <c r="G150" s="5" t="n">
        <v>0.02339927674962774</v>
      </c>
      <c r="H150" s="5" t="n">
        <v>0.2458783248756778</v>
      </c>
      <c r="I150" s="5" t="n">
        <v>0.034930002</v>
      </c>
      <c r="J150" s="2" t="n"/>
      <c r="K150" s="2" t="n"/>
      <c r="L150" s="2" t="n"/>
      <c r="M150" s="3" t="n">
        <v>156.211649103537</v>
      </c>
      <c r="N150" s="3" t="n">
        <v>57.65298272409338</v>
      </c>
      <c r="O150" s="3" t="n">
        <v>195.0798666424414</v>
      </c>
      <c r="P150" s="3" t="n">
        <v>158.6627491408728</v>
      </c>
      <c r="Q150" s="2" t="n"/>
      <c r="R150" s="2" t="n">
        <v>3</v>
      </c>
      <c r="S150" s="3" t="n">
        <v>158.6627491408728</v>
      </c>
      <c r="T150" s="5" t="n">
        <v>-0.02397771157352213</v>
      </c>
      <c r="U150" s="5" t="n">
        <v>0.2377685598808765</v>
      </c>
      <c r="V150" s="5" t="n">
        <v>0.1068954241536772</v>
      </c>
      <c r="W150" s="5" t="n">
        <v>0.7857</v>
      </c>
      <c r="X150" s="7" t="inlineStr">
        <is>
          <t>BUY</t>
        </is>
      </c>
      <c r="Y150" s="6" t="inlineStr">
        <is>
          <t>Mittel</t>
        </is>
      </c>
      <c r="Z150" s="2" t="n"/>
      <c r="AA150" s="5" t="n">
        <v>0.9451150662635783</v>
      </c>
      <c r="AB150" s="5" t="n">
        <v>0.2488176634838708</v>
      </c>
      <c r="AC150" s="2" t="inlineStr">
        <is>
          <t>M4 KGV, M6 P/B, M7 EV/EBITDA</t>
        </is>
      </c>
      <c r="AD15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1">
      <c r="A151" s="2" t="inlineStr">
        <is>
          <t>DLR</t>
        </is>
      </c>
      <c r="B151" s="2" t="inlineStr">
        <is>
          <t>Digital Realty</t>
        </is>
      </c>
      <c r="C151" s="2" t="inlineStr">
        <is>
          <t>Real Estate</t>
        </is>
      </c>
      <c r="D151" s="3" t="n">
        <v>167.5400998324599</v>
      </c>
      <c r="E151" s="4" t="n">
        <v>245.3164556962025</v>
      </c>
      <c r="F151" s="4" t="n">
        <v>66.07343765981385</v>
      </c>
      <c r="G151" s="5" t="n">
        <v>0.02518059855521156</v>
      </c>
      <c r="H151" s="5" t="n">
        <v>1.663768708874569</v>
      </c>
      <c r="I151" s="5" t="n">
        <v>0.02912</v>
      </c>
      <c r="J151" s="3" t="n">
        <v>66.74843004077844</v>
      </c>
      <c r="K151" s="3" t="n">
        <v>66.74843004077846</v>
      </c>
      <c r="L151" s="3" t="n">
        <v>64.8043010104645</v>
      </c>
      <c r="M151" s="3" t="n">
        <v>94.60976640845374</v>
      </c>
      <c r="N151" s="3" t="n">
        <v>59.58451511127591</v>
      </c>
      <c r="O151" s="3" t="n">
        <v>151.8718140438279</v>
      </c>
      <c r="P151" s="3" t="n">
        <v>100.3465795908154</v>
      </c>
      <c r="Q151" s="2" t="n"/>
      <c r="R151" s="2" t="n">
        <v>5</v>
      </c>
      <c r="S151" s="3" t="n">
        <v>66.74843004077844</v>
      </c>
      <c r="T151" s="5" t="n">
        <v>-0.6015972886041797</v>
      </c>
      <c r="U151" s="5" t="n">
        <v>0.1448450464396285</v>
      </c>
      <c r="V151" s="5" t="n">
        <v>-0.2283761210822756</v>
      </c>
      <c r="W151" s="5" t="n">
        <v>0.8</v>
      </c>
      <c r="X151" s="10" t="inlineStr">
        <is>
          <t>REDUCE</t>
        </is>
      </c>
      <c r="Y151" s="6" t="inlineStr">
        <is>
          <t>Mittel</t>
        </is>
      </c>
      <c r="Z151" s="2" t="n"/>
      <c r="AA151" s="5" t="n">
        <v>0.9571359895997803</v>
      </c>
      <c r="AB151" s="5" t="n">
        <v>0.5878247264707466</v>
      </c>
      <c r="AC151" s="2" t="inlineStr">
        <is>
          <t>M1 Gordon, M2 DDM, M3 Fund.KGV, M4 KGV, M5 P/S</t>
        </is>
      </c>
      <c r="AD151" s="2" t="inlineStr">
        <is>
          <t>M6 P/B: getrimmt (weit vom Median); M7 EV/EBITDA: getrimmt (weit vom Median); M8 DCF: kein FCFF / keine Historie</t>
        </is>
      </c>
    </row>
    <row r="152">
      <c r="A152" s="2" t="inlineStr">
        <is>
          <t>DG</t>
        </is>
      </c>
      <c r="B152" s="2" t="inlineStr">
        <is>
          <t>Dollar General</t>
        </is>
      </c>
      <c r="C152" s="2" t="inlineStr">
        <is>
          <t>Consumer Staples</t>
        </is>
      </c>
      <c r="D152" s="3" t="n">
        <v>109.4370548905629</v>
      </c>
      <c r="E152" s="4" t="n">
        <v>17.93059490084986</v>
      </c>
      <c r="F152" s="4" t="n">
        <v>15.77868213914008</v>
      </c>
      <c r="G152" s="5" t="n">
        <v>0.01864286278537009</v>
      </c>
      <c r="H152" s="5" t="n">
        <v>0.2941598060539584</v>
      </c>
      <c r="I152" s="5" t="n">
        <v>0.1891</v>
      </c>
      <c r="J152" s="3" t="n">
        <v>84.90612516761914</v>
      </c>
      <c r="K152" s="2" t="n"/>
      <c r="L152" s="3" t="n">
        <v>82.43313123069819</v>
      </c>
      <c r="M152" s="3" t="n">
        <v>118.1762438037321</v>
      </c>
      <c r="N152" s="3" t="n">
        <v>232.015153824769</v>
      </c>
      <c r="O152" s="3" t="n">
        <v>250.17683191592</v>
      </c>
      <c r="P152" s="3" t="n">
        <v>118.5854733130944</v>
      </c>
      <c r="Q152" s="3" t="n">
        <v>466.0968240369619</v>
      </c>
      <c r="R152" s="2" t="n">
        <v>4</v>
      </c>
      <c r="S152" s="3" t="n">
        <v>101.5411844856756</v>
      </c>
      <c r="T152" s="5" t="n">
        <v>-0.07214988024653246</v>
      </c>
      <c r="U152" s="5" t="n">
        <v>0.04082960739394892</v>
      </c>
      <c r="V152" s="5" t="n">
        <v>-0.01566013642629177</v>
      </c>
      <c r="W152" s="5" t="n">
        <v>0.8235</v>
      </c>
      <c r="X152" s="6" t="inlineStr">
        <is>
          <t>HOLD</t>
        </is>
      </c>
      <c r="Y152" s="6" t="inlineStr">
        <is>
          <t>Mittel</t>
        </is>
      </c>
      <c r="Z152" s="2" t="n"/>
      <c r="AA152" s="5" t="n">
        <v>-0.01864105924241831</v>
      </c>
      <c r="AB152" s="5" t="n">
        <v>0.4385656779337896</v>
      </c>
      <c r="AC152" s="2" t="inlineStr">
        <is>
          <t>M1 Gordon, M3 Fund.KGV, M4 KGV, M7 EV/EBITDA</t>
        </is>
      </c>
      <c r="AD152" s="2" t="inlineStr">
        <is>
          <t>M5 P/S: getrimmt (weit vom Median); M6 P/B: getrimmt (weit vom Median); M8 DCF: Ausreißer (&gt;3x / &lt;0.3x Kurs)</t>
        </is>
      </c>
    </row>
    <row r="153">
      <c r="A153" s="2" t="inlineStr">
        <is>
          <t>DLTR</t>
        </is>
      </c>
      <c r="B153" s="2" t="inlineStr">
        <is>
          <t>Dollar Tree</t>
        </is>
      </c>
      <c r="C153" s="2" t="inlineStr">
        <is>
          <t>Consumer Staples</t>
        </is>
      </c>
      <c r="D153" s="3" t="n">
        <v>113.1630498868369</v>
      </c>
      <c r="E153" s="4" t="n">
        <v>21.01123595505618</v>
      </c>
      <c r="F153" s="4" t="n">
        <v>17.03870219498576</v>
      </c>
      <c r="G153" s="5" t="n">
        <v>0</v>
      </c>
      <c r="H153" s="5" t="n">
        <v>0</v>
      </c>
      <c r="I153" s="5" t="n">
        <v>0.33976</v>
      </c>
      <c r="J153" s="2" t="n"/>
      <c r="K153" s="2" t="n"/>
      <c r="L153" s="2" t="n"/>
      <c r="M153" s="3" t="n">
        <v>113.1630498868369</v>
      </c>
      <c r="N153" s="3" t="n">
        <v>214.3292858220279</v>
      </c>
      <c r="O153" s="3" t="n">
        <v>113.1630498868369</v>
      </c>
      <c r="P153" s="3" t="n">
        <v>113.1630498868369</v>
      </c>
      <c r="Q153" s="3" t="n">
        <v>284.7595422772363</v>
      </c>
      <c r="R153" s="2" t="n">
        <v>3</v>
      </c>
      <c r="S153" s="3" t="n">
        <v>113.1630498868369</v>
      </c>
      <c r="T153" s="5" t="n">
        <v>0</v>
      </c>
      <c r="U153" s="5" t="n">
        <v>-0.0273491214667686</v>
      </c>
      <c r="V153" s="5" t="n">
        <v>-0.0136745607333843</v>
      </c>
      <c r="W153" s="5" t="n">
        <v>0.65</v>
      </c>
      <c r="X153" s="6" t="inlineStr">
        <is>
          <t>HOLD</t>
        </is>
      </c>
      <c r="Y153" s="6" t="inlineStr">
        <is>
          <t>Mittel</t>
        </is>
      </c>
      <c r="Z153" s="2" t="n"/>
      <c r="AA153" s="5" t="n">
        <v>0.3758218637678618</v>
      </c>
      <c r="AB153" s="5" t="n">
        <v>0</v>
      </c>
      <c r="AC153" s="2" t="inlineStr">
        <is>
          <t>M4 KGV, M6 P/B, M7 EV/EBITDA</t>
        </is>
      </c>
      <c r="AD15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4">
      <c r="A154" s="2" t="inlineStr">
        <is>
          <t>D</t>
        </is>
      </c>
      <c r="B154" s="2" t="inlineStr">
        <is>
          <t>Dominion Energy</t>
        </is>
      </c>
      <c r="C154" s="2" t="inlineStr">
        <is>
          <t>Utilities</t>
        </is>
      </c>
      <c r="D154" s="3" t="n">
        <v>58.25865494174134</v>
      </c>
      <c r="E154" s="4" t="n">
        <v>23.31833910034602</v>
      </c>
      <c r="F154" s="4" t="n">
        <v>17.66101028631331</v>
      </c>
      <c r="G154" s="5" t="n">
        <v>0.03962012167977445</v>
      </c>
      <c r="H154" s="5" t="n">
        <v>0.6997313765314813</v>
      </c>
      <c r="I154" s="5" t="n">
        <v>0.08280999999999999</v>
      </c>
      <c r="J154" s="3" t="n">
        <v>53.4260999465739</v>
      </c>
      <c r="K154" s="3" t="n">
        <v>53.4260999465739</v>
      </c>
      <c r="L154" s="3" t="n">
        <v>51.86999994813</v>
      </c>
      <c r="M154" s="3" t="n">
        <v>57.50411957224079</v>
      </c>
      <c r="N154" s="3" t="n">
        <v>55.15985129541303</v>
      </c>
      <c r="O154" s="3" t="n">
        <v>58.14425672267766</v>
      </c>
      <c r="P154" s="3" t="n">
        <v>57.5910218212252</v>
      </c>
      <c r="Q154" s="2" t="n"/>
      <c r="R154" s="2" t="n">
        <v>7</v>
      </c>
      <c r="S154" s="3" t="n">
        <v>55.15985129541303</v>
      </c>
      <c r="T154" s="5" t="n">
        <v>-0.05319044268061324</v>
      </c>
      <c r="U154" s="5" t="n">
        <v>0.04985902952960375</v>
      </c>
      <c r="V154" s="5" t="n">
        <v>-0.001665706575504744</v>
      </c>
      <c r="W154" s="5" t="n">
        <v>0.7</v>
      </c>
      <c r="X154" s="6" t="inlineStr">
        <is>
          <t>HOLD</t>
        </is>
      </c>
      <c r="Y154" s="7" t="inlineStr">
        <is>
          <t>Hoch</t>
        </is>
      </c>
      <c r="Z154" s="2" t="n"/>
      <c r="AA154" s="5" t="n">
        <v>0.4243664296078819</v>
      </c>
      <c r="AB154" s="5" t="n">
        <v>0.1209611872146119</v>
      </c>
      <c r="AC154" s="2" t="inlineStr">
        <is>
          <t>M1 Gordon, M2 DDM, M3 Fund.KGV, M4 KGV, M5 P/S, M6 P/B, M7 EV/EBITDA</t>
        </is>
      </c>
      <c r="AD154" s="2" t="inlineStr">
        <is>
          <t>M8 DCF: kein FCFF / keine Historie</t>
        </is>
      </c>
    </row>
    <row r="155">
      <c r="A155" s="2" t="inlineStr">
        <is>
          <t>DPZ</t>
        </is>
      </c>
      <c r="B155" s="2" t="inlineStr">
        <is>
          <t>Domino's</t>
        </is>
      </c>
      <c r="C155" s="2" t="inlineStr">
        <is>
          <t>Consumer Discretionary</t>
        </is>
      </c>
      <c r="D155" s="3" t="n">
        <v>303.3962746966037</v>
      </c>
      <c r="E155" s="4" t="n">
        <v>19.88385269121813</v>
      </c>
      <c r="F155" s="4" t="n">
        <v>16.80094979582262</v>
      </c>
      <c r="G155" s="5" t="n">
        <v>0.02268129363157145</v>
      </c>
      <c r="H155" s="5" t="n">
        <v>0.3810672756083432</v>
      </c>
      <c r="I155" s="2" t="n"/>
      <c r="J155" s="3" t="n">
        <v>117.0580114436356</v>
      </c>
      <c r="K155" s="3" t="n">
        <v>117.0580114436356</v>
      </c>
      <c r="L155" s="3" t="n">
        <v>113.6485547996462</v>
      </c>
      <c r="M155" s="3" t="n">
        <v>359.5298466903582</v>
      </c>
      <c r="N155" s="3" t="n">
        <v>433.6821815247995</v>
      </c>
      <c r="O155" s="2" t="n"/>
      <c r="P155" s="3" t="n">
        <v>328.1307768565803</v>
      </c>
      <c r="Q155" s="3" t="n">
        <v>603.3821440032038</v>
      </c>
      <c r="R155" s="2" t="n">
        <v>3</v>
      </c>
      <c r="S155" s="3" t="n">
        <v>359.5298466903582</v>
      </c>
      <c r="T155" s="5" t="n">
        <v>0.1850173409343541</v>
      </c>
      <c r="U155" s="5" t="n">
        <v>0.1019824761362018</v>
      </c>
      <c r="V155" s="5" t="n">
        <v>0.1434999085352779</v>
      </c>
      <c r="W155" s="5" t="n">
        <v>0.8</v>
      </c>
      <c r="X155" s="7" t="inlineStr">
        <is>
          <t>BUY</t>
        </is>
      </c>
      <c r="Y155" s="6" t="inlineStr">
        <is>
          <t>Mittel</t>
        </is>
      </c>
      <c r="Z155" s="2" t="n"/>
      <c r="AA155" s="5" t="n">
        <v>0.444593435708032</v>
      </c>
      <c r="AB155" s="5" t="n">
        <v>0.3216748080731049</v>
      </c>
      <c r="AC155" s="2" t="inlineStr">
        <is>
          <t>M4 KGV, M5 P/S, M7 EV/EBITDA</t>
        </is>
      </c>
      <c r="AD155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6">
      <c r="A156" s="2" t="inlineStr">
        <is>
          <t>DASH</t>
        </is>
      </c>
      <c r="B156" s="2" t="inlineStr">
        <is>
          <t>DoorDash</t>
        </is>
      </c>
      <c r="C156" s="2" t="inlineStr">
        <is>
          <t>Consumer Discretionary</t>
        </is>
      </c>
      <c r="D156" s="3" t="n">
        <v>186.9567698130432</v>
      </c>
      <c r="E156" s="4" t="n">
        <v>113.821052631579</v>
      </c>
      <c r="F156" s="4" t="n">
        <v>27.19033992325449</v>
      </c>
      <c r="G156" s="5" t="n">
        <v>0</v>
      </c>
      <c r="H156" s="5" t="n">
        <v>0</v>
      </c>
      <c r="I156" s="5" t="n">
        <v>0.088870004</v>
      </c>
      <c r="J156" s="2" t="n"/>
      <c r="K156" s="2" t="n"/>
      <c r="L156" s="2" t="n"/>
      <c r="M156" s="3" t="n">
        <v>122.6211729100532</v>
      </c>
      <c r="N156" s="3" t="n">
        <v>41.96252426229047</v>
      </c>
      <c r="O156" s="3" t="n">
        <v>107.1682895917917</v>
      </c>
      <c r="P156" s="3" t="n">
        <v>51.74648569091883</v>
      </c>
      <c r="Q156" s="3" t="n">
        <v>76.86198194900142</v>
      </c>
      <c r="R156" s="2" t="n">
        <v>3</v>
      </c>
      <c r="S156" s="3" t="n">
        <v>107.1682895917917</v>
      </c>
      <c r="T156" s="5" t="n">
        <v>-0.4267750255903541</v>
      </c>
      <c r="U156" s="5" t="n">
        <v>0.1595685748635902</v>
      </c>
      <c r="V156" s="5" t="n">
        <v>-0.1336032253633819</v>
      </c>
      <c r="W156" s="5" t="n">
        <v>0.6667</v>
      </c>
      <c r="X156" s="10" t="inlineStr">
        <is>
          <t>REDUCE</t>
        </is>
      </c>
      <c r="Y156" s="6" t="inlineStr">
        <is>
          <t>Mittel</t>
        </is>
      </c>
      <c r="Z156" s="2" t="n"/>
      <c r="AA156" s="5" t="n">
        <v>0.9331884342850231</v>
      </c>
      <c r="AB156" s="5" t="n">
        <v>0.595342324003737</v>
      </c>
      <c r="AC156" s="2" t="inlineStr">
        <is>
          <t>M4 KGV, M6 P/B, M8 DCF</t>
        </is>
      </c>
      <c r="AD1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7">
      <c r="A157" s="2" t="inlineStr">
        <is>
          <t>DOV</t>
        </is>
      </c>
      <c r="B157" s="2" t="inlineStr">
        <is>
          <t>Dover Corporation</t>
        </is>
      </c>
      <c r="C157" s="2" t="inlineStr">
        <is>
          <t>Industrials</t>
        </is>
      </c>
      <c r="D157" s="3" t="n">
        <v>182.5218848174781</v>
      </c>
      <c r="E157" s="4" t="n">
        <v>25.4987922705314</v>
      </c>
      <c r="F157" s="4" t="n">
        <v>18.14976110365127</v>
      </c>
      <c r="G157" s="5" t="n">
        <v>0.009851750106569412</v>
      </c>
      <c r="H157" s="5" t="n">
        <v>0.1788069108871058</v>
      </c>
      <c r="I157" s="5" t="n">
        <v>0.14914</v>
      </c>
      <c r="J157" s="2" t="n"/>
      <c r="K157" s="2" t="n"/>
      <c r="L157" s="2" t="n"/>
      <c r="M157" s="3" t="n">
        <v>210.1930963571596</v>
      </c>
      <c r="N157" s="3" t="n">
        <v>212.4863265001401</v>
      </c>
      <c r="O157" s="3" t="n">
        <v>182.5218848174781</v>
      </c>
      <c r="P157" s="3" t="n">
        <v>213.6522528449491</v>
      </c>
      <c r="Q157" s="3" t="n">
        <v>202.0624610587555</v>
      </c>
      <c r="R157" s="2" t="n">
        <v>5</v>
      </c>
      <c r="S157" s="3" t="n">
        <v>210.1930963571596</v>
      </c>
      <c r="T157" s="5" t="n">
        <v>0.1516048969544266</v>
      </c>
      <c r="U157" s="5" t="n">
        <v>0.1725266897172359</v>
      </c>
      <c r="V157" s="5" t="n">
        <v>0.1620657933358313</v>
      </c>
      <c r="W157" s="5" t="n">
        <v>0.75</v>
      </c>
      <c r="X157" s="7" t="inlineStr">
        <is>
          <t>BUY</t>
        </is>
      </c>
      <c r="Y157" s="7" t="inlineStr">
        <is>
          <t>Hoch</t>
        </is>
      </c>
      <c r="Z157" s="2" t="n"/>
      <c r="AA157" s="5" t="n">
        <v>0.6109370665331448</v>
      </c>
      <c r="AB157" s="5" t="n">
        <v>0.1705569064148191</v>
      </c>
      <c r="AC157" s="2" t="inlineStr">
        <is>
          <t>M4 KGV, M5 P/S, M6 P/B, M7 EV/EBITDA, M8 DCF</t>
        </is>
      </c>
      <c r="AD157" s="2" t="inlineStr">
        <is>
          <t>M1 Gordon: Dividende zu gering (DDM-Gate); M2 DDM: Dividende zu gering (DDM-Gate); M3 Fund.KGV: Dividende zu gering (DDM-Gate)</t>
        </is>
      </c>
    </row>
    <row r="158">
      <c r="A158" s="2" t="inlineStr">
        <is>
          <t>DOW</t>
        </is>
      </c>
      <c r="B158" s="2" t="inlineStr">
        <is>
          <t>Dow Inc.</t>
        </is>
      </c>
      <c r="C158" s="2" t="inlineStr">
        <is>
          <t>Materials</t>
        </is>
      </c>
      <c r="D158" s="3" t="n">
        <v>25.36442997463557</v>
      </c>
      <c r="E158" s="2" t="n"/>
      <c r="F158" s="4" t="n">
        <v>15.90916485018056</v>
      </c>
      <c r="G158" s="5" t="n">
        <v>0.04771642808452624</v>
      </c>
      <c r="H158" s="5" t="n">
        <v>0.7591285204585136</v>
      </c>
      <c r="I158" s="5" t="n">
        <v>-0.0554</v>
      </c>
      <c r="J158" s="3" t="n">
        <v>36.50392382879622</v>
      </c>
      <c r="K158" s="3" t="n">
        <v>36.50392382879621</v>
      </c>
      <c r="L158" s="3" t="n">
        <v>35.4407027464041</v>
      </c>
      <c r="M158" s="3" t="n">
        <v>26.74744440284474</v>
      </c>
      <c r="N158" s="2" t="n"/>
      <c r="O158" s="3" t="n">
        <v>61.12223388674315</v>
      </c>
      <c r="P158" s="3" t="n">
        <v>38.11096614247693</v>
      </c>
      <c r="Q158" s="2" t="n"/>
      <c r="R158" s="2" t="n">
        <v>5</v>
      </c>
      <c r="S158" s="3" t="n">
        <v>36.50392382879621</v>
      </c>
      <c r="T158" s="5" t="n">
        <v>0.4391777723883461</v>
      </c>
      <c r="U158" s="5" t="n">
        <v>0.2163428766189504</v>
      </c>
      <c r="V158" s="5" t="n">
        <v>0.3277603245036482</v>
      </c>
      <c r="W158" s="5" t="n">
        <v>0.4286</v>
      </c>
      <c r="X158" s="9" t="inlineStr">
        <is>
          <t>STRONG BUY</t>
        </is>
      </c>
      <c r="Y158" s="6" t="inlineStr">
        <is>
          <t>Mittel</t>
        </is>
      </c>
      <c r="Z158" s="2" t="n"/>
      <c r="AA158" s="5" t="n">
        <v>1.972286642853614</v>
      </c>
      <c r="AB158" s="5" t="n">
        <v>0.4248451391649073</v>
      </c>
      <c r="AC158" s="2" t="inlineStr">
        <is>
          <t>M1 Gordon, M2 DDM, M3 Fund.KGV, M4 KGV, M7 EV/EBITDA</t>
        </is>
      </c>
      <c r="AD158" s="2" t="inlineStr">
        <is>
          <t>M5 P/S: Marge &lt;= 0 / P/S nicht adjustierbar; M6 P/B: getrimmt (weit vom Median); M8 DCF: kein FCFF / keine Historie</t>
        </is>
      </c>
    </row>
    <row r="159">
      <c r="A159" s="2" t="inlineStr">
        <is>
          <t>DHI</t>
        </is>
      </c>
      <c r="B159" s="2" t="inlineStr">
        <is>
          <t>D. R. Horton</t>
        </is>
      </c>
      <c r="C159" s="2" t="inlineStr">
        <is>
          <t>Consumer Discretionary</t>
        </is>
      </c>
      <c r="D159" s="3" t="n">
        <v>130.6086598693913</v>
      </c>
      <c r="E159" s="4" t="n">
        <v>14.41603053435115</v>
      </c>
      <c r="F159" s="4" t="n">
        <v>12.83943818534581</v>
      </c>
      <c r="G159" s="5" t="n">
        <v>0.0119142176330421</v>
      </c>
      <c r="H159" s="5" t="n">
        <v>0.152971860826201</v>
      </c>
      <c r="I159" s="5" t="n">
        <v>0.12632</v>
      </c>
      <c r="J159" s="2" t="n"/>
      <c r="K159" s="2" t="n"/>
      <c r="L159" s="2" t="n"/>
      <c r="M159" s="3" t="n">
        <v>181.4115189776801</v>
      </c>
      <c r="N159" s="3" t="n">
        <v>222.7406872714949</v>
      </c>
      <c r="O159" s="3" t="n">
        <v>393.5688640618225</v>
      </c>
      <c r="P159" s="3" t="n">
        <v>183.5505387044374</v>
      </c>
      <c r="Q159" s="3" t="n">
        <v>253.4570113927873</v>
      </c>
      <c r="R159" s="2" t="n">
        <v>4</v>
      </c>
      <c r="S159" s="3" t="n">
        <v>203.1456129879662</v>
      </c>
      <c r="T159" s="5" t="n">
        <v>0.5553762912130922</v>
      </c>
      <c r="U159" s="5" t="n">
        <v>0.07834703468361126</v>
      </c>
      <c r="V159" s="5" t="n">
        <v>0.3168616629483517</v>
      </c>
      <c r="W159" s="5" t="n">
        <v>0.75</v>
      </c>
      <c r="X159" s="9" t="inlineStr">
        <is>
          <t>STRONG BUY</t>
        </is>
      </c>
      <c r="Y159" s="6" t="inlineStr">
        <is>
          <t>Mittel</t>
        </is>
      </c>
      <c r="Z159" s="2" t="n"/>
      <c r="AA159" s="5" t="n">
        <v>0.3792642267249258</v>
      </c>
      <c r="AB159" s="5" t="n">
        <v>0.3971384662953579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Ausreißer (&gt;3x / &lt;0.3x Kurs)</t>
        </is>
      </c>
    </row>
    <row r="160">
      <c r="A160" s="2" t="inlineStr">
        <is>
          <t>DTE</t>
        </is>
      </c>
      <c r="B160" s="2" t="inlineStr">
        <is>
          <t>DTE Energy</t>
        </is>
      </c>
      <c r="C160" s="2" t="inlineStr">
        <is>
          <t>Utilities</t>
        </is>
      </c>
      <c r="D160" s="3" t="n">
        <v>120.9176148790824</v>
      </c>
      <c r="E160" s="4" t="n">
        <v>22.13132911392405</v>
      </c>
      <c r="F160" s="4" t="n">
        <v>16.7264395417001</v>
      </c>
      <c r="G160" s="5" t="n">
        <v>0.03331665117609209</v>
      </c>
      <c r="H160" s="5" t="n">
        <v>0.5572689516288158</v>
      </c>
      <c r="I160" s="5" t="n">
        <v>0.1103</v>
      </c>
      <c r="J160" s="3" t="n">
        <v>126.5069236539809</v>
      </c>
      <c r="K160" s="3" t="n">
        <v>137.7726131717717</v>
      </c>
      <c r="L160" s="3" t="n">
        <v>122.8222559747387</v>
      </c>
      <c r="M160" s="3" t="n">
        <v>126.0201857375844</v>
      </c>
      <c r="N160" s="3" t="n">
        <v>122.2471898248957</v>
      </c>
      <c r="O160" s="3" t="n">
        <v>106.9531910679525</v>
      </c>
      <c r="P160" s="3" t="n">
        <v>86.69510822357101</v>
      </c>
      <c r="Q160" s="2" t="n"/>
      <c r="R160" s="2" t="n">
        <v>7</v>
      </c>
      <c r="S160" s="3" t="n">
        <v>122.8222559747387</v>
      </c>
      <c r="T160" s="5" t="n">
        <v>0.01575156024670998</v>
      </c>
      <c r="U160" s="5" t="n">
        <v>0.1441576463859298</v>
      </c>
      <c r="V160" s="5" t="n">
        <v>0.07995460331631987</v>
      </c>
      <c r="W160" s="5" t="n">
        <v>0.7</v>
      </c>
      <c r="X160" s="6" t="inlineStr">
        <is>
          <t>HOLD</t>
        </is>
      </c>
      <c r="Y160" s="6" t="inlineStr">
        <is>
          <t>Mittel</t>
        </is>
      </c>
      <c r="Z160" s="2" t="n"/>
      <c r="AA160" s="5" t="n">
        <v>0.2804965848633785</v>
      </c>
      <c r="AB160" s="5" t="n">
        <v>0.5891624798077537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DUK</t>
        </is>
      </c>
      <c r="B161" s="2" t="inlineStr">
        <is>
          <t>Duke Energy</t>
        </is>
      </c>
      <c r="C161" s="2" t="inlineStr">
        <is>
          <t>Utilities</t>
        </is>
      </c>
      <c r="D161" s="3" t="n">
        <v>107.9328248920672</v>
      </c>
      <c r="E161" s="4" t="n">
        <v>18.80271084337349</v>
      </c>
      <c r="F161" s="4" t="n">
        <v>17.42011999441887</v>
      </c>
      <c r="G161" s="5" t="n">
        <v>0.03476171405686825</v>
      </c>
      <c r="H161" s="5" t="n">
        <v>0.6055532300823218</v>
      </c>
      <c r="I161" s="5" t="n">
        <v>0.098570004</v>
      </c>
      <c r="J161" s="3" t="n">
        <v>122.4877304638831</v>
      </c>
      <c r="K161" s="3" t="n">
        <v>127.5473908383474</v>
      </c>
      <c r="L161" s="3" t="n">
        <v>118.9201266639642</v>
      </c>
      <c r="M161" s="3" t="n">
        <v>107.9328248920672</v>
      </c>
      <c r="N161" s="3" t="n">
        <v>124.8664424646467</v>
      </c>
      <c r="O161" s="3" t="n">
        <v>127.1697789529096</v>
      </c>
      <c r="P161" s="3" t="n">
        <v>130.0854477642775</v>
      </c>
      <c r="Q161" s="2" t="n"/>
      <c r="R161" s="2" t="n">
        <v>7</v>
      </c>
      <c r="S161" s="3" t="n">
        <v>124.8664424646467</v>
      </c>
      <c r="T161" s="5" t="n">
        <v>0.1568903397971206</v>
      </c>
      <c r="U161" s="5" t="n">
        <v>0.1032186623948739</v>
      </c>
      <c r="V161" s="5" t="n">
        <v>0.1300545010959973</v>
      </c>
      <c r="W161" s="5" t="n">
        <v>0.8</v>
      </c>
      <c r="X161" s="7" t="inlineStr">
        <is>
          <t>BUY</t>
        </is>
      </c>
      <c r="Y161" s="7" t="inlineStr">
        <is>
          <t>Hoch</t>
        </is>
      </c>
      <c r="Z161" s="2" t="n"/>
      <c r="AA161" s="5" t="n">
        <v>0.1359249295743031</v>
      </c>
      <c r="AB161" s="5" t="n">
        <v>0.2052445388542639</v>
      </c>
      <c r="AC161" s="2" t="inlineStr">
        <is>
          <t>M1 Gordon, M2 DDM, M3 Fund.KGV, M4 KGV, M5 P/S, M6 P/B, M7 EV/EBITDA</t>
        </is>
      </c>
      <c r="AD161" s="2" t="inlineStr">
        <is>
          <t>M8 DCF: kein FCFF / keine Historie</t>
        </is>
      </c>
    </row>
    <row r="162">
      <c r="A162" s="2" t="inlineStr">
        <is>
          <t>DD</t>
        </is>
      </c>
      <c r="B162" s="2" t="inlineStr">
        <is>
          <t>DuPont</t>
        </is>
      </c>
      <c r="C162" s="2" t="inlineStr">
        <is>
          <t>Industrials</t>
        </is>
      </c>
      <c r="D162" s="3" t="n">
        <v>123.1653148768347</v>
      </c>
      <c r="E162" s="4" t="n">
        <v>60.88461538461539</v>
      </c>
      <c r="F162" s="4" t="n">
        <v>17.90156963857602</v>
      </c>
      <c r="G162" s="5" t="n">
        <v>0.01684565171615077</v>
      </c>
      <c r="H162" s="5" t="n">
        <v>0.3015636073038706</v>
      </c>
      <c r="I162" s="5" t="n">
        <v>0.01792</v>
      </c>
      <c r="J162" s="3" t="n">
        <v>31.6599110794512</v>
      </c>
      <c r="K162" s="3" t="n">
        <v>31.6599110794512</v>
      </c>
      <c r="L162" s="3" t="n">
        <v>30.73777774704</v>
      </c>
      <c r="M162" s="3" t="n">
        <v>146.9238959182154</v>
      </c>
      <c r="N162" s="3" t="n">
        <v>57.31902354286262</v>
      </c>
      <c r="O162" s="3" t="n">
        <v>547.6213763161996</v>
      </c>
      <c r="P162" s="3" t="n">
        <v>173.3845830779662</v>
      </c>
      <c r="Q162" s="3" t="n">
        <v>0.7393278208507185</v>
      </c>
      <c r="R162" s="2" t="n">
        <v>2</v>
      </c>
      <c r="S162" s="3" t="n">
        <v>160.1542394980908</v>
      </c>
      <c r="T162" s="5" t="n">
        <v>0.3003193281992178</v>
      </c>
      <c r="U162" s="5" t="n">
        <v>0.1923569874359514</v>
      </c>
      <c r="V162" s="5" t="n">
        <v>0.2463381578175846</v>
      </c>
      <c r="W162" s="5" t="n">
        <v>0.5</v>
      </c>
      <c r="X162" s="7" t="inlineStr">
        <is>
          <t>BUY</t>
        </is>
      </c>
      <c r="Y162" s="6" t="inlineStr">
        <is>
          <t>Mittel</t>
        </is>
      </c>
      <c r="Z162" s="2" t="n"/>
      <c r="AA162" s="5" t="n">
        <v>0.8315434828384923</v>
      </c>
      <c r="AB162" s="5" t="n">
        <v>0.1800979139191905</v>
      </c>
      <c r="AC162" s="2" t="inlineStr">
        <is>
          <t>M4 KGV, M7 EV/EBITDA</t>
        </is>
      </c>
      <c r="AD162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3">
      <c r="A163" s="2" t="inlineStr">
        <is>
          <t>ETN</t>
        </is>
      </c>
      <c r="B163" s="2" t="inlineStr">
        <is>
          <t>Eaton Corporation</t>
        </is>
      </c>
      <c r="C163" s="2" t="inlineStr">
        <is>
          <t>Industrials</t>
        </is>
      </c>
      <c r="D163" s="3" t="n">
        <v>387.8838596121161</v>
      </c>
      <c r="E163" s="4" t="n">
        <v>45.6439471007121</v>
      </c>
      <c r="F163" s="4" t="n">
        <v>28.00420425068719</v>
      </c>
      <c r="G163" s="5" t="n">
        <v>0.009806543639119194</v>
      </c>
      <c r="H163" s="5" t="n">
        <v>0.2746244510631711</v>
      </c>
      <c r="I163" s="5" t="n">
        <v>0.19684</v>
      </c>
      <c r="J163" s="3" t="n">
        <v>54.52907440615291</v>
      </c>
      <c r="K163" s="2" t="n"/>
      <c r="L163" s="3" t="n">
        <v>52.94084893801252</v>
      </c>
      <c r="M163" s="3" t="n">
        <v>389.2610096010778</v>
      </c>
      <c r="N163" s="3" t="n">
        <v>357.8461975909435</v>
      </c>
      <c r="O163" s="3" t="n">
        <v>387.8838596121161</v>
      </c>
      <c r="P163" s="3" t="n">
        <v>322.2537059426685</v>
      </c>
      <c r="Q163" s="3" t="n">
        <v>186.1519568570529</v>
      </c>
      <c r="R163" s="2" t="n">
        <v>5</v>
      </c>
      <c r="S163" s="3" t="n">
        <v>357.8461975909435</v>
      </c>
      <c r="T163" s="5" t="n">
        <v>-0.07743983482893646</v>
      </c>
      <c r="U163" s="5" t="n">
        <v>0.05079700454667035</v>
      </c>
      <c r="V163" s="5" t="n">
        <v>-0.01332141514113305</v>
      </c>
      <c r="W163" s="5" t="n">
        <v>0.75</v>
      </c>
      <c r="X163" s="2" t="inlineStr">
        <is>
          <t>HOLD (niedrige Konfidenz)</t>
        </is>
      </c>
      <c r="Y163" s="8" t="inlineStr">
        <is>
          <t>Niedrig</t>
        </is>
      </c>
      <c r="Z163" s="2" t="n"/>
      <c r="AA163" s="5" t="n">
        <v>0.784892390832013</v>
      </c>
      <c r="AB163" s="5" t="n">
        <v>1.091092761920271</v>
      </c>
      <c r="AC163" s="2" t="inlineStr">
        <is>
          <t>M4 KGV, M5 P/S, M6 P/B, M7 EV/EBITDA, M8 DCF</t>
        </is>
      </c>
      <c r="AD163" s="2" t="inlineStr">
        <is>
          <t>M1 Gordon: Ausreißer (&gt;3x / &lt;0.3x Kurs); M3 Fund.KGV: Ausreißer (&gt;3x / &lt;0.3x Kurs)</t>
        </is>
      </c>
    </row>
    <row r="164">
      <c r="A164" s="2" t="inlineStr">
        <is>
          <t>EBAY</t>
        </is>
      </c>
      <c r="B164" s="2" t="inlineStr">
        <is>
          <t>eBay Inc.</t>
        </is>
      </c>
      <c r="C164" s="2" t="inlineStr">
        <is>
          <t>Consumer Discretionary</t>
        </is>
      </c>
      <c r="D164" s="3" t="n">
        <v>96.80670990319329</v>
      </c>
      <c r="E164" s="4" t="n">
        <v>23.52521008403362</v>
      </c>
      <c r="F164" s="4" t="n">
        <v>16.69808057069918</v>
      </c>
      <c r="G164" s="5" t="n">
        <v>0.01107340596535096</v>
      </c>
      <c r="H164" s="5" t="n">
        <v>0.1849046250014912</v>
      </c>
      <c r="I164" s="5" t="n">
        <v>0.46611</v>
      </c>
      <c r="J164" s="2" t="n"/>
      <c r="K164" s="2" t="n"/>
      <c r="L164" s="2" t="n"/>
      <c r="M164" s="3" t="n">
        <v>103.3898285701601</v>
      </c>
      <c r="N164" s="3" t="n">
        <v>100.6138999799011</v>
      </c>
      <c r="O164" s="3" t="n">
        <v>47.67467453360612</v>
      </c>
      <c r="P164" s="3" t="n">
        <v>86.54235149926778</v>
      </c>
      <c r="Q164" s="3" t="n">
        <v>14.2831262292305</v>
      </c>
      <c r="R164" s="2" t="n">
        <v>4</v>
      </c>
      <c r="S164" s="3" t="n">
        <v>93.57812573958442</v>
      </c>
      <c r="T164" s="5" t="n">
        <v>-0.0333508304004696</v>
      </c>
      <c r="U164" s="5" t="n">
        <v>0.02662564743704232</v>
      </c>
      <c r="V164" s="5" t="n">
        <v>-0.003362591481713639</v>
      </c>
      <c r="W164" s="5" t="n">
        <v>0.6</v>
      </c>
      <c r="X164" s="2" t="inlineStr">
        <is>
          <t>HOLD (niedrige Konfidenz)</t>
        </is>
      </c>
      <c r="Y164" s="8" t="inlineStr">
        <is>
          <t>Niedrig</t>
        </is>
      </c>
      <c r="Z164" s="2" t="n"/>
      <c r="AA164" s="5" t="n">
        <v>0.6161842831495629</v>
      </c>
      <c r="AB164" s="5" t="n">
        <v>1.168653054931294</v>
      </c>
      <c r="AC164" s="2" t="inlineStr">
        <is>
          <t>M4 KGV, M5 P/S, M6 P/B, M7 EV/EBITDA</t>
        </is>
      </c>
      <c r="AD164" s="2" t="inlineStr">
        <is>
          <t>M1 Gordon: Dividende zu gering (DDM-Gate); M2 DDM: Dividende zu gering (DDM-Gate); M3 Fund.KGV: Dividende zu gering (DDM-Gate); M8 DCF: Ausreißer (&gt;3x / &lt;0.3x Kurs)</t>
        </is>
      </c>
    </row>
    <row r="165">
      <c r="A165" s="2" t="inlineStr">
        <is>
          <t>ECHO</t>
        </is>
      </c>
      <c r="B165" s="2" t="inlineStr">
        <is>
          <t>EchoStar</t>
        </is>
      </c>
      <c r="C165" s="2" t="inlineStr">
        <is>
          <t>Communication Services</t>
        </is>
      </c>
      <c r="D165" s="3" t="n">
        <v>77.83957992216042</v>
      </c>
      <c r="E165" s="2" t="n"/>
      <c r="F165" s="4" t="n">
        <v>5.75825927131544</v>
      </c>
      <c r="G165" s="5" t="n">
        <v>0</v>
      </c>
      <c r="H165" s="5" t="n">
        <v>0</v>
      </c>
      <c r="I165" s="5" t="n">
        <v>-0.33428</v>
      </c>
      <c r="J165" s="2" t="n"/>
      <c r="K165" s="2" t="n"/>
      <c r="L165" s="2" t="n"/>
      <c r="M165" s="3" t="n">
        <v>186.5469450236701</v>
      </c>
      <c r="N165" s="2" t="n"/>
      <c r="O165" s="3" t="n">
        <v>107.5515637408921</v>
      </c>
      <c r="P165" s="3" t="n">
        <v>3.942493546673895</v>
      </c>
      <c r="Q165" s="2" t="n"/>
      <c r="R165" s="2" t="n">
        <v>2</v>
      </c>
      <c r="S165" s="3" t="n">
        <v>147.0492543822812</v>
      </c>
      <c r="T165" s="5" t="n">
        <v>0.8891321680991906</v>
      </c>
      <c r="U165" s="5" t="n">
        <v>0.4263501776988006</v>
      </c>
      <c r="V165" s="5" t="n">
        <v>0.6577411728989956</v>
      </c>
      <c r="W165" s="5" t="n">
        <v>0.6111</v>
      </c>
      <c r="X165" s="7" t="inlineStr">
        <is>
          <t>BUY</t>
        </is>
      </c>
      <c r="Y165" s="6" t="inlineStr">
        <is>
          <t>Mittel</t>
        </is>
      </c>
      <c r="Z165" s="2" t="n"/>
      <c r="AA165" s="5" t="n">
        <v>3.950578054767378</v>
      </c>
      <c r="AB165" s="5" t="n">
        <v>0.7344884494017185</v>
      </c>
      <c r="AC165" s="2" t="inlineStr">
        <is>
          <t>M4 KGV, M6 P/B</t>
        </is>
      </c>
      <c r="AD165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6">
      <c r="A166" s="2" t="inlineStr">
        <is>
          <t>ECL</t>
        </is>
      </c>
      <c r="B166" s="2" t="inlineStr">
        <is>
          <t>Ecolab</t>
        </is>
      </c>
      <c r="C166" s="2" t="inlineStr">
        <is>
          <t>Materials</t>
        </is>
      </c>
      <c r="D166" s="3" t="n">
        <v>246.5294647534705</v>
      </c>
      <c r="E166" s="4" t="n">
        <v>38.32930107526882</v>
      </c>
      <c r="F166" s="4" t="n">
        <v>30.27970260759876</v>
      </c>
      <c r="G166" s="5" t="n">
        <v>0.0102395062594242</v>
      </c>
      <c r="H166" s="5" t="n">
        <v>0.3100492043840108</v>
      </c>
      <c r="I166" s="5" t="n">
        <v>0.21956</v>
      </c>
      <c r="J166" s="3" t="n">
        <v>45.21861212869444</v>
      </c>
      <c r="K166" s="2" t="n"/>
      <c r="L166" s="3" t="n">
        <v>43.90156517348974</v>
      </c>
      <c r="M166" s="3" t="n">
        <v>144.4546834876583</v>
      </c>
      <c r="N166" s="3" t="n">
        <v>288.8076738063994</v>
      </c>
      <c r="O166" s="3" t="n">
        <v>78.60411365988877</v>
      </c>
      <c r="P166" s="3" t="n">
        <v>141.89818695485</v>
      </c>
      <c r="Q166" s="3" t="n">
        <v>196.4209784720787</v>
      </c>
      <c r="R166" s="2" t="n">
        <v>4</v>
      </c>
      <c r="S166" s="3" t="n">
        <v>143.1764352212542</v>
      </c>
      <c r="T166" s="5" t="n">
        <v>-0.4192319552373562</v>
      </c>
      <c r="U166" s="5" t="n">
        <v>0.1385021566083386</v>
      </c>
      <c r="V166" s="5" t="n">
        <v>-0.1403648993145088</v>
      </c>
      <c r="W166" s="5" t="n">
        <v>0.85</v>
      </c>
      <c r="X166" s="2" t="inlineStr">
        <is>
          <t>REDUCE (niedrige Konfidenz)</t>
        </is>
      </c>
      <c r="Y166" s="8" t="inlineStr">
        <is>
          <t>Niedrig</t>
        </is>
      </c>
      <c r="Z166" s="2" t="n"/>
      <c r="AA166" s="5" t="n">
        <v>0.7018319899408373</v>
      </c>
      <c r="AB166" s="5" t="n">
        <v>1.498863854911848</v>
      </c>
      <c r="AC166" s="2" t="inlineStr">
        <is>
          <t>M4 KGV, M6 P/B, M7 EV/EBITDA, M8 DCF</t>
        </is>
      </c>
      <c r="AD166" s="2" t="inlineStr">
        <is>
          <t>M1 Gordon: Ausreißer (&gt;3x / &lt;0.3x Kurs); M3 Fund.KGV: Ausreißer (&gt;3x / &lt;0.3x Kurs); M5 P/S: getrimmt (weit vom Median)</t>
        </is>
      </c>
    </row>
    <row r="167">
      <c r="A167" s="2" t="inlineStr">
        <is>
          <t>EIX</t>
        </is>
      </c>
      <c r="B167" s="2" t="inlineStr">
        <is>
          <t>Edison International</t>
        </is>
      </c>
      <c r="C167" s="2" t="inlineStr">
        <is>
          <t>Utilities</t>
        </is>
      </c>
      <c r="D167" s="3" t="n">
        <v>59.32198994067801</v>
      </c>
      <c r="E167" s="4" t="n">
        <v>7.081527347781218</v>
      </c>
      <c r="F167" s="4" t="n">
        <v>10.54477225474031</v>
      </c>
      <c r="G167" s="5" t="n">
        <v>0.0511512678519382</v>
      </c>
      <c r="H167" s="5" t="n">
        <v>0.5393784700399078</v>
      </c>
      <c r="I167" s="5" t="n">
        <v>0.19734</v>
      </c>
      <c r="J167" s="3" t="n">
        <v>68.6152985043814</v>
      </c>
      <c r="K167" s="2" t="n"/>
      <c r="L167" s="3" t="n">
        <v>66.61679466444795</v>
      </c>
      <c r="M167" s="3" t="n">
        <v>98.00080628671385</v>
      </c>
      <c r="N167" s="3" t="n">
        <v>183.289247925596</v>
      </c>
      <c r="O167" s="3" t="n">
        <v>83.62705027044309</v>
      </c>
      <c r="P167" s="3" t="n">
        <v>154.8829110604479</v>
      </c>
      <c r="Q167" s="2" t="n"/>
      <c r="R167" s="2" t="n">
        <v>4</v>
      </c>
      <c r="S167" s="3" t="n">
        <v>76.12117438741225</v>
      </c>
      <c r="T167" s="5" t="n">
        <v>0.2831864619432596</v>
      </c>
      <c r="U167" s="5" t="n">
        <v>0.108069221801224</v>
      </c>
      <c r="V167" s="5" t="n">
        <v>0.1956278418722418</v>
      </c>
      <c r="W167" s="5" t="n">
        <v>0.7</v>
      </c>
      <c r="X167" s="7" t="inlineStr">
        <is>
          <t>BUY</t>
        </is>
      </c>
      <c r="Y167" s="6" t="inlineStr">
        <is>
          <t>Mittel</t>
        </is>
      </c>
      <c r="Z167" s="2" t="n"/>
      <c r="AA167" s="5" t="n">
        <v>-0.8691260687919405</v>
      </c>
      <c r="AB167" s="5" t="n">
        <v>0.4711126042666673</v>
      </c>
      <c r="AC167" s="2" t="inlineStr">
        <is>
          <t>M1 Gordon, M3 Fund.KGV, M4 KGV, M6 P/B</t>
        </is>
      </c>
      <c r="AD167" s="2" t="inlineStr">
        <is>
          <t>M5 P/S: Ausreißer (&gt;3x / &lt;0.3x Kurs); M7 EV/EBITDA: getrimmt (weit vom Median); M8 DCF: kein FCFF / keine Historie</t>
        </is>
      </c>
    </row>
    <row r="168">
      <c r="A168" s="2" t="inlineStr">
        <is>
          <t>EW</t>
        </is>
      </c>
      <c r="B168" s="2" t="inlineStr">
        <is>
          <t>Edwards Lifesciences</t>
        </is>
      </c>
      <c r="C168" s="2" t="inlineStr">
        <is>
          <t>Health Care</t>
        </is>
      </c>
      <c r="D168" s="3" t="n">
        <v>77.56293992243705</v>
      </c>
      <c r="E168" s="4" t="n">
        <v>53.40476190476191</v>
      </c>
      <c r="F168" s="4" t="n">
        <v>26.57976596059843</v>
      </c>
      <c r="G168" s="5" t="n">
        <v>0</v>
      </c>
      <c r="H168" s="5" t="n">
        <v>0</v>
      </c>
      <c r="I168" s="5" t="n">
        <v>0.09175</v>
      </c>
      <c r="J168" s="2" t="n"/>
      <c r="K168" s="2" t="n"/>
      <c r="L168" s="2" t="n"/>
      <c r="M168" s="3" t="n">
        <v>52.59594007358776</v>
      </c>
      <c r="N168" s="3" t="n">
        <v>43.60124665609944</v>
      </c>
      <c r="O168" s="3" t="n">
        <v>53.09596086281348</v>
      </c>
      <c r="P168" s="3" t="n">
        <v>52.77732309012097</v>
      </c>
      <c r="Q168" s="3" t="n">
        <v>75.96629945212881</v>
      </c>
      <c r="R168" s="2" t="n">
        <v>5</v>
      </c>
      <c r="S168" s="3" t="n">
        <v>52.77732309012097</v>
      </c>
      <c r="T168" s="5" t="n">
        <v>-0.3195548912547888</v>
      </c>
      <c r="U168" s="5" t="n">
        <v>0.1252958091841283</v>
      </c>
      <c r="V168" s="5" t="n">
        <v>-0.09712954103533022</v>
      </c>
      <c r="W168" s="5" t="n">
        <v>0.75</v>
      </c>
      <c r="X168" s="6" t="inlineStr">
        <is>
          <t>HOLD</t>
        </is>
      </c>
      <c r="Y168" s="6" t="inlineStr">
        <is>
          <t>Mittel</t>
        </is>
      </c>
      <c r="Z168" s="2" t="n"/>
      <c r="AA168" s="5" t="n">
        <v>0.780481571166568</v>
      </c>
      <c r="AB168" s="5" t="n">
        <v>0.7422965001736199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ELV</t>
        </is>
      </c>
      <c r="B169" s="2" t="inlineStr">
        <is>
          <t>Elevance Health</t>
        </is>
      </c>
      <c r="C169" s="2" t="inlineStr">
        <is>
          <t>Health Care</t>
        </is>
      </c>
      <c r="D169" s="3" t="n">
        <v>340.7858996592141</v>
      </c>
      <c r="E169" s="4" t="n">
        <v>17.41935483870968</v>
      </c>
      <c r="F169" s="4" t="n">
        <v>13.30218466955274</v>
      </c>
      <c r="G169" s="5" t="n">
        <v>0.01745306950786403</v>
      </c>
      <c r="H169" s="5" t="n">
        <v>0.2321639536441473</v>
      </c>
      <c r="I169" s="5" t="n">
        <v>0.11133</v>
      </c>
      <c r="J169" s="2" t="n"/>
      <c r="K169" s="2" t="n"/>
      <c r="L169" s="2" t="n"/>
      <c r="M169" s="3" t="n">
        <v>415.4585981358802</v>
      </c>
      <c r="N169" s="3" t="n">
        <v>655.322940455922</v>
      </c>
      <c r="O169" s="3" t="n">
        <v>624.2071982130021</v>
      </c>
      <c r="P169" s="3" t="n">
        <v>496.1254249152487</v>
      </c>
      <c r="Q169" s="3" t="n">
        <v>185.8913866147697</v>
      </c>
      <c r="R169" s="2" t="n">
        <v>4</v>
      </c>
      <c r="S169" s="3" t="n">
        <v>560.1663115641253</v>
      </c>
      <c r="T169" s="5" t="n">
        <v>0.6437485005227379</v>
      </c>
      <c r="U169" s="5" t="n">
        <v>0.1392573566717403</v>
      </c>
      <c r="V169" s="5" t="n">
        <v>0.3915029285972391</v>
      </c>
      <c r="W169" s="5" t="n">
        <v>0.6</v>
      </c>
      <c r="X169" s="9" t="inlineStr">
        <is>
          <t>STRONG BUY</t>
        </is>
      </c>
      <c r="Y169" s="6" t="inlineStr">
        <is>
          <t>Mittel</t>
        </is>
      </c>
      <c r="Z169" s="2" t="n"/>
      <c r="AA169" s="5" t="n">
        <v>0.2602138220694922</v>
      </c>
      <c r="AB169" s="5" t="n">
        <v>0.5773483649063669</v>
      </c>
      <c r="AC169" s="2" t="inlineStr">
        <is>
          <t>M4 KGV, M5 P/S, M6 P/B, M7 EV/EBITDA</t>
        </is>
      </c>
      <c r="AD169" s="2" t="inlineStr">
        <is>
          <t>M1 Gordon: Dividende zu gering (DDM-Gate); M2 DDM: Dividende zu gering (DDM-Gate); M3 Fund.KGV: Dividende zu gering (DDM-Gate); M8 DCF: getrimmt (weit vom Median)</t>
        </is>
      </c>
    </row>
    <row r="170">
      <c r="A170" s="2" t="inlineStr">
        <is>
          <t>EME</t>
        </is>
      </c>
      <c r="B170" s="2" t="inlineStr">
        <is>
          <t>Emcor</t>
        </is>
      </c>
      <c r="C170" s="2" t="inlineStr">
        <is>
          <t>Industrials</t>
        </is>
      </c>
      <c r="D170" s="3" t="n">
        <v>706.2100492937899</v>
      </c>
      <c r="E170" s="4" t="n">
        <v>25.44859813084112</v>
      </c>
      <c r="F170" s="4" t="n">
        <v>22.23160218576736</v>
      </c>
      <c r="G170" s="5" t="n">
        <v>0.001958624066593218</v>
      </c>
      <c r="H170" s="5" t="n">
        <v>0.04354335107997036</v>
      </c>
      <c r="I170" s="5" t="n">
        <v>0.40348998</v>
      </c>
      <c r="J170" s="2" t="n"/>
      <c r="K170" s="2" t="n"/>
      <c r="L170" s="2" t="n"/>
      <c r="M170" s="3" t="n">
        <v>678.3569163959963</v>
      </c>
      <c r="N170" s="3" t="n">
        <v>825.1747529153398</v>
      </c>
      <c r="O170" s="3" t="n">
        <v>495.1810291476054</v>
      </c>
      <c r="P170" s="3" t="n">
        <v>710.1956092839996</v>
      </c>
      <c r="Q170" s="3" t="n">
        <v>651.1900746380064</v>
      </c>
      <c r="R170" s="2" t="n">
        <v>5</v>
      </c>
      <c r="S170" s="3" t="n">
        <v>678.3569163959963</v>
      </c>
      <c r="T170" s="5" t="n">
        <v>-0.03944029531390369</v>
      </c>
      <c r="U170" s="5" t="n">
        <v>0.2781770106500185</v>
      </c>
      <c r="V170" s="5" t="n">
        <v>0.1193683576680574</v>
      </c>
      <c r="W170" s="5" t="n">
        <v>0.75</v>
      </c>
      <c r="X170" s="7" t="inlineStr">
        <is>
          <t>BUY</t>
        </is>
      </c>
      <c r="Y170" s="6" t="inlineStr">
        <is>
          <t>Mittel</t>
        </is>
      </c>
      <c r="Z170" s="2" t="n"/>
      <c r="AA170" s="5" t="n">
        <v>0.6084215711407429</v>
      </c>
      <c r="AB170" s="5" t="n">
        <v>0.6664102708776607</v>
      </c>
      <c r="AC170" s="2" t="inlineStr">
        <is>
          <t>M4 KGV, M5 P/S, M6 P/B, M7 EV/EBITDA, M8 DCF</t>
        </is>
      </c>
      <c r="AD170" s="2" t="inlineStr">
        <is>
          <t>M1 Gordon: Dividende zu gering (DDM-Gate); M2 DDM: Dividende zu gering (DDM-Gate); M3 Fund.KGV: Dividende zu gering (DDM-Gate)</t>
        </is>
      </c>
    </row>
    <row r="171">
      <c r="A171" s="2" t="inlineStr">
        <is>
          <t>EMR</t>
        </is>
      </c>
      <c r="B171" s="2" t="inlineStr">
        <is>
          <t>Emerson Electric</t>
        </is>
      </c>
      <c r="C171" s="2" t="inlineStr">
        <is>
          <t>Industrials</t>
        </is>
      </c>
      <c r="D171" s="3" t="n">
        <v>136.8157698631842</v>
      </c>
      <c r="E171" s="4" t="n">
        <v>34.63019693654267</v>
      </c>
      <c r="F171" s="4" t="n">
        <v>21.88196514592585</v>
      </c>
      <c r="G171" s="5" t="n">
        <v>0.01402754960192089</v>
      </c>
      <c r="H171" s="5" t="n">
        <v>0.306950351471979</v>
      </c>
      <c r="I171" s="5" t="n">
        <v>0.128</v>
      </c>
      <c r="J171" s="3" t="n">
        <v>26.4450260605115</v>
      </c>
      <c r="K171" s="3" t="n">
        <v>33.76620568532029</v>
      </c>
      <c r="L171" s="3" t="n">
        <v>25.67478258302087</v>
      </c>
      <c r="M171" s="3" t="n">
        <v>175.7163888556911</v>
      </c>
      <c r="N171" s="3" t="n">
        <v>166.900917574867</v>
      </c>
      <c r="O171" s="3" t="n">
        <v>271.7574704379669</v>
      </c>
      <c r="P171" s="3" t="n">
        <v>214.9757674113142</v>
      </c>
      <c r="Q171" s="3" t="n">
        <v>33.04369719981241</v>
      </c>
      <c r="R171" s="2" t="n">
        <v>4</v>
      </c>
      <c r="S171" s="3" t="n">
        <v>195.3460781335027</v>
      </c>
      <c r="T171" s="5" t="n">
        <v>0.4278038147857426</v>
      </c>
      <c r="U171" s="5" t="n">
        <v>0.07464741564514088</v>
      </c>
      <c r="V171" s="5" t="n">
        <v>0.2512256152154417</v>
      </c>
      <c r="W171" s="5" t="n">
        <v>0.75</v>
      </c>
      <c r="X171" s="7" t="inlineStr">
        <is>
          <t>BUY</t>
        </is>
      </c>
      <c r="Y171" s="6" t="inlineStr">
        <is>
          <t>Mittel</t>
        </is>
      </c>
      <c r="Z171" s="2" t="n"/>
      <c r="AA171" s="5" t="n">
        <v>0.7243290473638286</v>
      </c>
      <c r="AB171" s="5" t="n">
        <v>0.6282562995261198</v>
      </c>
      <c r="AC171" s="2" t="inlineStr">
        <is>
          <t>M4 KGV, M5 P/S, M6 P/B, M7 EV/EBITDA</t>
        </is>
      </c>
      <c r="AD17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2">
      <c r="A172" s="2" t="inlineStr">
        <is>
          <t>ETR</t>
        </is>
      </c>
      <c r="B172" s="2" t="inlineStr">
        <is>
          <t>Entergy</t>
        </is>
      </c>
      <c r="C172" s="2" t="inlineStr">
        <is>
          <t>Utilities</t>
        </is>
      </c>
      <c r="D172" s="3" t="n">
        <v>92.65710990734289</v>
      </c>
      <c r="E172" s="4" t="n">
        <v>27.41176470588236</v>
      </c>
      <c r="F172" s="4" t="n">
        <v>21.03383311091923</v>
      </c>
      <c r="G172" s="5" t="n">
        <v>0.02388505318156372</v>
      </c>
      <c r="H172" s="5" t="n">
        <v>0.5023942224664416</v>
      </c>
      <c r="I172" s="5" t="n">
        <v>0.10248999</v>
      </c>
      <c r="J172" s="3" t="n">
        <v>61.11296508634012</v>
      </c>
      <c r="K172" s="3" t="n">
        <v>67.15540504078659</v>
      </c>
      <c r="L172" s="3" t="n">
        <v>59.3329758119807</v>
      </c>
      <c r="M172" s="3" t="n">
        <v>76.73817532022011</v>
      </c>
      <c r="N172" s="3" t="n">
        <v>72.55233545331849</v>
      </c>
      <c r="O172" s="3" t="n">
        <v>72.0547590113337</v>
      </c>
      <c r="P172" s="3" t="n">
        <v>71.94874769604671</v>
      </c>
      <c r="Q172" s="2" t="n"/>
      <c r="R172" s="2" t="n">
        <v>7</v>
      </c>
      <c r="S172" s="3" t="n">
        <v>71.94874769604671</v>
      </c>
      <c r="T172" s="5" t="n">
        <v>-0.2234945837616189</v>
      </c>
      <c r="U172" s="5" t="n">
        <v>0.1558215152080611</v>
      </c>
      <c r="V172" s="5" t="n">
        <v>-0.03383653427677891</v>
      </c>
      <c r="W172" s="5" t="n">
        <v>0.7</v>
      </c>
      <c r="X172" s="6" t="inlineStr">
        <is>
          <t>HOLD</t>
        </is>
      </c>
      <c r="Y172" s="7" t="inlineStr">
        <is>
          <t>Hoch</t>
        </is>
      </c>
      <c r="Z172" s="2" t="n"/>
      <c r="AA172" s="5" t="n">
        <v>0.4579392764445918</v>
      </c>
      <c r="AB172" s="5" t="n">
        <v>0.2933478267362566</v>
      </c>
      <c r="AC172" s="2" t="inlineStr">
        <is>
          <t>M1 Gordon, M2 DDM, M3 Fund.KGV, M4 KGV, M5 P/S, M6 P/B, M7 EV/EBITDA</t>
        </is>
      </c>
      <c r="AD172" s="2" t="inlineStr">
        <is>
          <t>M8 DCF: kein FCFF / keine Historie</t>
        </is>
      </c>
    </row>
    <row r="173">
      <c r="A173" s="2" t="inlineStr">
        <is>
          <t>EOG</t>
        </is>
      </c>
      <c r="B173" s="2" t="inlineStr">
        <is>
          <t>EOG Resources</t>
        </is>
      </c>
      <c r="C173" s="2" t="inlineStr">
        <is>
          <t>Energy</t>
        </is>
      </c>
      <c r="D173" s="3" t="n">
        <v>116.4827298835173</v>
      </c>
      <c r="E173" s="4" t="n">
        <v>10.48560311284047</v>
      </c>
      <c r="F173" s="4" t="n">
        <v>9.217504090891678</v>
      </c>
      <c r="G173" s="5" t="n">
        <v>0.03028054029983672</v>
      </c>
      <c r="H173" s="5" t="n">
        <v>0.2791110040881553</v>
      </c>
      <c r="I173" s="5" t="n">
        <v>0.22507</v>
      </c>
      <c r="J173" s="3" t="n">
        <v>135.0548251437556</v>
      </c>
      <c r="K173" s="2" t="n"/>
      <c r="L173" s="3" t="n">
        <v>131.1211894599569</v>
      </c>
      <c r="M173" s="3" t="n">
        <v>127.603971199358</v>
      </c>
      <c r="N173" s="3" t="n">
        <v>143.6038145358253</v>
      </c>
      <c r="O173" s="3" t="n">
        <v>83.45443418885723</v>
      </c>
      <c r="P173" s="3" t="n">
        <v>121.9566328795616</v>
      </c>
      <c r="Q173" s="3" t="n">
        <v>71.84551984747497</v>
      </c>
      <c r="R173" s="2" t="n">
        <v>7</v>
      </c>
      <c r="S173" s="3" t="n">
        <v>127.603971199358</v>
      </c>
      <c r="T173" s="5" t="n">
        <v>0.09547545225770371</v>
      </c>
      <c r="U173" s="5" t="n">
        <v>0.1786759685319874</v>
      </c>
      <c r="V173" s="5" t="n">
        <v>0.1370757103948456</v>
      </c>
      <c r="W173" s="5" t="n">
        <v>0.6</v>
      </c>
      <c r="X173" s="2" t="inlineStr">
        <is>
          <t>BUY (niedrige Konfidenz)</t>
        </is>
      </c>
      <c r="Y173" s="8" t="inlineStr">
        <is>
          <t>Niedrig</t>
        </is>
      </c>
      <c r="Z173" s="2" t="n"/>
      <c r="AA173" s="5" t="n">
        <v>-0.6760783575110353</v>
      </c>
      <c r="AB173" s="5" t="n">
        <v>0.9987859346092869</v>
      </c>
      <c r="AC173" s="2" t="inlineStr">
        <is>
          <t>M1 Gordon, M3 Fund.KGV, M4 KGV, M5 P/S, M6 P/B, M7 EV/EBITDA, M8 DCF</t>
        </is>
      </c>
      <c r="AD173" s="2" t="inlineStr"/>
    </row>
    <row r="174">
      <c r="A174" s="2" t="inlineStr">
        <is>
          <t>EQT</t>
        </is>
      </c>
      <c r="B174" s="2" t="inlineStr">
        <is>
          <t>EQT Corporation</t>
        </is>
      </c>
      <c r="C174" s="2" t="inlineStr">
        <is>
          <t>Energy</t>
        </is>
      </c>
      <c r="D174" s="3" t="n">
        <v>44.68600495531399</v>
      </c>
      <c r="E174" s="4" t="n">
        <v>11.99303944315545</v>
      </c>
      <c r="F174" s="4" t="n">
        <v>13.00956652396161</v>
      </c>
      <c r="G174" s="5" t="n">
        <v>0.01276842716192687</v>
      </c>
      <c r="H174" s="5" t="n">
        <v>0.166111702569446</v>
      </c>
      <c r="I174" s="5" t="n">
        <v>0.11078</v>
      </c>
      <c r="J174" s="2" t="n"/>
      <c r="K174" s="2" t="n"/>
      <c r="L174" s="2" t="n"/>
      <c r="M174" s="3" t="n">
        <v>34.68364180264836</v>
      </c>
      <c r="N174" s="3" t="n">
        <v>48.22187782504692</v>
      </c>
      <c r="O174" s="3" t="n">
        <v>58.31614707171462</v>
      </c>
      <c r="P174" s="3" t="n">
        <v>44.68600495531399</v>
      </c>
      <c r="Q174" s="3" t="n">
        <v>181.1175146896089</v>
      </c>
      <c r="R174" s="2" t="n">
        <v>4</v>
      </c>
      <c r="S174" s="3" t="n">
        <v>46.45394139018045</v>
      </c>
      <c r="T174" s="5" t="n">
        <v>0.03956353754680908</v>
      </c>
      <c r="U174" s="5" t="n">
        <v>0.3093441671503194</v>
      </c>
      <c r="V174" s="5" t="n">
        <v>0.1744538523485643</v>
      </c>
      <c r="W174" s="5" t="n">
        <v>0.65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-0.1596898273676575</v>
      </c>
      <c r="AB174" s="5" t="n">
        <v>0.6813732365112171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Ausreißer (&gt;3x / &lt;0.3x Kurs)</t>
        </is>
      </c>
    </row>
    <row r="175">
      <c r="A175" s="2" t="inlineStr">
        <is>
          <t>EFX</t>
        </is>
      </c>
      <c r="B175" s="2" t="inlineStr">
        <is>
          <t>Equifax</t>
        </is>
      </c>
      <c r="C175" s="2" t="inlineStr">
        <is>
          <t>Industrials</t>
        </is>
      </c>
      <c r="D175" s="3" t="n">
        <v>157.8231198421769</v>
      </c>
      <c r="E175" s="4" t="n">
        <v>32.02807017543859</v>
      </c>
      <c r="F175" s="4" t="n">
        <v>17.97545704194635</v>
      </c>
      <c r="G175" s="5" t="n">
        <v>0.01226993865030675</v>
      </c>
      <c r="H175" s="5" t="n">
        <v>0.2205577551159061</v>
      </c>
      <c r="I175" s="5" t="n">
        <v>0.14275</v>
      </c>
      <c r="J175" s="2" t="n"/>
      <c r="K175" s="2" t="n"/>
      <c r="L175" s="2" t="n"/>
      <c r="M175" s="3" t="n">
        <v>187.4933243389612</v>
      </c>
      <c r="N175" s="3" t="n">
        <v>148.8404150058044</v>
      </c>
      <c r="O175" s="3" t="n">
        <v>200.0456381594254</v>
      </c>
      <c r="P175" s="3" t="n">
        <v>216.1178949763532</v>
      </c>
      <c r="Q175" s="3" t="n">
        <v>208.0366923080111</v>
      </c>
      <c r="R175" s="2" t="n">
        <v>5</v>
      </c>
      <c r="S175" s="3" t="n">
        <v>200.0456381594254</v>
      </c>
      <c r="T175" s="5" t="n">
        <v>0.2675306277018918</v>
      </c>
      <c r="U175" s="5" t="n">
        <v>0.1531759421560035</v>
      </c>
      <c r="V175" s="5" t="n">
        <v>0.2103532849289477</v>
      </c>
      <c r="W175" s="5" t="n">
        <v>0.75</v>
      </c>
      <c r="X175" s="7" t="inlineStr">
        <is>
          <t>BUY</t>
        </is>
      </c>
      <c r="Y175" s="6" t="inlineStr">
        <is>
          <t>Mittel</t>
        </is>
      </c>
      <c r="Z175" s="2" t="n"/>
      <c r="AA175" s="5" t="n">
        <v>0.7103653827079395</v>
      </c>
      <c r="AB175" s="5" t="n">
        <v>0.4520108329980481</v>
      </c>
      <c r="AC175" s="2" t="inlineStr">
        <is>
          <t>M4 KGV, M5 P/S, M6 P/B, M7 EV/EBITDA, M8 DCF</t>
        </is>
      </c>
      <c r="AD175" s="2" t="inlineStr">
        <is>
          <t>M1 Gordon: Dividende zu gering (DDM-Gate); M2 DDM: Dividende zu gering (DDM-Gate); M3 Fund.KGV: Dividende zu gering (DDM-Gate)</t>
        </is>
      </c>
    </row>
    <row r="176">
      <c r="A176" s="2" t="inlineStr">
        <is>
          <t>EQIX</t>
        </is>
      </c>
      <c r="B176" s="2" t="inlineStr">
        <is>
          <t>Equinix</t>
        </is>
      </c>
      <c r="C176" s="2" t="inlineStr">
        <is>
          <t>Real Estate</t>
        </is>
      </c>
      <c r="D176" s="3" t="n">
        <v>901.3449890986549</v>
      </c>
      <c r="E176" s="4" t="n">
        <v>67.09266409266409</v>
      </c>
      <c r="F176" s="4" t="n">
        <v>55.21863267391073</v>
      </c>
      <c r="G176" s="5" t="n">
        <v>0.0197962824423088</v>
      </c>
      <c r="H176" s="5" t="n">
        <v>1.093123648490838</v>
      </c>
      <c r="I176" s="5" t="n">
        <v>0.10735</v>
      </c>
      <c r="J176" s="3" t="n">
        <v>298.3535451561919</v>
      </c>
      <c r="K176" s="3" t="n">
        <v>298.353545156192</v>
      </c>
      <c r="L176" s="3" t="n">
        <v>289.6636360739727</v>
      </c>
      <c r="M176" s="3" t="n">
        <v>609.0451699913092</v>
      </c>
      <c r="N176" s="3" t="n">
        <v>451.7386815993673</v>
      </c>
      <c r="O176" s="3" t="n">
        <v>306.7340095275777</v>
      </c>
      <c r="P176" s="3" t="n">
        <v>561.2291160729413</v>
      </c>
      <c r="Q176" s="2" t="n"/>
      <c r="R176" s="2" t="n">
        <v>5</v>
      </c>
      <c r="S176" s="3" t="n">
        <v>298.353545156192</v>
      </c>
      <c r="T176" s="5" t="n">
        <v>-0.6689907318899664</v>
      </c>
      <c r="U176" s="5" t="n">
        <v>0.1756523949281619</v>
      </c>
      <c r="V176" s="5" t="n">
        <v>-0.2466691684809023</v>
      </c>
      <c r="W176" s="5" t="n">
        <v>0.65</v>
      </c>
      <c r="X176" s="10" t="inlineStr">
        <is>
          <t>REDUCE</t>
        </is>
      </c>
      <c r="Y176" s="6" t="inlineStr">
        <is>
          <t>Mittel</t>
        </is>
      </c>
      <c r="Z176" s="2" t="n"/>
      <c r="AA176" s="5" t="n">
        <v>0.8372842885981143</v>
      </c>
      <c r="AB176" s="5" t="n">
        <v>0.5595284507303662</v>
      </c>
      <c r="AC176" s="2" t="inlineStr">
        <is>
          <t>M1 Gordon, M2 DDM, M3 Fund.KGV, M5 P/S, M6 P/B</t>
        </is>
      </c>
      <c r="AD176" s="2" t="inlineStr">
        <is>
          <t>M4 KGV: getrimmt (weit vom Median); M7 EV/EBITDA: getrimmt (weit vom Median); M8 DCF: kein FCFF / keine Historie</t>
        </is>
      </c>
    </row>
    <row r="177">
      <c r="A177" s="2" t="inlineStr">
        <is>
          <t>EQR</t>
        </is>
      </c>
      <c r="B177" s="2" t="inlineStr">
        <is>
          <t>Equity Residential</t>
        </is>
      </c>
      <c r="C177" s="2" t="inlineStr">
        <is>
          <t>Real Estate</t>
        </is>
      </c>
      <c r="D177" s="3" t="n">
        <v>57.98201494201798</v>
      </c>
      <c r="E177" s="4" t="n">
        <v>29.16086956521739</v>
      </c>
      <c r="F177" s="4" t="n">
        <v>43.32687338501292</v>
      </c>
      <c r="G177" s="5" t="n">
        <v>0.04189652601759356</v>
      </c>
      <c r="H177" s="5" t="n">
        <v>1.815245478036176</v>
      </c>
      <c r="I177" s="5" t="n">
        <v>0.080240004</v>
      </c>
      <c r="J177" s="3" t="n">
        <v>49.59608221006696</v>
      </c>
      <c r="K177" s="3" t="n">
        <v>49.59608221006695</v>
      </c>
      <c r="L177" s="3" t="n">
        <v>48.15153612627859</v>
      </c>
      <c r="M177" s="3" t="n">
        <v>60.1813889580281</v>
      </c>
      <c r="N177" s="3" t="n">
        <v>62.53223710297303</v>
      </c>
      <c r="O177" s="3" t="n">
        <v>71.41536902494849</v>
      </c>
      <c r="P177" s="3" t="n">
        <v>58.36940225029879</v>
      </c>
      <c r="Q177" s="3" t="n">
        <v>42.09021714779877</v>
      </c>
      <c r="R177" s="2" t="n">
        <v>8</v>
      </c>
      <c r="S177" s="3" t="n">
        <v>53.98274223018287</v>
      </c>
      <c r="T177" s="5" t="n">
        <v>-0.06897436585869554</v>
      </c>
      <c r="U177" s="5" t="n">
        <v>0.08916057850007464</v>
      </c>
      <c r="V177" s="5" t="n">
        <v>0.01009310632068955</v>
      </c>
      <c r="W177" s="5" t="n">
        <v>0.6</v>
      </c>
      <c r="X177" s="6" t="inlineStr">
        <is>
          <t>HOLD</t>
        </is>
      </c>
      <c r="Y177" s="6" t="inlineStr">
        <is>
          <t>Mittel</t>
        </is>
      </c>
      <c r="Z177" s="2" t="n"/>
      <c r="AA177" s="5" t="n">
        <v>0.5737410790262726</v>
      </c>
      <c r="AB177" s="5" t="n">
        <v>0.6967213253895834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ERIE</t>
        </is>
      </c>
      <c r="B178" s="2" t="inlineStr">
        <is>
          <t>Erie Indemnity</t>
        </is>
      </c>
      <c r="C178" s="2" t="inlineStr">
        <is>
          <t>Financials</t>
        </is>
      </c>
      <c r="D178" s="3" t="n">
        <v>218.3554097816446</v>
      </c>
      <c r="E178" s="4" t="n">
        <v>22.94096276112625</v>
      </c>
      <c r="F178" s="4" t="n">
        <v>18.02855103497502</v>
      </c>
      <c r="G178" s="5" t="n">
        <v>0.02316097869981788</v>
      </c>
      <c r="H178" s="5" t="n">
        <v>0.417558886509636</v>
      </c>
      <c r="I178" s="5" t="n">
        <v>0.24808</v>
      </c>
      <c r="J178" s="3" t="n">
        <v>186.0373123139627</v>
      </c>
      <c r="K178" s="2" t="n"/>
      <c r="L178" s="3" t="n">
        <v>180.6187498193813</v>
      </c>
      <c r="M178" s="3" t="n">
        <v>202.6014207972397</v>
      </c>
      <c r="N178" s="3" t="n">
        <v>249.152306799692</v>
      </c>
      <c r="O178" s="3" t="n">
        <v>194.2490751110266</v>
      </c>
      <c r="P178" s="3" t="n">
        <v>224.3885470178208</v>
      </c>
      <c r="Q178" s="3" t="n">
        <v>600.0594266654156</v>
      </c>
      <c r="R178" s="2" t="n">
        <v>6</v>
      </c>
      <c r="S178" s="3" t="n">
        <v>198.4252479541331</v>
      </c>
      <c r="T178" s="5" t="n">
        <v>-0.09127395491342127</v>
      </c>
      <c r="U178" s="2" t="n"/>
      <c r="V178" s="5" t="n">
        <v>-0.09127395491342127</v>
      </c>
      <c r="W178" s="5" t="n">
        <v>0.75</v>
      </c>
      <c r="X178" s="6" t="inlineStr">
        <is>
          <t>HOLD</t>
        </is>
      </c>
      <c r="Y178" s="6" t="inlineStr">
        <is>
          <t>Mittel</t>
        </is>
      </c>
      <c r="Z178" s="2" t="n"/>
      <c r="AA178" s="5" t="n">
        <v>0.2484456955938849</v>
      </c>
      <c r="AB178" s="5" t="n">
        <v>0.3794376666256647</v>
      </c>
      <c r="AC178" s="2" t="inlineStr">
        <is>
          <t>M1 Gordon, M3 Fund.KGV, M4 KGV, M5 P/S, M6 P/B, M7 EV/EBITDA</t>
        </is>
      </c>
      <c r="AD178" s="2" t="inlineStr">
        <is>
          <t>M8 DCF: getrimmt (weit vom Median)</t>
        </is>
      </c>
    </row>
    <row r="179">
      <c r="A179" s="2" t="inlineStr">
        <is>
          <t>ESS</t>
        </is>
      </c>
      <c r="B179" s="2" t="inlineStr">
        <is>
          <t>Essex Property Trust</t>
        </is>
      </c>
      <c r="C179" s="2" t="inlineStr">
        <is>
          <t>Real Estate</t>
        </is>
      </c>
      <c r="D179" s="3" t="n">
        <v>249.0624497509376</v>
      </c>
      <c r="E179" s="4" t="n">
        <v>44.87538940809969</v>
      </c>
      <c r="F179" s="4" t="n">
        <v>46.61382364409755</v>
      </c>
      <c r="G179" s="5" t="n">
        <v>0.03595973620270739</v>
      </c>
      <c r="H179" s="5" t="n">
        <v>1.676220801641272</v>
      </c>
      <c r="I179" s="5" t="n">
        <v>0.0771</v>
      </c>
      <c r="J179" s="3" t="n">
        <v>190.5972436110557</v>
      </c>
      <c r="K179" s="3" t="n">
        <v>190.5972436110557</v>
      </c>
      <c r="L179" s="3" t="n">
        <v>185.0458675835492</v>
      </c>
      <c r="M179" s="3" t="n">
        <v>240.2811932508525</v>
      </c>
      <c r="N179" s="3" t="n">
        <v>172.7616404710493</v>
      </c>
      <c r="O179" s="3" t="n">
        <v>211.2366743397037</v>
      </c>
      <c r="P179" s="3" t="n">
        <v>206.4499718416777</v>
      </c>
      <c r="Q179" s="3" t="n">
        <v>256.2243458315203</v>
      </c>
      <c r="R179" s="2" t="n">
        <v>8</v>
      </c>
      <c r="S179" s="3" t="n">
        <v>198.5236077263666</v>
      </c>
      <c r="T179" s="5" t="n">
        <v>-0.2029163451781261</v>
      </c>
      <c r="U179" s="5" t="n">
        <v>0.05307185005206505</v>
      </c>
      <c r="V179" s="5" t="n">
        <v>-0.07492224756303051</v>
      </c>
      <c r="W179" s="5" t="n">
        <v>0.7</v>
      </c>
      <c r="X179" s="6" t="inlineStr">
        <is>
          <t>HOLD</t>
        </is>
      </c>
      <c r="Y179" s="6" t="inlineStr">
        <is>
          <t>Mittel</t>
        </is>
      </c>
      <c r="Z179" s="2" t="n"/>
      <c r="AA179" s="5" t="n">
        <v>0.7157662092952419</v>
      </c>
      <c r="AB179" s="5" t="n">
        <v>0.4831090115427408</v>
      </c>
      <c r="AC179" s="2" t="inlineStr">
        <is>
          <t>M1 Gordon, M2 DDM, M3 Fund.KGV, M4 KGV, M5 P/S, M6 P/B, M7 EV/EBITDA, M8 DCF</t>
        </is>
      </c>
      <c r="AD179" s="2" t="inlineStr"/>
    </row>
    <row r="180">
      <c r="A180" s="2" t="inlineStr">
        <is>
          <t>EL</t>
        </is>
      </c>
      <c r="B180" s="2" t="inlineStr">
        <is>
          <t>Estée Lauder Companies (The)</t>
        </is>
      </c>
      <c r="C180" s="2" t="inlineStr">
        <is>
          <t>Consumer Staples</t>
        </is>
      </c>
      <c r="D180" s="3" t="n">
        <v>76.37857492362141</v>
      </c>
      <c r="E180" s="2" t="n"/>
      <c r="F180" s="4" t="n">
        <v>27.7756818953484</v>
      </c>
      <c r="G180" s="5" t="n">
        <v>0.01584606677985286</v>
      </c>
      <c r="H180" s="5" t="n">
        <v>0.4401353101696407</v>
      </c>
      <c r="I180" s="5" t="n">
        <v>-0.05949</v>
      </c>
      <c r="J180" s="3" t="n">
        <v>16.55523238716322</v>
      </c>
      <c r="K180" s="3" t="n">
        <v>16.55523238716322</v>
      </c>
      <c r="L180" s="3" t="n">
        <v>16.07304115258565</v>
      </c>
      <c r="M180" s="3" t="n">
        <v>45.44037321557063</v>
      </c>
      <c r="N180" s="2" t="n"/>
      <c r="O180" s="3" t="n">
        <v>42.6541575742158</v>
      </c>
      <c r="P180" s="3" t="n">
        <v>76.37857492362141</v>
      </c>
      <c r="Q180" s="3" t="n">
        <v>0.3398618579710995</v>
      </c>
      <c r="R180" s="2" t="n">
        <v>2</v>
      </c>
      <c r="S180" s="3" t="n">
        <v>44.04726539489322</v>
      </c>
      <c r="T180" s="5" t="n">
        <v>-0.4233033879076628</v>
      </c>
      <c r="U180" s="5" t="n">
        <v>0.08484606677985296</v>
      </c>
      <c r="V180" s="5" t="n">
        <v>-0.1692286605639049</v>
      </c>
      <c r="W180" s="5" t="n">
        <v>0.7</v>
      </c>
      <c r="X180" s="10" t="inlineStr">
        <is>
          <t>REDUCE</t>
        </is>
      </c>
      <c r="Y180" s="6" t="inlineStr">
        <is>
          <t>Mittel</t>
        </is>
      </c>
      <c r="Z180" s="2" t="n"/>
      <c r="AA180" s="5" t="n">
        <v>1.075242482335484</v>
      </c>
      <c r="AB180" s="5" t="n">
        <v>0.06532108004962867</v>
      </c>
      <c r="AC180" s="2" t="inlineStr">
        <is>
          <t>M4 KGV, M6 P/B</t>
        </is>
      </c>
      <c r="AD180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Median); M8 DCF: Ausreißer (&gt;3x / &lt;0.3x Kurs)</t>
        </is>
      </c>
    </row>
    <row r="181">
      <c r="A181" s="2" t="inlineStr">
        <is>
          <t>EG</t>
        </is>
      </c>
      <c r="B181" s="2" t="inlineStr">
        <is>
          <t>Everest Group</t>
        </is>
      </c>
      <c r="C181" s="2" t="inlineStr">
        <is>
          <t>Financials</t>
        </is>
      </c>
      <c r="D181" s="3" t="n">
        <v>324.152919675847</v>
      </c>
      <c r="E181" s="4" t="n">
        <v>7.923922231614539</v>
      </c>
      <c r="F181" s="4" t="n">
        <v>6.254714472684666</v>
      </c>
      <c r="G181" s="5" t="n">
        <v>0.02133560913164071</v>
      </c>
      <c r="H181" s="5" t="n">
        <v>0.1334481432192163</v>
      </c>
      <c r="I181" s="5" t="n">
        <v>0.12572</v>
      </c>
      <c r="J181" s="2" t="n"/>
      <c r="K181" s="2" t="n"/>
      <c r="L181" s="2" t="n"/>
      <c r="M181" s="3" t="n">
        <v>659.3150058400871</v>
      </c>
      <c r="N181" s="3" t="n">
        <v>657.5584608163425</v>
      </c>
      <c r="O181" s="3" t="n">
        <v>793.9677380313606</v>
      </c>
      <c r="P181" s="2" t="n"/>
      <c r="Q181" s="2" t="n"/>
      <c r="R181" s="2" t="n">
        <v>3</v>
      </c>
      <c r="S181" s="3" t="n">
        <v>659.3150058400871</v>
      </c>
      <c r="T181" s="5" t="n">
        <v>1.033962879308328</v>
      </c>
      <c r="U181" s="5" t="n">
        <v>0.08402674951994893</v>
      </c>
      <c r="V181" s="5" t="n">
        <v>0.5589948144141386</v>
      </c>
      <c r="W181" s="5" t="n">
        <v>0.7</v>
      </c>
      <c r="X181" s="9" t="inlineStr">
        <is>
          <t>STRONG BUY</t>
        </is>
      </c>
      <c r="Y181" s="6" t="inlineStr">
        <is>
          <t>Mittel</t>
        </is>
      </c>
      <c r="Z181" s="2" t="n"/>
      <c r="AA181" s="5" t="n">
        <v>-1.215981176710356</v>
      </c>
      <c r="AB181" s="5" t="n">
        <v>0.2074481363157723</v>
      </c>
      <c r="AC181" s="2" t="inlineStr">
        <is>
          <t>M4 KGV, M5 P/S, M6 P/B</t>
        </is>
      </c>
      <c r="AD181" s="2" t="inlineStr">
        <is>
          <t>M1 Gordon: Dividende zu gering (DDM-Gate); M2 DDM: Dividende zu gering (DDM-Gate); M3 Fund.KGV: Dividende zu gering (DDM-Gate); M8 DCF: kein FCFF / keine Historie</t>
        </is>
      </c>
    </row>
    <row r="182">
      <c r="A182" s="2" t="inlineStr">
        <is>
          <t>EVRG</t>
        </is>
      </c>
      <c r="B182" s="2" t="inlineStr">
        <is>
          <t>Evergy</t>
        </is>
      </c>
      <c r="C182" s="2" t="inlineStr">
        <is>
          <t>Utilities</t>
        </is>
      </c>
      <c r="D182" s="3" t="n">
        <v>72.08200992791798</v>
      </c>
      <c r="E182" s="4" t="n">
        <v>21.21628498727735</v>
      </c>
      <c r="F182" s="4" t="n">
        <v>18.27006299643933</v>
      </c>
      <c r="G182" s="5" t="n">
        <v>0.03334132885584073</v>
      </c>
      <c r="H182" s="5" t="n">
        <v>0.6091481785812106</v>
      </c>
      <c r="I182" s="5" t="n">
        <v>0.092539996</v>
      </c>
      <c r="J182" s="3" t="n">
        <v>63.88153025869909</v>
      </c>
      <c r="K182" s="3" t="n">
        <v>65.68155431882131</v>
      </c>
      <c r="L182" s="3" t="n">
        <v>62.02090316378553</v>
      </c>
      <c r="M182" s="3" t="n">
        <v>68.72867721517672</v>
      </c>
      <c r="N182" s="3" t="n">
        <v>75.64351351781282</v>
      </c>
      <c r="O182" s="3" t="n">
        <v>81.78441097049884</v>
      </c>
      <c r="P182" s="3" t="n">
        <v>72.08200992791799</v>
      </c>
      <c r="Q182" s="2" t="n"/>
      <c r="R182" s="2" t="n">
        <v>7</v>
      </c>
      <c r="S182" s="3" t="n">
        <v>68.72867721517672</v>
      </c>
      <c r="T182" s="5" t="n">
        <v>-0.04652107670269745</v>
      </c>
      <c r="U182" s="5" t="n">
        <v>0.09988402494603044</v>
      </c>
      <c r="V182" s="5" t="n">
        <v>0.02668147412166649</v>
      </c>
      <c r="W182" s="5" t="n">
        <v>0.75</v>
      </c>
      <c r="X182" s="6" t="inlineStr">
        <is>
          <t>HOLD</t>
        </is>
      </c>
      <c r="Y182" s="7" t="inlineStr">
        <is>
          <t>Hoch</t>
        </is>
      </c>
      <c r="Z182" s="2" t="n"/>
      <c r="AA182" s="5" t="n">
        <v>0.3144202882749296</v>
      </c>
      <c r="AB182" s="5" t="n">
        <v>0.3186588198259805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ES</t>
        </is>
      </c>
      <c r="B183" s="2" t="inlineStr">
        <is>
          <t>Eversource Energy</t>
        </is>
      </c>
      <c r="C183" s="2" t="inlineStr">
        <is>
          <t>Utilities</t>
        </is>
      </c>
      <c r="D183" s="3" t="n">
        <v>62.52928493747071</v>
      </c>
      <c r="E183" s="4" t="n">
        <v>15.48822269807281</v>
      </c>
      <c r="F183" s="4" t="n">
        <v>14.74088808093324</v>
      </c>
      <c r="G183" s="5" t="n">
        <v>0.04355039402737453</v>
      </c>
      <c r="H183" s="5" t="n">
        <v>0.6419714842380715</v>
      </c>
      <c r="I183" s="5" t="n">
        <v>0.09016</v>
      </c>
      <c r="J183" s="3" t="n">
        <v>58.31331075249749</v>
      </c>
      <c r="K183" s="3" t="n">
        <v>58.90610309011801</v>
      </c>
      <c r="L183" s="3" t="n">
        <v>56.61486480825</v>
      </c>
      <c r="M183" s="3" t="n">
        <v>73.89430275811353</v>
      </c>
      <c r="N183" s="3" t="n">
        <v>72.60275396837568</v>
      </c>
      <c r="O183" s="3" t="n">
        <v>80.03030689217353</v>
      </c>
      <c r="P183" s="3" t="n">
        <v>78.18975690875305</v>
      </c>
      <c r="Q183" s="2" t="n"/>
      <c r="R183" s="2" t="n">
        <v>7</v>
      </c>
      <c r="S183" s="3" t="n">
        <v>72.60275396837568</v>
      </c>
      <c r="T183" s="5" t="n">
        <v>0.1611000196304568</v>
      </c>
      <c r="U183" s="5" t="n">
        <v>0.01989810590349772</v>
      </c>
      <c r="V183" s="5" t="n">
        <v>0.09049906276697728</v>
      </c>
      <c r="W183" s="5" t="n">
        <v>0.8</v>
      </c>
      <c r="X183" s="6" t="inlineStr">
        <is>
          <t>HOLD</t>
        </is>
      </c>
      <c r="Y183" s="6" t="inlineStr">
        <is>
          <t>Mittel</t>
        </is>
      </c>
      <c r="Z183" s="2" t="n"/>
      <c r="AA183" s="5" t="n">
        <v>0.1733010584401802</v>
      </c>
      <c r="AB183" s="5" t="n">
        <v>0.4135917689325896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EXC</t>
        </is>
      </c>
      <c r="B184" s="2" t="inlineStr">
        <is>
          <t>Exelon</t>
        </is>
      </c>
      <c r="C184" s="2" t="inlineStr">
        <is>
          <t>Utilities</t>
        </is>
      </c>
      <c r="D184" s="3" t="n">
        <v>39.42984496057015</v>
      </c>
      <c r="E184" s="4" t="n">
        <v>16.76838235294117</v>
      </c>
      <c r="F184" s="4" t="n">
        <v>15.03826332951964</v>
      </c>
      <c r="G184" s="5" t="n">
        <v>0.03683402762552072</v>
      </c>
      <c r="H184" s="5" t="n">
        <v>0.5539198069193816</v>
      </c>
      <c r="I184" s="5" t="n">
        <v>0.09711</v>
      </c>
      <c r="J184" s="3" t="n">
        <v>45.60764629585577</v>
      </c>
      <c r="K184" s="3" t="n">
        <v>48.45025269830312</v>
      </c>
      <c r="L184" s="3" t="n">
        <v>44.27926824840365</v>
      </c>
      <c r="M184" s="3" t="n">
        <v>45.67499687454964</v>
      </c>
      <c r="N184" s="3" t="n">
        <v>50.88864769087133</v>
      </c>
      <c r="O184" s="3" t="n">
        <v>53.06579845785411</v>
      </c>
      <c r="P184" s="3" t="n">
        <v>45.44111073722073</v>
      </c>
      <c r="Q184" s="2" t="n"/>
      <c r="R184" s="2" t="n">
        <v>7</v>
      </c>
      <c r="S184" s="3" t="n">
        <v>45.67499687454964</v>
      </c>
      <c r="T184" s="5" t="n">
        <v>0.158386418212515</v>
      </c>
      <c r="U184" s="5" t="n">
        <v>0.08163407147555346</v>
      </c>
      <c r="V184" s="5" t="n">
        <v>0.1200102448440342</v>
      </c>
      <c r="W184" s="5" t="n">
        <v>0.55</v>
      </c>
      <c r="X184" s="7" t="inlineStr">
        <is>
          <t>BUY</t>
        </is>
      </c>
      <c r="Y184" s="7" t="inlineStr">
        <is>
          <t>Hoch</t>
        </is>
      </c>
      <c r="Z184" s="2" t="n"/>
      <c r="AA184" s="5" t="n">
        <v>0.0503814533911854</v>
      </c>
      <c r="AB184" s="5" t="n">
        <v>0.1984344041134245</v>
      </c>
      <c r="AC184" s="2" t="inlineStr">
        <is>
          <t>M1 Gordon, M2 DDM, M3 Fund.KGV, M4 KGV, M5 P/S, M6 P/B, M7 EV/EBITDA</t>
        </is>
      </c>
      <c r="AD184" s="2" t="inlineStr">
        <is>
          <t>M8 DCF: kein FCFF / keine Historie</t>
        </is>
      </c>
    </row>
    <row r="185">
      <c r="A185" s="2" t="inlineStr">
        <is>
          <t>EXE</t>
        </is>
      </c>
      <c r="B185" s="2" t="inlineStr">
        <is>
          <t>Expand Energy</t>
        </is>
      </c>
      <c r="C185" s="2" t="inlineStr">
        <is>
          <t>Energy</t>
        </is>
      </c>
      <c r="D185" s="3" t="n">
        <v>80.26017991973983</v>
      </c>
      <c r="E185" s="4" t="n">
        <v>8.00344827586207</v>
      </c>
      <c r="F185" s="4" t="n">
        <v>10.0975494626568</v>
      </c>
      <c r="G185" s="5" t="n">
        <v>0.02477380439465747</v>
      </c>
      <c r="H185" s="5" t="n">
        <v>0.2501547152532381</v>
      </c>
      <c r="I185" s="5" t="n">
        <v>0.14893</v>
      </c>
      <c r="J185" s="3" t="n">
        <v>70.74267695861828</v>
      </c>
      <c r="K185" s="2" t="n"/>
      <c r="L185" s="3" t="n">
        <v>68.68221063943521</v>
      </c>
      <c r="M185" s="3" t="n">
        <v>80.26017991973983</v>
      </c>
      <c r="N185" s="3" t="n">
        <v>129.3129280537116</v>
      </c>
      <c r="O185" s="3" t="n">
        <v>119.6115718088894</v>
      </c>
      <c r="P185" s="3" t="n">
        <v>120.4273287380094</v>
      </c>
      <c r="Q185" s="3" t="n">
        <v>70.90495751324923</v>
      </c>
      <c r="R185" s="2" t="n">
        <v>5</v>
      </c>
      <c r="S185" s="3" t="n">
        <v>70.90495751324923</v>
      </c>
      <c r="T185" s="5" t="n">
        <v>-0.1165611940547082</v>
      </c>
      <c r="U185" s="5" t="n">
        <v>0.3576044808272296</v>
      </c>
      <c r="V185" s="5" t="n">
        <v>0.1205216433862607</v>
      </c>
      <c r="W185" s="5" t="n">
        <v>0.8</v>
      </c>
      <c r="X185" s="7" t="inlineStr">
        <is>
          <t>BUY</t>
        </is>
      </c>
      <c r="Y185" s="6" t="inlineStr">
        <is>
          <t>Mittel</t>
        </is>
      </c>
      <c r="Z185" s="2" t="n"/>
      <c r="AA185" s="5" t="n">
        <v>-1.11952746231535</v>
      </c>
      <c r="AB185" s="5" t="n">
        <v>0.7415218685493523</v>
      </c>
      <c r="AC185" s="2" t="inlineStr">
        <is>
          <t>M1 Gordon, M3 Fund.KGV, M4 KGV, M6 P/B, M8 DCF</t>
        </is>
      </c>
      <c r="AD185" s="2" t="inlineStr">
        <is>
          <t>M5 P/S: getrimmt (weit vom Median); M7 EV/EBITDA: getrimmt (weit vom Median)</t>
        </is>
      </c>
    </row>
    <row r="186">
      <c r="A186" s="2" t="inlineStr">
        <is>
          <t>EXPE</t>
        </is>
      </c>
      <c r="B186" s="2" t="inlineStr">
        <is>
          <t>Expedia Group</t>
        </is>
      </c>
      <c r="C186" s="2" t="inlineStr">
        <is>
          <t>Consumer Discretionary</t>
        </is>
      </c>
      <c r="D186" s="3" t="n">
        <v>268.5828597314172</v>
      </c>
      <c r="E186" s="4" t="n">
        <v>19.52734129478316</v>
      </c>
      <c r="F186" s="4" t="n">
        <v>13.00090388671287</v>
      </c>
      <c r="G186" s="5" t="n">
        <v>0.006179992275009656</v>
      </c>
      <c r="H186" s="5" t="n">
        <v>0.08034548558802852</v>
      </c>
      <c r="I186" s="5" t="n">
        <v>0.89489</v>
      </c>
      <c r="J186" s="2" t="n"/>
      <c r="K186" s="2" t="n"/>
      <c r="L186" s="2" t="n"/>
      <c r="M186" s="3" t="n">
        <v>341.9213625475413</v>
      </c>
      <c r="N186" s="3" t="n">
        <v>358.4767902602127</v>
      </c>
      <c r="O186" s="3" t="n">
        <v>34.69474560844793</v>
      </c>
      <c r="P186" s="3" t="n">
        <v>359.3124801765237</v>
      </c>
      <c r="Q186" s="3" t="n">
        <v>379.050806917099</v>
      </c>
      <c r="R186" s="2" t="n">
        <v>4</v>
      </c>
      <c r="S186" s="3" t="n">
        <v>358.8946352183682</v>
      </c>
      <c r="T186" s="5" t="n">
        <v>0.3362529372770209</v>
      </c>
      <c r="U186" s="5" t="n">
        <v>0.04811564954293823</v>
      </c>
      <c r="V186" s="5" t="n">
        <v>0.1921842934099796</v>
      </c>
      <c r="W186" s="5" t="n">
        <v>0.7</v>
      </c>
      <c r="X186" s="7" t="inlineStr">
        <is>
          <t>BUY</t>
        </is>
      </c>
      <c r="Y186" s="7" t="inlineStr">
        <is>
          <t>Hoch</t>
        </is>
      </c>
      <c r="Z186" s="2" t="n"/>
      <c r="AA186" s="5" t="n">
        <v>0.5136728538728453</v>
      </c>
      <c r="AB186" s="5" t="n">
        <v>0.1085905954893216</v>
      </c>
      <c r="AC186" s="2" t="inlineStr">
        <is>
          <t>M4 KGV, M5 P/S, M7 EV/EBITDA, M8 DCF</t>
        </is>
      </c>
      <c r="AD186" s="2" t="inlineStr">
        <is>
          <t>M1 Gordon: Dividende zu gering (DDM-Gate); M2 DDM: Dividende zu gering (DDM-Gate); M3 Fund.KGV: Dividende zu gering (DDM-Gate); M6 P/B: Ausreißer (&gt;3x / &lt;0.3x Kurs)</t>
        </is>
      </c>
    </row>
    <row r="187">
      <c r="A187" s="2" t="inlineStr">
        <is>
          <t>EXPD</t>
        </is>
      </c>
      <c r="B187" s="2" t="inlineStr">
        <is>
          <t>Expeditors International</t>
        </is>
      </c>
      <c r="C187" s="2" t="inlineStr">
        <is>
          <t>Industrials</t>
        </is>
      </c>
      <c r="D187" s="3" t="n">
        <v>154.4947948455052</v>
      </c>
      <c r="E187" s="4" t="n">
        <v>26.05102040816326</v>
      </c>
      <c r="F187" s="4" t="n">
        <v>22.52230680042345</v>
      </c>
      <c r="G187" s="5" t="n">
        <v>0.009064965586704717</v>
      </c>
      <c r="H187" s="5" t="n">
        <v>0.2041639360790442</v>
      </c>
      <c r="I187" s="5" t="n">
        <v>0.4267</v>
      </c>
      <c r="J187" s="2" t="n"/>
      <c r="K187" s="2" t="n"/>
      <c r="L187" s="2" t="n"/>
      <c r="M187" s="3" t="n">
        <v>146.4859960560324</v>
      </c>
      <c r="N187" s="3" t="n">
        <v>178.7648029445355</v>
      </c>
      <c r="O187" s="3" t="n">
        <v>87.51694562804619</v>
      </c>
      <c r="P187" s="3" t="n">
        <v>154.4947948455052</v>
      </c>
      <c r="Q187" s="3" t="n">
        <v>57.63519321104469</v>
      </c>
      <c r="R187" s="2" t="n">
        <v>4</v>
      </c>
      <c r="S187" s="3" t="n">
        <v>150.4903954507688</v>
      </c>
      <c r="T187" s="5" t="n">
        <v>-0.02591931591443453</v>
      </c>
      <c r="U187" s="5" t="n">
        <v>-0.005571596441161675</v>
      </c>
      <c r="V187" s="5" t="n">
        <v>-0.0157454561777981</v>
      </c>
      <c r="W187" s="5" t="n">
        <v>0.7</v>
      </c>
      <c r="X187" s="2" t="inlineStr">
        <is>
          <t>HOLD (niedrige Konfidenz)</t>
        </is>
      </c>
      <c r="Y187" s="8" t="inlineStr">
        <is>
          <t>Niedrig</t>
        </is>
      </c>
      <c r="Z187" s="2" t="n"/>
      <c r="AA187" s="5" t="n">
        <v>0.5969951464645062</v>
      </c>
      <c r="AB187" s="5" t="n">
        <v>1.042630734672801</v>
      </c>
      <c r="AC187" s="2" t="inlineStr">
        <is>
          <t>M4 KGV, M5 P/S, M6 P/B, M7 EV/EBITDA</t>
        </is>
      </c>
      <c r="AD187" s="2" t="inlineStr">
        <is>
          <t>M1 Gordon: Dividende zu gering (DDM-Gate); M2 DDM: Dividende zu gering (DDM-Gate); M3 Fund.KGV: Dividende zu gering (DDM-Gate); M8 DCF: getrimmt (weit vom Median)</t>
        </is>
      </c>
    </row>
    <row r="188">
      <c r="A188" s="2" t="inlineStr">
        <is>
          <t>EXR</t>
        </is>
      </c>
      <c r="B188" s="2" t="inlineStr">
        <is>
          <t>Extra Space Storage</t>
        </is>
      </c>
      <c r="C188" s="2" t="inlineStr">
        <is>
          <t>Real Estate</t>
        </is>
      </c>
      <c r="D188" s="3" t="n">
        <v>129.2773298707227</v>
      </c>
      <c r="E188" s="4" t="n">
        <v>33.01103752759381</v>
      </c>
      <c r="F188" s="4" t="n">
        <v>31.43194649380567</v>
      </c>
      <c r="G188" s="5" t="n">
        <v>0.04333288752173332</v>
      </c>
      <c r="H188" s="5" t="n">
        <v>1.362037002005221</v>
      </c>
      <c r="I188" s="5" t="n">
        <v>0.06952999999999999</v>
      </c>
      <c r="J188" s="3" t="n">
        <v>79.86185182325234</v>
      </c>
      <c r="K188" s="3" t="n">
        <v>79.86185182325234</v>
      </c>
      <c r="L188" s="3" t="n">
        <v>77.53577846917702</v>
      </c>
      <c r="M188" s="3" t="n">
        <v>153.4600022056975</v>
      </c>
      <c r="N188" s="3" t="n">
        <v>131.5807232672093</v>
      </c>
      <c r="O188" s="3" t="n">
        <v>132.0565912160277</v>
      </c>
      <c r="P188" s="3" t="n">
        <v>123.8756742995952</v>
      </c>
      <c r="Q188" s="3" t="n">
        <v>211.1704218744846</v>
      </c>
      <c r="R188" s="2" t="n">
        <v>7</v>
      </c>
      <c r="S188" s="3" t="n">
        <v>123.8756742995952</v>
      </c>
      <c r="T188" s="5" t="n">
        <v>-0.04178347105814351</v>
      </c>
      <c r="U188" s="5" t="n">
        <v>0.05389862244215604</v>
      </c>
      <c r="V188" s="5" t="n">
        <v>0.006057575692006267</v>
      </c>
      <c r="W188" s="5" t="n">
        <v>0.7</v>
      </c>
      <c r="X188" s="2" t="inlineStr">
        <is>
          <t>HOLD (niedrige Konfidenz)</t>
        </is>
      </c>
      <c r="Y188" s="8" t="inlineStr">
        <is>
          <t>Niedrig</t>
        </is>
      </c>
      <c r="Z188" s="2" t="n"/>
      <c r="AA188" s="5" t="n">
        <v>0.7037369367118659</v>
      </c>
      <c r="AB188" s="5" t="n">
        <v>0.9792153407823567</v>
      </c>
      <c r="AC188" s="2" t="inlineStr">
        <is>
          <t>M1 Gordon, M2 DDM,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XOM</t>
        </is>
      </c>
      <c r="B189" s="2" t="inlineStr">
        <is>
          <t>ExxonMobil</t>
        </is>
      </c>
      <c r="C189" s="2" t="inlineStr">
        <is>
          <t>Energy</t>
        </is>
      </c>
      <c r="D189" s="3" t="n">
        <v>132.3030798676969</v>
      </c>
      <c r="E189" s="4" t="n">
        <v>25.76430976430976</v>
      </c>
      <c r="F189" s="4" t="n">
        <v>14.46189813357978</v>
      </c>
      <c r="G189" s="5" t="n">
        <v>0.02692106638787245</v>
      </c>
      <c r="H189" s="5" t="n">
        <v>0.38932971974875</v>
      </c>
      <c r="I189" s="5" t="n">
        <v>0.12584</v>
      </c>
      <c r="J189" s="3" t="n">
        <v>169.4499859737371</v>
      </c>
      <c r="K189" s="2" t="n"/>
      <c r="L189" s="3" t="n">
        <v>164.5145494890651</v>
      </c>
      <c r="M189" s="3" t="n">
        <v>100.7826099223799</v>
      </c>
      <c r="N189" s="3" t="n">
        <v>132.1522425668126</v>
      </c>
      <c r="O189" s="3" t="n">
        <v>131.7359689160635</v>
      </c>
      <c r="P189" s="3" t="n">
        <v>97.89578502446783</v>
      </c>
      <c r="Q189" s="3" t="n">
        <v>61.32938609300863</v>
      </c>
      <c r="R189" s="2" t="n">
        <v>6</v>
      </c>
      <c r="S189" s="3" t="n">
        <v>131.944105741438</v>
      </c>
      <c r="T189" s="5" t="n">
        <v>-0.002713271124284322</v>
      </c>
      <c r="U189" s="5" t="n">
        <v>0.09983128593831703</v>
      </c>
      <c r="V189" s="5" t="n">
        <v>0.04855900740701635</v>
      </c>
      <c r="W189" s="5" t="n">
        <v>0.6</v>
      </c>
      <c r="X189" s="6" t="inlineStr">
        <is>
          <t>HOLD</t>
        </is>
      </c>
      <c r="Y189" s="6" t="inlineStr">
        <is>
          <t>Mittel</t>
        </is>
      </c>
      <c r="Z189" s="2" t="n"/>
      <c r="AA189" s="5" t="n">
        <v>0.248530839838897</v>
      </c>
      <c r="AB189" s="5" t="n">
        <v>0.7309221835381901</v>
      </c>
      <c r="AC189" s="2" t="inlineStr">
        <is>
          <t>M1 Gordon, M3 Fund.KGV, M4 KGV, M5 P/S, M6 P/B, M7 EV/EBITDA</t>
        </is>
      </c>
      <c r="AD189" s="2" t="inlineStr">
        <is>
          <t>M8 DCF: getrimmt (weit vom Median)</t>
        </is>
      </c>
    </row>
    <row r="190">
      <c r="A190" s="2" t="inlineStr">
        <is>
          <t>FFIV</t>
        </is>
      </c>
      <c r="B190" s="2" t="inlineStr">
        <is>
          <t>F5, Inc.</t>
        </is>
      </c>
      <c r="C190" s="2" t="inlineStr">
        <is>
          <t>Information Technology</t>
        </is>
      </c>
      <c r="D190" s="3" t="n">
        <v>345.9988346540011</v>
      </c>
      <c r="E190" s="4" t="n">
        <v>31.84009546539379</v>
      </c>
      <c r="F190" s="4" t="n">
        <v>22.14058271504407</v>
      </c>
      <c r="G190" s="5" t="n">
        <v>0</v>
      </c>
      <c r="H190" s="5" t="n">
        <v>0</v>
      </c>
      <c r="I190" s="5" t="n">
        <v>0.1983</v>
      </c>
      <c r="J190" s="2" t="n"/>
      <c r="K190" s="2" t="n"/>
      <c r="L190" s="2" t="n"/>
      <c r="M190" s="3" t="n">
        <v>484.520343225269</v>
      </c>
      <c r="N190" s="3" t="n">
        <v>545.5650708043754</v>
      </c>
      <c r="O190" s="3" t="n">
        <v>1063.740821242834</v>
      </c>
      <c r="P190" s="3" t="n">
        <v>566.9789985748721</v>
      </c>
      <c r="Q190" s="3" t="n">
        <v>437.6813657342781</v>
      </c>
      <c r="R190" s="2" t="n">
        <v>4</v>
      </c>
      <c r="S190" s="3" t="n">
        <v>515.0427070148222</v>
      </c>
      <c r="T190" s="5" t="n">
        <v>0.4885677506106774</v>
      </c>
      <c r="U190" s="5" t="n">
        <v>0.08962346650675856</v>
      </c>
      <c r="V190" s="5" t="n">
        <v>0.289095608558718</v>
      </c>
      <c r="W190" s="5" t="n">
        <v>0.65</v>
      </c>
      <c r="X190" s="7" t="inlineStr">
        <is>
          <t>BUY</t>
        </is>
      </c>
      <c r="Y190" s="7" t="inlineStr">
        <is>
          <t>Hoch</t>
        </is>
      </c>
      <c r="Z190" s="2" t="n"/>
      <c r="AA190" s="5" t="n">
        <v>0.6681781192929755</v>
      </c>
      <c r="AB190" s="5" t="n">
        <v>0.2954149821381526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Ausreißer (&gt;3x / &lt;0.3x Kurs)</t>
        </is>
      </c>
    </row>
    <row r="191">
      <c r="A191" s="2" t="inlineStr">
        <is>
          <t>FDS</t>
        </is>
      </c>
      <c r="B191" s="2" t="inlineStr">
        <is>
          <t>FactSet</t>
        </is>
      </c>
      <c r="C191" s="2" t="inlineStr">
        <is>
          <t>Financials</t>
        </is>
      </c>
      <c r="D191" s="3" t="n">
        <v>246.8752647531247</v>
      </c>
      <c r="E191" s="4" t="n">
        <v>18.79986833443055</v>
      </c>
      <c r="F191" s="4" t="n">
        <v>14.49530629627336</v>
      </c>
      <c r="G191" s="5" t="n">
        <v>0.01624820534369857</v>
      </c>
      <c r="H191" s="5" t="n">
        <v>0.2355227132216563</v>
      </c>
      <c r="I191" s="5" t="n">
        <v>0.27032</v>
      </c>
      <c r="J191" s="2" t="n"/>
      <c r="K191" s="2" t="n"/>
      <c r="L191" s="2" t="n"/>
      <c r="M191" s="3" t="n">
        <v>344.8134575139392</v>
      </c>
      <c r="N191" s="3" t="n">
        <v>320.9835310768559</v>
      </c>
      <c r="O191" s="3" t="n">
        <v>202.6753311711259</v>
      </c>
      <c r="P191" s="3" t="n">
        <v>385.8970568243858</v>
      </c>
      <c r="Q191" s="3" t="n">
        <v>474.33988634796</v>
      </c>
      <c r="R191" s="2" t="n">
        <v>5</v>
      </c>
      <c r="S191" s="3" t="n">
        <v>344.8134575139392</v>
      </c>
      <c r="T191" s="5" t="n">
        <v>0.3967112414390837</v>
      </c>
      <c r="U191" s="5" t="n">
        <v>-0.1068301992506215</v>
      </c>
      <c r="V191" s="5" t="n">
        <v>0.1449405210942311</v>
      </c>
      <c r="W191" s="5" t="n">
        <v>0.8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0.3123224060729854</v>
      </c>
      <c r="AB191" s="5" t="n">
        <v>1.340392802651735</v>
      </c>
      <c r="AC191" s="2" t="inlineStr">
        <is>
          <t>M4 KGV, M5 P/S, M6 P/B, M7 EV/EBITDA, M8 DCF</t>
        </is>
      </c>
      <c r="AD191" s="2" t="inlineStr">
        <is>
          <t>M1 Gordon: Dividende zu gering (DDM-Gate); M2 DDM: Dividende zu gering (DDM-Gate); M3 Fund.KGV: Dividende zu gering (DDM-Gate)</t>
        </is>
      </c>
    </row>
    <row r="192">
      <c r="A192" s="2" t="inlineStr">
        <is>
          <t>FICO</t>
        </is>
      </c>
      <c r="B192" s="2" t="inlineStr">
        <is>
          <t>Fair Isaac</t>
        </is>
      </c>
      <c r="C192" s="2" t="inlineStr">
        <is>
          <t>Information Technology</t>
        </is>
      </c>
      <c r="D192" s="3" t="n">
        <v>900.2902990997097</v>
      </c>
      <c r="E192" s="4" t="n">
        <v>30.1243853051779</v>
      </c>
      <c r="F192" s="4" t="n">
        <v>19.60086067616382</v>
      </c>
      <c r="G192" s="5" t="n">
        <v>0</v>
      </c>
      <c r="H192" s="5" t="n">
        <v>0</v>
      </c>
      <c r="I192" s="2" t="n"/>
      <c r="J192" s="2" t="n"/>
      <c r="K192" s="2" t="n"/>
      <c r="L192" s="2" t="n"/>
      <c r="M192" s="3" t="n">
        <v>783.3640665822194</v>
      </c>
      <c r="N192" s="3" t="n">
        <v>923.0816789383239</v>
      </c>
      <c r="O192" s="2" t="n"/>
      <c r="P192" s="3" t="n">
        <v>937.7321540577169</v>
      </c>
      <c r="Q192" s="3" t="n">
        <v>644.2757956458512</v>
      </c>
      <c r="R192" s="2" t="n">
        <v>4</v>
      </c>
      <c r="S192" s="3" t="n">
        <v>853.2228727602716</v>
      </c>
      <c r="T192" s="5" t="n">
        <v>-0.05228027713561456</v>
      </c>
      <c r="U192" s="5" t="n">
        <v>0.4302633954292299</v>
      </c>
      <c r="V192" s="5" t="n">
        <v>0.1889915591468077</v>
      </c>
      <c r="W192" s="5" t="n">
        <v>0.8</v>
      </c>
      <c r="X192" s="7" t="inlineStr">
        <is>
          <t>BUY</t>
        </is>
      </c>
      <c r="Y192" s="6" t="inlineStr">
        <is>
          <t>Mittel</t>
        </is>
      </c>
      <c r="Z192" s="2" t="n"/>
      <c r="AA192" s="5" t="n">
        <v>0.6955919477421983</v>
      </c>
      <c r="AB192" s="5" t="n">
        <v>0.4554825129162143</v>
      </c>
      <c r="AC192" s="2" t="inlineStr">
        <is>
          <t>M4 KGV, M5 P/S, M7 EV/EBITDA, M8 DCF</t>
        </is>
      </c>
      <c r="AD192" s="2" t="inlineStr">
        <is>
          <t>M1 Gordon: Dividende zu gering (DDM-Gate); M2 DDM: Dividende zu gering (DDM-Gate); M3 Fund.KGV: Dividende zu gering (DDM-Gate); M6 P/B: negatives/fehlendes Eigenkapital</t>
        </is>
      </c>
    </row>
    <row r="193">
      <c r="A193" s="2" t="inlineStr">
        <is>
          <t>FAST</t>
        </is>
      </c>
      <c r="B193" s="2" t="inlineStr">
        <is>
          <t>Fastenal</t>
        </is>
      </c>
      <c r="C193" s="2" t="inlineStr">
        <is>
          <t>Industrials</t>
        </is>
      </c>
      <c r="D193" s="3" t="n">
        <v>44.81567995518432</v>
      </c>
      <c r="E193" s="4" t="n">
        <v>44.30769230769231</v>
      </c>
      <c r="F193" s="4" t="n">
        <v>37.08154506437769</v>
      </c>
      <c r="G193" s="5" t="n">
        <v>0.01851851851851852</v>
      </c>
      <c r="H193" s="5" t="n">
        <v>0.6866952789699571</v>
      </c>
      <c r="I193" s="5" t="n">
        <v>0.34334</v>
      </c>
      <c r="J193" s="3" t="n">
        <v>17.588839488584</v>
      </c>
      <c r="K193" s="2" t="n"/>
      <c r="L193" s="3" t="n">
        <v>17.0765431928</v>
      </c>
      <c r="M193" s="3" t="n">
        <v>25.80876928042715</v>
      </c>
      <c r="N193" s="3" t="n">
        <v>29.80098100778381</v>
      </c>
      <c r="O193" s="3" t="n">
        <v>19.04480449199459</v>
      </c>
      <c r="P193" s="3" t="n">
        <v>26.35177131628404</v>
      </c>
      <c r="Q193" s="3" t="n">
        <v>29.54709359491512</v>
      </c>
      <c r="R193" s="2" t="n">
        <v>7</v>
      </c>
      <c r="S193" s="3" t="n">
        <v>25.80876928042715</v>
      </c>
      <c r="T193" s="5" t="n">
        <v>-0.4241129598784193</v>
      </c>
      <c r="U193" s="5" t="n">
        <v>-0.07273861882716059</v>
      </c>
      <c r="V193" s="5" t="n">
        <v>-0.24842578935279</v>
      </c>
      <c r="W193" s="5" t="n">
        <v>0.75</v>
      </c>
      <c r="X193" s="10" t="inlineStr">
        <is>
          <t>REDUCE</t>
        </is>
      </c>
      <c r="Y193" s="6" t="inlineStr">
        <is>
          <t>Mittel</t>
        </is>
      </c>
      <c r="Z193" s="2" t="n"/>
      <c r="AA193" s="5" t="n">
        <v>0.712856940910376</v>
      </c>
      <c r="AB193" s="5" t="n">
        <v>0.7451413129297055</v>
      </c>
      <c r="AC193" s="2" t="inlineStr">
        <is>
          <t>M1 Gordon, M3 Fund.KGV, M4 KGV, M5 P/S, M6 P/B, M7 EV/EBITDA, M8 DCF</t>
        </is>
      </c>
      <c r="AD193" s="2" t="inlineStr"/>
    </row>
    <row r="194">
      <c r="A194" s="2" t="inlineStr">
        <is>
          <t>FRT</t>
        </is>
      </c>
      <c r="B194" s="2" t="inlineStr">
        <is>
          <t>Federal Realty Investment Trust</t>
        </is>
      </c>
      <c r="C194" s="2" t="inlineStr">
        <is>
          <t>Real Estate</t>
        </is>
      </c>
      <c r="D194" s="3" t="n">
        <v>102.6075048973925</v>
      </c>
      <c r="E194" s="4" t="n">
        <v>23.97777777777778</v>
      </c>
      <c r="F194" s="4" t="n">
        <v>38.46428062170256</v>
      </c>
      <c r="G194" s="5" t="n">
        <v>0.03909343668379812</v>
      </c>
      <c r="H194" s="5" t="n">
        <v>1.503700919072372</v>
      </c>
      <c r="I194" s="5" t="n">
        <v>0.12550999</v>
      </c>
      <c r="J194" s="3" t="n">
        <v>69.49736578416116</v>
      </c>
      <c r="K194" s="3" t="n">
        <v>69.49736578416118</v>
      </c>
      <c r="L194" s="3" t="n">
        <v>67.47317066423413</v>
      </c>
      <c r="M194" s="3" t="n">
        <v>88.21979389631225</v>
      </c>
      <c r="N194" s="3" t="n">
        <v>111.9673736980277</v>
      </c>
      <c r="O194" s="3" t="n">
        <v>67.56413440505725</v>
      </c>
      <c r="P194" s="3" t="n">
        <v>102.6075048973925</v>
      </c>
      <c r="Q194" s="3" t="n">
        <v>95.34172011277668</v>
      </c>
      <c r="R194" s="2" t="n">
        <v>8</v>
      </c>
      <c r="S194" s="3" t="n">
        <v>78.85857984023671</v>
      </c>
      <c r="T194" s="5" t="n">
        <v>-0.2314540742502676</v>
      </c>
      <c r="U194" s="5" t="n">
        <v>0.1159322605105737</v>
      </c>
      <c r="V194" s="5" t="n">
        <v>-0.05776090686984697</v>
      </c>
      <c r="W194" s="5" t="n">
        <v>0.55</v>
      </c>
      <c r="X194" s="6" t="inlineStr">
        <is>
          <t>HOLD</t>
        </is>
      </c>
      <c r="Y194" s="6" t="inlineStr">
        <is>
          <t>Mittel</t>
        </is>
      </c>
      <c r="Z194" s="2" t="n"/>
      <c r="AA194" s="5" t="n">
        <v>0.5337587180644149</v>
      </c>
      <c r="AB194" s="5" t="n">
        <v>0.6594354851828366</v>
      </c>
      <c r="AC194" s="2" t="inlineStr">
        <is>
          <t>M1 Gordon, M2 DDM, M3 Fund.KGV, M4 KGV, M5 P/S, M6 P/B, M7 EV/EBITDA, M8 DCF</t>
        </is>
      </c>
      <c r="AD194" s="2" t="inlineStr"/>
    </row>
    <row r="195">
      <c r="A195" s="2" t="inlineStr">
        <is>
          <t>FDX</t>
        </is>
      </c>
      <c r="B195" s="2" t="inlineStr">
        <is>
          <t>FedEx</t>
        </is>
      </c>
      <c r="C195" s="2" t="inlineStr">
        <is>
          <t>Industrials</t>
        </is>
      </c>
      <c r="D195" s="3" t="n">
        <v>275.4037647245962</v>
      </c>
      <c r="E195" s="4" t="n">
        <v>17.18284789644013</v>
      </c>
      <c r="F195" s="4" t="n">
        <v>15.33453961001547</v>
      </c>
      <c r="G195" s="5" t="n">
        <v>0.01531845434284459</v>
      </c>
      <c r="H195" s="5" t="n">
        <v>0.2349014448845637</v>
      </c>
      <c r="I195" s="5" t="n">
        <v>0.14846</v>
      </c>
      <c r="J195" s="2" t="n"/>
      <c r="K195" s="2" t="n"/>
      <c r="L195" s="2" t="n"/>
      <c r="M195" s="3" t="n">
        <v>383.525511378406</v>
      </c>
      <c r="N195" s="3" t="n">
        <v>473.1564041145501</v>
      </c>
      <c r="O195" s="3" t="n">
        <v>708.2078552532098</v>
      </c>
      <c r="P195" s="3" t="n">
        <v>672.2981907598966</v>
      </c>
      <c r="Q195" s="3" t="n">
        <v>526.6012955010311</v>
      </c>
      <c r="R195" s="2" t="n">
        <v>5</v>
      </c>
      <c r="S195" s="3" t="n">
        <v>526.6012955010311</v>
      </c>
      <c r="T195" s="5" t="n">
        <v>0.9121063796191475</v>
      </c>
      <c r="U195" s="5" t="n">
        <v>0.1056474244279122</v>
      </c>
      <c r="V195" s="5" t="n">
        <v>0.5088769020235299</v>
      </c>
      <c r="W195" s="5" t="n">
        <v>0.7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0.4756975640297988</v>
      </c>
      <c r="AB195" s="5" t="n">
        <v>0.8465730029480505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FDXF</t>
        </is>
      </c>
      <c r="B196" s="2" t="inlineStr">
        <is>
          <t>FedEx Freight</t>
        </is>
      </c>
      <c r="C196" s="2" t="inlineStr">
        <is>
          <t>Industrials</t>
        </is>
      </c>
      <c r="D196" s="3" t="n">
        <v>125.145019874855</v>
      </c>
      <c r="E196" s="4" t="n">
        <v>32.9749430523918</v>
      </c>
      <c r="F196" s="4" t="n">
        <v>28.89421157684631</v>
      </c>
      <c r="G196" s="5" t="n">
        <v>0</v>
      </c>
      <c r="H196" s="5" t="n">
        <v>0</v>
      </c>
      <c r="I196" s="5" t="n">
        <v>0.69093</v>
      </c>
      <c r="J196" s="2" t="n"/>
      <c r="K196" s="2" t="n"/>
      <c r="L196" s="2" t="n"/>
      <c r="M196" s="3" t="n">
        <v>92.49065385904152</v>
      </c>
      <c r="N196" s="3" t="n">
        <v>110.7952057625008</v>
      </c>
      <c r="O196" s="2" t="n"/>
      <c r="P196" s="3" t="n">
        <v>67.66765958799425</v>
      </c>
      <c r="Q196" s="2" t="n"/>
      <c r="R196" s="2" t="n">
        <v>3</v>
      </c>
      <c r="S196" s="3" t="n">
        <v>92.49065385904152</v>
      </c>
      <c r="T196" s="5" t="n">
        <v>-0.2609322052804645</v>
      </c>
      <c r="U196" s="5" t="n">
        <v>0.1703279220779221</v>
      </c>
      <c r="V196" s="5" t="n">
        <v>-0.04530214160127116</v>
      </c>
      <c r="W196" s="2" t="n"/>
      <c r="X196" s="6" t="inlineStr">
        <is>
          <t>HOLD</t>
        </is>
      </c>
      <c r="Y196" s="6" t="inlineStr">
        <is>
          <t>Mittel</t>
        </is>
      </c>
      <c r="Z196" s="2" t="n"/>
      <c r="AA196" s="5" t="n">
        <v>0.6739133664322409</v>
      </c>
      <c r="AB196" s="5" t="n">
        <v>0.6373435469335833</v>
      </c>
      <c r="AC196" s="2" t="inlineStr">
        <is>
          <t>M4 KGV, M5 P/S, M7 EV/EBITDA</t>
        </is>
      </c>
      <c r="AD196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7">
      <c r="A197" s="2" t="inlineStr">
        <is>
          <t>FERG</t>
        </is>
      </c>
      <c r="B197" s="2" t="inlineStr">
        <is>
          <t>Ferguson Enterprises</t>
        </is>
      </c>
      <c r="C197" s="2" t="inlineStr">
        <is>
          <t>Industrials</t>
        </is>
      </c>
      <c r="D197" s="3" t="n">
        <v>221.9085047780915</v>
      </c>
      <c r="E197" s="4" t="n">
        <v>25.26476377952756</v>
      </c>
      <c r="F197" s="4" t="n">
        <v>20.43101815223811</v>
      </c>
      <c r="G197" s="5" t="n">
        <v>0.01386886906385134</v>
      </c>
      <c r="H197" s="5" t="n">
        <v>0.2833551155945602</v>
      </c>
      <c r="I197" s="2" t="n"/>
      <c r="J197" s="3" t="n">
        <v>45.90801733280306</v>
      </c>
      <c r="K197" s="3" t="n">
        <v>45.90801733280308</v>
      </c>
      <c r="L197" s="3" t="n">
        <v>44.5708906143719</v>
      </c>
      <c r="M197" s="3" t="n">
        <v>188.2016354119477</v>
      </c>
      <c r="N197" s="3" t="n">
        <v>180.4803039142361</v>
      </c>
      <c r="O197" s="3" t="n">
        <v>178.1569172914288</v>
      </c>
      <c r="P197" s="3" t="n">
        <v>186.8182811325566</v>
      </c>
      <c r="Q197" s="3" t="n">
        <v>195.0016081396814</v>
      </c>
      <c r="R197" s="2" t="n">
        <v>5</v>
      </c>
      <c r="S197" s="3" t="n">
        <v>186.8182811325566</v>
      </c>
      <c r="T197" s="5" t="n">
        <v>-0.1581292419622451</v>
      </c>
      <c r="U197" s="5" t="n">
        <v>0.08855448206007233</v>
      </c>
      <c r="V197" s="5" t="n">
        <v>-0.03478737995108638</v>
      </c>
      <c r="W197" s="5" t="n">
        <v>0.6875</v>
      </c>
      <c r="X197" s="6" t="inlineStr">
        <is>
          <t>HOLD</t>
        </is>
      </c>
      <c r="Y197" s="7" t="inlineStr">
        <is>
          <t>Hoch</t>
        </is>
      </c>
      <c r="Z197" s="2" t="n"/>
      <c r="AA197" s="5" t="n">
        <v>0.6003955847723894</v>
      </c>
      <c r="AB197" s="5" t="n">
        <v>0.09454974358754797</v>
      </c>
      <c r="AC197" s="2" t="inlineStr">
        <is>
          <t>M4 KGV, M5 P/S, M6 P/B, M7 EV/EBITDA, M8 DCF</t>
        </is>
      </c>
      <c r="AD197" s="2" t="inlineStr">
        <is>
          <t>M1 Gordon: Ausreißer (&gt;3x / &lt;0.3x Kurs); M2 DDM: Ausreißer (&gt;3x / &lt;0.3x Kurs); M3 Fund.KGV: Ausreißer (&gt;3x / &lt;0.3x Kurs)</t>
        </is>
      </c>
    </row>
    <row r="198">
      <c r="A198" s="2" t="inlineStr">
        <is>
          <t>FIS</t>
        </is>
      </c>
      <c r="B198" s="2" t="inlineStr">
        <is>
          <t>Fidelity National Information Services</t>
        </is>
      </c>
      <c r="C198" s="2" t="inlineStr">
        <is>
          <t>Financials</t>
        </is>
      </c>
      <c r="D198" s="3" t="n">
        <v>36.97466496302533</v>
      </c>
      <c r="E198" s="4" t="n">
        <v>6.56989247311828</v>
      </c>
      <c r="F198" s="4" t="n">
        <v>6.377823010565087</v>
      </c>
      <c r="G198" s="5" t="n">
        <v>0.04115033902267944</v>
      </c>
      <c r="H198" s="5" t="n">
        <v>0.2624495791113994</v>
      </c>
      <c r="I198" s="5" t="n">
        <v>0.22348</v>
      </c>
      <c r="J198" s="3" t="n">
        <v>29.2109151618422</v>
      </c>
      <c r="K198" s="2" t="n"/>
      <c r="L198" s="3" t="n">
        <v>28.36011180761379</v>
      </c>
      <c r="M198" s="3" t="n">
        <v>80.92303149143824</v>
      </c>
      <c r="N198" s="3" t="n">
        <v>86.41555883483522</v>
      </c>
      <c r="O198" s="3" t="n">
        <v>68.63363023384974</v>
      </c>
      <c r="P198" s="3" t="n">
        <v>49.93829450917318</v>
      </c>
      <c r="Q198" s="3" t="n">
        <v>135.4855155771125</v>
      </c>
      <c r="R198" s="2" t="n">
        <v>4</v>
      </c>
      <c r="S198" s="3" t="n">
        <v>74.77833086264398</v>
      </c>
      <c r="T198" s="5" t="n">
        <v>1.022420782917771</v>
      </c>
      <c r="U198" s="5" t="n">
        <v>0.1945501519756838</v>
      </c>
      <c r="V198" s="5" t="n">
        <v>0.6084854674467274</v>
      </c>
      <c r="W198" s="5" t="n">
        <v>0.6</v>
      </c>
      <c r="X198" s="7" t="inlineStr">
        <is>
          <t>BUY</t>
        </is>
      </c>
      <c r="Y198" s="6" t="inlineStr">
        <is>
          <t>Mittel</t>
        </is>
      </c>
      <c r="Z198" s="2" t="n"/>
      <c r="AA198" s="5" t="n">
        <v>-0.8195994337719609</v>
      </c>
      <c r="AB198" s="5" t="n">
        <v>0.7304467380030675</v>
      </c>
      <c r="AC198" s="2" t="inlineStr">
        <is>
          <t>M4 KGV, M5 P/S, M6 P/B, M7 EV/EBITDA</t>
        </is>
      </c>
      <c r="AD198" s="2" t="inlineStr">
        <is>
          <t>M1 Gordon: getrimmt (weit vom Median); M3 Fund.KGV: getrimmt (weit vom Median); M8 DCF: Ausreißer (&gt;3x / &lt;0.3x Kurs)</t>
        </is>
      </c>
    </row>
    <row r="199">
      <c r="A199" s="2" t="inlineStr">
        <is>
          <t>FITB</t>
        </is>
      </c>
      <c r="B199" s="2" t="inlineStr">
        <is>
          <t>Fifth Third Bancorp</t>
        </is>
      </c>
      <c r="C199" s="2" t="inlineStr">
        <is>
          <t>Financials</t>
        </is>
      </c>
      <c r="D199" s="3" t="n">
        <v>49.3543049506457</v>
      </c>
      <c r="E199" s="4" t="n">
        <v>19.22222222222222</v>
      </c>
      <c r="F199" s="4" t="n">
        <v>11.55806057808524</v>
      </c>
      <c r="G199" s="5" t="n">
        <v>0.02802592397968121</v>
      </c>
      <c r="H199" s="5" t="n">
        <v>0.3239253271139671</v>
      </c>
      <c r="I199" s="5" t="n">
        <v>0.08438</v>
      </c>
      <c r="J199" s="3" t="n">
        <v>24.08615382206769</v>
      </c>
      <c r="K199" s="3" t="n">
        <v>27.06758134151686</v>
      </c>
      <c r="L199" s="3" t="n">
        <v>23.38461536123076</v>
      </c>
      <c r="M199" s="3" t="n">
        <v>47.42436509747056</v>
      </c>
      <c r="N199" s="3" t="n">
        <v>31.7829801887969</v>
      </c>
      <c r="O199" s="3" t="n">
        <v>43.52611907870276</v>
      </c>
      <c r="P199" s="2" t="n"/>
      <c r="Q199" s="3" t="n">
        <v>25.65241110066341</v>
      </c>
      <c r="R199" s="2" t="n">
        <v>5</v>
      </c>
      <c r="S199" s="3" t="n">
        <v>25.65241110066341</v>
      </c>
      <c r="T199" s="5" t="n">
        <v>-0.480239644215113</v>
      </c>
      <c r="U199" s="5" t="n">
        <v>0.1017691364512172</v>
      </c>
      <c r="V199" s="5" t="n">
        <v>-0.1892352538819479</v>
      </c>
      <c r="W199" s="5" t="n">
        <v>0.6</v>
      </c>
      <c r="X199" s="10" t="inlineStr">
        <is>
          <t>REDUCE</t>
        </is>
      </c>
      <c r="Y199" s="6" t="inlineStr">
        <is>
          <t>Mittel</t>
        </is>
      </c>
      <c r="Z199" s="2" t="n"/>
      <c r="AA199" s="5" t="n">
        <v>0.4164540506193692</v>
      </c>
      <c r="AB199" s="5" t="n">
        <v>0.3591406015379557</v>
      </c>
      <c r="AC199" s="2" t="inlineStr">
        <is>
          <t>M1 Gordon, M2 DDM, M3 Fund.KGV, M5 P/S, M8 DCF</t>
        </is>
      </c>
      <c r="AD199" s="2" t="inlineStr">
        <is>
          <t>M4 KGV: getrimmt (weit vom Median); M6 P/B: getrimmt (weit vom Median)</t>
        </is>
      </c>
    </row>
    <row r="200">
      <c r="A200" s="2" t="inlineStr">
        <is>
          <t>FSLR</t>
        </is>
      </c>
      <c r="B200" s="2" t="inlineStr">
        <is>
          <t>First Solar</t>
        </is>
      </c>
      <c r="C200" s="2" t="inlineStr">
        <is>
          <t>Information Technology</t>
        </is>
      </c>
      <c r="D200" s="3" t="n">
        <v>216.1682247838318</v>
      </c>
      <c r="E200" s="4" t="n">
        <v>25.51530612244898</v>
      </c>
      <c r="F200" s="4" t="n">
        <v>10.83683509808409</v>
      </c>
      <c r="G200" s="5" t="n">
        <v>0</v>
      </c>
      <c r="H200" s="5" t="n">
        <v>0</v>
      </c>
      <c r="I200" s="5" t="n">
        <v>0.18509</v>
      </c>
      <c r="J200" s="2" t="n"/>
      <c r="K200" s="2" t="n"/>
      <c r="L200" s="2" t="n"/>
      <c r="M200" s="3" t="n">
        <v>372.6904464149738</v>
      </c>
      <c r="N200" s="3" t="n">
        <v>629.3792202028682</v>
      </c>
      <c r="O200" s="3" t="n">
        <v>591.8234109952978</v>
      </c>
      <c r="P200" s="3" t="n">
        <v>620.3958880184164</v>
      </c>
      <c r="Q200" s="2" t="n"/>
      <c r="R200" s="2" t="n">
        <v>4</v>
      </c>
      <c r="S200" s="3" t="n">
        <v>606.1096495068571</v>
      </c>
      <c r="T200" s="5" t="n">
        <v>1.803879479109229</v>
      </c>
      <c r="U200" s="5" t="n">
        <v>0.07166702659468105</v>
      </c>
      <c r="V200" s="5" t="n">
        <v>0.9377732528519552</v>
      </c>
      <c r="W200" s="5" t="n">
        <v>0.5</v>
      </c>
      <c r="X200" s="7" t="inlineStr">
        <is>
          <t>BUY</t>
        </is>
      </c>
      <c r="Y200" s="6" t="inlineStr">
        <is>
          <t>Mittel</t>
        </is>
      </c>
      <c r="Z200" s="2" t="n"/>
      <c r="AA200" s="5" t="n">
        <v>0.699215951130572</v>
      </c>
      <c r="AB200" s="5" t="n">
        <v>0.6887452475829847</v>
      </c>
      <c r="AC200" s="2" t="inlineStr">
        <is>
          <t>M4 KGV, M5 P/S, M6 P/B, M7 EV/EBITDA</t>
        </is>
      </c>
      <c r="AD200" s="2" t="inlineStr">
        <is>
          <t>M1 Gordon: Dividende zu gering (DDM-Gate); M2 DDM: Dividende zu gering (DDM-Gate); M3 Fund.KGV: Dividende zu gering (DDM-Gate); M8 DCF: kein FCFF / keine Historie</t>
        </is>
      </c>
    </row>
    <row r="201">
      <c r="A201" s="2" t="inlineStr">
        <is>
          <t>FE</t>
        </is>
      </c>
      <c r="B201" s="2" t="inlineStr">
        <is>
          <t>FirstEnergy</t>
        </is>
      </c>
      <c r="C201" s="2" t="inlineStr">
        <is>
          <t>Utilities</t>
        </is>
      </c>
      <c r="D201" s="3" t="n">
        <v>41.03781495896218</v>
      </c>
      <c r="E201" s="4" t="n">
        <v>25.38502673796791</v>
      </c>
      <c r="F201" s="4" t="n">
        <v>16.05033862258543</v>
      </c>
      <c r="G201" s="5" t="n">
        <v>0.03918264166842216</v>
      </c>
      <c r="H201" s="5" t="n">
        <v>0.6288946669056016</v>
      </c>
      <c r="I201" s="5" t="n">
        <v>0.09490999999999999</v>
      </c>
      <c r="J201" s="3" t="n">
        <v>46.65377741813496</v>
      </c>
      <c r="K201" s="3" t="n">
        <v>47.77101210183785</v>
      </c>
      <c r="L201" s="3" t="n">
        <v>45.29492953216985</v>
      </c>
      <c r="M201" s="3" t="n">
        <v>44.54009835580175</v>
      </c>
      <c r="N201" s="3" t="n">
        <v>35.33702715804254</v>
      </c>
      <c r="O201" s="3" t="n">
        <v>41.23159050145536</v>
      </c>
      <c r="P201" s="3" t="n">
        <v>58.62999587000684</v>
      </c>
      <c r="Q201" s="2" t="n"/>
      <c r="R201" s="2" t="n">
        <v>7</v>
      </c>
      <c r="S201" s="3" t="n">
        <v>45.29492953216985</v>
      </c>
      <c r="T201" s="5" t="n">
        <v>0.1037363850259763</v>
      </c>
      <c r="U201" s="5" t="n">
        <v>0.1181150200126395</v>
      </c>
      <c r="V201" s="5" t="n">
        <v>0.1109257025193079</v>
      </c>
      <c r="W201" s="5" t="n">
        <v>0.6</v>
      </c>
      <c r="X201" s="7" t="inlineStr">
        <is>
          <t>BUY</t>
        </is>
      </c>
      <c r="Y201" s="6" t="inlineStr">
        <is>
          <t>Mittel</t>
        </is>
      </c>
      <c r="Z201" s="2" t="n"/>
      <c r="AA201" s="5" t="n">
        <v>0.3985755567598339</v>
      </c>
      <c r="AB201" s="5" t="n">
        <v>0.6591660528710586</v>
      </c>
      <c r="AC201" s="2" t="inlineStr">
        <is>
          <t>M1 Gordon, M2 DDM, M3 Fund.KGV, M4 KGV, M5 P/S, M6 P/B, M7 EV/EBITDA</t>
        </is>
      </c>
      <c r="AD201" s="2" t="inlineStr">
        <is>
          <t>M8 DCF: kein FCFF / keine Historie</t>
        </is>
      </c>
    </row>
    <row r="202">
      <c r="A202" s="2" t="inlineStr">
        <is>
          <t>FISV</t>
        </is>
      </c>
      <c r="B202" s="2" t="inlineStr">
        <is>
          <t>Fiserv</t>
        </is>
      </c>
      <c r="C202" s="2" t="inlineStr">
        <is>
          <t>Financials</t>
        </is>
      </c>
      <c r="D202" s="3" t="n">
        <v>45.30844495469155</v>
      </c>
      <c r="E202" s="2" t="n"/>
      <c r="F202" s="2" t="n"/>
      <c r="G202" s="5" t="n">
        <v>0</v>
      </c>
      <c r="H202" s="2" t="n"/>
      <c r="I202" s="2" t="n"/>
      <c r="J202" s="2" t="n"/>
      <c r="K202" s="2" t="n"/>
      <c r="L202" s="2" t="n"/>
      <c r="M202" s="2" t="n"/>
      <c r="N202" s="2" t="n"/>
      <c r="O202" s="3" t="n">
        <v>109.1768435114903</v>
      </c>
      <c r="P202" s="2" t="n"/>
      <c r="Q202" s="2" t="n"/>
      <c r="R202" s="2" t="n">
        <v>1</v>
      </c>
      <c r="S202" s="3" t="n">
        <v>109.1768435114903</v>
      </c>
      <c r="T202" s="5" t="n">
        <v>1.409635634607791</v>
      </c>
      <c r="U202" s="5" t="n">
        <v>0.1900471284106087</v>
      </c>
      <c r="V202" s="5" t="n">
        <v>0.7998413815091996</v>
      </c>
      <c r="W202" s="5" t="n">
        <v>0.8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2" t="n"/>
      <c r="AB202" s="2" t="n"/>
      <c r="AC202" s="2" t="inlineStr">
        <is>
          <t>M6 P/B</t>
        </is>
      </c>
      <c r="AD20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3">
      <c r="A203" s="2" t="inlineStr">
        <is>
          <t>FLEX</t>
        </is>
      </c>
      <c r="B203" s="2" t="inlineStr">
        <is>
          <t>Flex Ltd.</t>
        </is>
      </c>
      <c r="C203" s="2" t="inlineStr">
        <is>
          <t>Information Technology</t>
        </is>
      </c>
      <c r="D203" s="3" t="n">
        <v>104.9070748950929</v>
      </c>
      <c r="E203" s="4" t="n">
        <v>46.67307692307692</v>
      </c>
      <c r="F203" s="4" t="n">
        <v>17.06484641638225</v>
      </c>
      <c r="G203" s="5" t="n">
        <v>0</v>
      </c>
      <c r="H203" s="5" t="n">
        <v>0</v>
      </c>
      <c r="I203" s="5" t="n">
        <v>0.18378</v>
      </c>
      <c r="J203" s="2" t="n"/>
      <c r="K203" s="2" t="n"/>
      <c r="L203" s="2" t="n"/>
      <c r="M203" s="3" t="n">
        <v>127.6659278208769</v>
      </c>
      <c r="N203" s="3" t="n">
        <v>101.19556381868</v>
      </c>
      <c r="O203" s="3" t="n">
        <v>124.648238915795</v>
      </c>
      <c r="P203" s="3" t="n">
        <v>106.8451049775401</v>
      </c>
      <c r="Q203" s="3" t="n">
        <v>45.93955071530653</v>
      </c>
      <c r="R203" s="2" t="n">
        <v>4</v>
      </c>
      <c r="S203" s="3" t="n">
        <v>115.7466719466676</v>
      </c>
      <c r="T203" s="5" t="n">
        <v>0.1033257009826483</v>
      </c>
      <c r="U203" s="5" t="n">
        <v>0.3226205191594562</v>
      </c>
      <c r="V203" s="5" t="n">
        <v>0.2129731100710522</v>
      </c>
      <c r="W203" s="5" t="n">
        <v>0.7</v>
      </c>
      <c r="X203" s="7" t="inlineStr">
        <is>
          <t>BUY</t>
        </is>
      </c>
      <c r="Y203" s="7" t="inlineStr">
        <is>
          <t>Hoch</t>
        </is>
      </c>
      <c r="Z203" s="2" t="n"/>
      <c r="AA203" s="5" t="n">
        <v>0.8304934466158669</v>
      </c>
      <c r="AB203" s="5" t="n">
        <v>0.2615763280851509</v>
      </c>
      <c r="AC203" s="2" t="inlineStr">
        <is>
          <t>M4 KGV, M5 P/S, M6 P/B, M7 EV/EBITDA</t>
        </is>
      </c>
      <c r="AD203" s="2" t="inlineStr">
        <is>
          <t>M1 Gordon: Dividende zu gering (DDM-Gate); M2 DDM: Dividende zu gering (DDM-Gate); M3 Fund.KGV: Dividende zu gering (DDM-Gate); M8 DCF: getrimmt (weit vom Median)</t>
        </is>
      </c>
    </row>
    <row r="204">
      <c r="A204" s="2" t="inlineStr">
        <is>
          <t>F</t>
        </is>
      </c>
      <c r="B204" s="2" t="inlineStr">
        <is>
          <t>Ford Motor Company</t>
        </is>
      </c>
      <c r="C204" s="2" t="inlineStr">
        <is>
          <t>Consumer Discretionary</t>
        </is>
      </c>
      <c r="D204" s="3" t="n">
        <v>12.08570998791429</v>
      </c>
      <c r="E204" s="2" t="n"/>
      <c r="F204" s="4" t="n">
        <v>7.341627236491774</v>
      </c>
      <c r="G204" s="5" t="n">
        <v>0.04291845493562232</v>
      </c>
      <c r="H204" s="5" t="n">
        <v>0.3150912977035096</v>
      </c>
      <c r="I204" s="5" t="n">
        <v>-0.18252</v>
      </c>
      <c r="J204" s="3" t="n">
        <v>5.068889938005113</v>
      </c>
      <c r="K204" s="3" t="n">
        <v>5.068889938005111</v>
      </c>
      <c r="L204" s="3" t="n">
        <v>4.921252366995255</v>
      </c>
      <c r="M204" s="3" t="n">
        <v>29.35747811886154</v>
      </c>
      <c r="N204" s="2" t="n"/>
      <c r="O204" s="3" t="n">
        <v>41.55183250360416</v>
      </c>
      <c r="P204" s="3" t="n">
        <v>-4.799623847719236</v>
      </c>
      <c r="Q204" s="2" t="n"/>
      <c r="R204" s="2" t="n">
        <v>3</v>
      </c>
      <c r="S204" s="3" t="n">
        <v>5.068889938005111</v>
      </c>
      <c r="T204" s="5" t="n">
        <v>-0.5805881538549245</v>
      </c>
      <c r="U204" s="5" t="n">
        <v>0.1284692417739628</v>
      </c>
      <c r="V204" s="5" t="n">
        <v>-0.2260594560404808</v>
      </c>
      <c r="W204" s="5" t="n">
        <v>0.5</v>
      </c>
      <c r="X204" s="10" t="inlineStr">
        <is>
          <t>REDUCE</t>
        </is>
      </c>
      <c r="Y204" s="6" t="inlineStr">
        <is>
          <t>Mittel</t>
        </is>
      </c>
      <c r="Z204" s="2" t="n"/>
      <c r="AA204" s="5" t="n">
        <v>1.987906335913512</v>
      </c>
      <c r="AB204" s="5" t="n">
        <v>0.03000000000000003</v>
      </c>
      <c r="AC204" s="2" t="inlineStr">
        <is>
          <t>M1 Gordon, M2 DDM, M3 Fund.KGV</t>
        </is>
      </c>
      <c r="AD204" s="2" t="inlineStr">
        <is>
          <t>M4 KGV: getrimmt (weit vom Median); M5 P/S: Marge &lt;= 0 / P/S nicht adjustierbar; M6 P/B: Ausreißer (&gt;3x / &lt;0.3x Kurs); M8 DCF: kein FCFF / keine Historie</t>
        </is>
      </c>
    </row>
    <row r="205">
      <c r="A205" s="2" t="inlineStr">
        <is>
          <t>FTNT</t>
        </is>
      </c>
      <c r="B205" s="2" t="inlineStr">
        <is>
          <t>Fortinet</t>
        </is>
      </c>
      <c r="C205" s="2" t="inlineStr">
        <is>
          <t>Information Technology</t>
        </is>
      </c>
      <c r="D205" s="3" t="n">
        <v>138.0087798619912</v>
      </c>
      <c r="E205" s="4" t="n">
        <v>56.40989399293286</v>
      </c>
      <c r="F205" s="4" t="n">
        <v>42.4624158146166</v>
      </c>
      <c r="G205" s="5" t="n">
        <v>0</v>
      </c>
      <c r="H205" s="5" t="n">
        <v>0</v>
      </c>
      <c r="I205" s="5" t="n">
        <v>1.17442</v>
      </c>
      <c r="J205" s="2" t="n"/>
      <c r="K205" s="2" t="n"/>
      <c r="L205" s="2" t="n"/>
      <c r="M205" s="3" t="n">
        <v>109.5419479681179</v>
      </c>
      <c r="N205" s="3" t="n">
        <v>208.4227731126128</v>
      </c>
      <c r="O205" s="3" t="n">
        <v>19.1959294760761</v>
      </c>
      <c r="P205" s="3" t="n">
        <v>141.2245388124527</v>
      </c>
      <c r="Q205" s="3" t="n">
        <v>81.17643702270441</v>
      </c>
      <c r="R205" s="2" t="n">
        <v>3</v>
      </c>
      <c r="S205" s="3" t="n">
        <v>109.5419479681179</v>
      </c>
      <c r="T205" s="5" t="n">
        <v>-0.206268267296763</v>
      </c>
      <c r="U205" s="5" t="n">
        <v>0.007672575795540038</v>
      </c>
      <c r="V205" s="5" t="n">
        <v>-0.09929784575061146</v>
      </c>
      <c r="W205" s="5" t="n">
        <v>0.7647</v>
      </c>
      <c r="X205" s="6" t="inlineStr">
        <is>
          <t>HOLD</t>
        </is>
      </c>
      <c r="Y205" s="6" t="inlineStr">
        <is>
          <t>Mittel</t>
        </is>
      </c>
      <c r="Z205" s="2" t="n"/>
      <c r="AA205" s="5" t="n">
        <v>0.8151471676757585</v>
      </c>
      <c r="AB205" s="5" t="n">
        <v>0.7397232989291376</v>
      </c>
      <c r="AC205" s="2" t="inlineStr">
        <is>
          <t>M4 KGV, M7 EV/EBITDA, M8 DCF</t>
        </is>
      </c>
      <c r="AD20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6">
      <c r="A206" s="2" t="inlineStr">
        <is>
          <t>FTV</t>
        </is>
      </c>
      <c r="B206" s="2" t="inlineStr">
        <is>
          <t>Fortive</t>
        </is>
      </c>
      <c r="C206" s="2" t="inlineStr">
        <is>
          <t>Industrials</t>
        </is>
      </c>
      <c r="D206" s="3" t="n">
        <v>53.34829494665171</v>
      </c>
      <c r="E206" s="4" t="n">
        <v>32.65079365079365</v>
      </c>
      <c r="F206" s="4" t="n">
        <v>19.01964531181616</v>
      </c>
      <c r="G206" s="5" t="n">
        <v>0.003889158969372873</v>
      </c>
      <c r="H206" s="5" t="n">
        <v>0.07397042415874053</v>
      </c>
      <c r="I206" s="5" t="n">
        <v>0.07318</v>
      </c>
      <c r="J206" s="2" t="n"/>
      <c r="K206" s="2" t="n"/>
      <c r="L206" s="2" t="n"/>
      <c r="M206" s="3" t="n">
        <v>58.62630807181321</v>
      </c>
      <c r="N206" s="3" t="n">
        <v>50.05464347838986</v>
      </c>
      <c r="O206" s="3" t="n">
        <v>63.90595274858311</v>
      </c>
      <c r="P206" s="3" t="n">
        <v>54.65863272600437</v>
      </c>
      <c r="Q206" s="2" t="n"/>
      <c r="R206" s="2" t="n">
        <v>4</v>
      </c>
      <c r="S206" s="3" t="n">
        <v>56.64247039890878</v>
      </c>
      <c r="T206" s="5" t="n">
        <v>0.06174846741683604</v>
      </c>
      <c r="U206" s="5" t="n">
        <v>0.04209512234645918</v>
      </c>
      <c r="V206" s="5" t="n">
        <v>0.05192179488164761</v>
      </c>
      <c r="W206" s="5" t="n">
        <v>0.7</v>
      </c>
      <c r="X206" s="6" t="inlineStr">
        <is>
          <t>HOLD</t>
        </is>
      </c>
      <c r="Y206" s="7" t="inlineStr">
        <is>
          <t>Hoch</t>
        </is>
      </c>
      <c r="Z206" s="2" t="n"/>
      <c r="AA206" s="5" t="n">
        <v>0.6663711668430133</v>
      </c>
      <c r="AB206" s="5" t="n">
        <v>0.2767237624252241</v>
      </c>
      <c r="AC206" s="2" t="inlineStr">
        <is>
          <t>M4 KGV, M5 P/S, M6 P/B, M7 EV/EBITDA</t>
        </is>
      </c>
      <c r="AD206" s="2" t="inlineStr">
        <is>
          <t>M1 Gordon: Dividende zu gering (DDM-Gate); M2 DDM: Dividende zu gering (DDM-Gate); M3 Fund.KGV: Dividende zu gering (DDM-Gate); M8 DCF: kein FCFF / keine Historie</t>
        </is>
      </c>
    </row>
    <row r="207">
      <c r="A207" s="2" t="inlineStr">
        <is>
          <t>FOXA</t>
        </is>
      </c>
      <c r="B207" s="2" t="inlineStr">
        <is>
          <t>Fox Corporation (Class A)</t>
        </is>
      </c>
      <c r="C207" s="2" t="inlineStr">
        <is>
          <t>Communication Services</t>
        </is>
      </c>
      <c r="D207" s="3" t="n">
        <v>55.35393494464606</v>
      </c>
      <c r="E207" s="4" t="n">
        <v>16.67447916666667</v>
      </c>
      <c r="F207" s="4" t="n">
        <v>11.0793689794972</v>
      </c>
      <c r="G207" s="5" t="n">
        <v>0.009058253943464</v>
      </c>
      <c r="H207" s="5" t="n">
        <v>0.1003597377496232</v>
      </c>
      <c r="I207" s="5" t="n">
        <v>0.14291</v>
      </c>
      <c r="J207" s="2" t="n"/>
      <c r="K207" s="2" t="n"/>
      <c r="L207" s="2" t="n"/>
      <c r="M207" s="3" t="n">
        <v>68.94651931327095</v>
      </c>
      <c r="N207" s="3" t="n">
        <v>148.9600489361502</v>
      </c>
      <c r="O207" s="3" t="n">
        <v>57.52855573197039</v>
      </c>
      <c r="P207" s="3" t="n">
        <v>136.0747738124314</v>
      </c>
      <c r="Q207" s="3" t="n">
        <v>124.5054213944851</v>
      </c>
      <c r="R207" s="2" t="n">
        <v>4</v>
      </c>
      <c r="S207" s="3" t="n">
        <v>130.2900976034583</v>
      </c>
      <c r="T207" s="5" t="n">
        <v>1.353763968790084</v>
      </c>
      <c r="U207" s="5" t="n">
        <v>0.117674683741996</v>
      </c>
      <c r="V207" s="5" t="n">
        <v>0.7357193262660402</v>
      </c>
      <c r="W207" s="5" t="n">
        <v>0.5714</v>
      </c>
      <c r="X207" s="2" t="inlineStr">
        <is>
          <t>BUY (niedrige Konfidenz)</t>
        </is>
      </c>
      <c r="Y207" s="8" t="inlineStr">
        <is>
          <t>Niedrig</t>
        </is>
      </c>
      <c r="Z207" s="2" t="n"/>
      <c r="AA207" s="5" t="n">
        <v>0.1438702615643565</v>
      </c>
      <c r="AB207" s="5" t="n">
        <v>1.160515866788334</v>
      </c>
      <c r="AC207" s="2" t="inlineStr">
        <is>
          <t>M4 KGV, M5 P/S, M7 EV/EBITDA, M8 DCF</t>
        </is>
      </c>
      <c r="AD207" s="2" t="inlineStr">
        <is>
          <t>M1 Gordon: Dividende zu gering (DDM-Gate); M2 DDM: Dividende zu gering (DDM-Gate); M3 Fund.KGV: Dividende zu gering (DDM-Gate); M6 P/B: getrimmt (weit vom Median)</t>
        </is>
      </c>
    </row>
    <row r="208">
      <c r="A208" s="2" t="inlineStr">
        <is>
          <t>FOX</t>
        </is>
      </c>
      <c r="B208" s="2" t="inlineStr">
        <is>
          <t>Fox Corporation (Class B)</t>
        </is>
      </c>
      <c r="C208" s="2" t="inlineStr">
        <is>
          <t>Communication Services</t>
        </is>
      </c>
      <c r="D208" s="3" t="n">
        <v>49.30243495069757</v>
      </c>
      <c r="E208" s="4" t="n">
        <v>14.8515625</v>
      </c>
      <c r="F208" s="4" t="n">
        <v>10.3879781420765</v>
      </c>
      <c r="G208" s="5" t="n">
        <v>0.01017008591969139</v>
      </c>
      <c r="H208" s="5" t="n">
        <v>0.1056466302367942</v>
      </c>
      <c r="I208" s="5" t="n">
        <v>0.14291</v>
      </c>
      <c r="J208" s="2" t="n"/>
      <c r="K208" s="2" t="n"/>
      <c r="L208" s="2" t="n"/>
      <c r="M208" s="3" t="n">
        <v>65.49621678912128</v>
      </c>
      <c r="N208" s="3" t="n">
        <v>134.8604165948288</v>
      </c>
      <c r="O208" s="3" t="n">
        <v>57.52855573197039</v>
      </c>
      <c r="P208" s="3" t="n">
        <v>123.1947815233168</v>
      </c>
      <c r="Q208" s="3" t="n">
        <v>112.7205120936295</v>
      </c>
      <c r="R208" s="2" t="n">
        <v>5</v>
      </c>
      <c r="S208" s="3" t="n">
        <v>112.7205120936295</v>
      </c>
      <c r="T208" s="5" t="n">
        <v>1.286307201791352</v>
      </c>
      <c r="U208" s="2" t="n"/>
      <c r="V208" s="5" t="n">
        <v>1.286307201791352</v>
      </c>
      <c r="W208" s="5" t="n">
        <v>0.5714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0.03878682882633255</v>
      </c>
      <c r="AB208" s="5" t="n">
        <v>1.344234352469285</v>
      </c>
      <c r="AC208" s="2" t="inlineStr">
        <is>
          <t>M4 KGV, M5 P/S, M6 P/B, M7 EV/EBITDA, M8 DCF</t>
        </is>
      </c>
      <c r="AD208" s="2" t="inlineStr">
        <is>
          <t>M1 Gordon: Dividende zu gering (DDM-Gate); M2 DDM: Dividende zu gering (DDM-Gate); M3 Fund.KGV: Dividende zu gering (DDM-Gate)</t>
        </is>
      </c>
    </row>
    <row r="209">
      <c r="A209" s="2" t="inlineStr">
        <is>
          <t>BEN</t>
        </is>
      </c>
      <c r="B209" s="2" t="inlineStr">
        <is>
          <t>Franklin Resources</t>
        </is>
      </c>
      <c r="C209" s="2" t="inlineStr">
        <is>
          <t>Financials</t>
        </is>
      </c>
      <c r="D209" s="3" t="n">
        <v>29.19416497080584</v>
      </c>
      <c r="E209" s="4" t="n">
        <v>22.97278911564626</v>
      </c>
      <c r="F209" s="4" t="n">
        <v>10.72618529588327</v>
      </c>
      <c r="G209" s="5" t="n">
        <v>0.03908794788273615</v>
      </c>
      <c r="H209" s="5" t="n">
        <v>0.419264571826056</v>
      </c>
      <c r="I209" s="5" t="n">
        <v>0.07887</v>
      </c>
      <c r="J209" s="3" t="n">
        <v>12.81760304061751</v>
      </c>
      <c r="K209" s="3" t="n">
        <v>13.67650522302574</v>
      </c>
      <c r="L209" s="3" t="n">
        <v>12.44427479671603</v>
      </c>
      <c r="M209" s="3" t="n">
        <v>35.35882208831588</v>
      </c>
      <c r="N209" s="3" t="n">
        <v>21.86692295596476</v>
      </c>
      <c r="O209" s="3" t="n">
        <v>59.49329627559749</v>
      </c>
      <c r="P209" s="3" t="n">
        <v>29.50798387254155</v>
      </c>
      <c r="Q209" s="3" t="n">
        <v>9.830820863105718</v>
      </c>
      <c r="R209" s="2" t="n">
        <v>5</v>
      </c>
      <c r="S209" s="3" t="n">
        <v>12.81760304061751</v>
      </c>
      <c r="T209" s="5" t="n">
        <v>-0.5609532571513823</v>
      </c>
      <c r="U209" s="5" t="n">
        <v>0.03911489487710984</v>
      </c>
      <c r="V209" s="5" t="n">
        <v>-0.2609191811371362</v>
      </c>
      <c r="W209" s="5" t="n">
        <v>0.6</v>
      </c>
      <c r="X209" s="2" t="inlineStr">
        <is>
          <t>REDUCE (niedrige Konfidenz)</t>
        </is>
      </c>
      <c r="Y209" s="8" t="inlineStr">
        <is>
          <t>Niedrig</t>
        </is>
      </c>
      <c r="Z209" s="2" t="n"/>
      <c r="AA209" s="5" t="n">
        <v>0.642319144271668</v>
      </c>
      <c r="AB209" s="5" t="n">
        <v>1.224323203571898</v>
      </c>
      <c r="AC209" s="2" t="inlineStr">
        <is>
          <t>M1 Gordon, M2 DDM, M3 Fund.KGV, M5 P/S, M8 DCF</t>
        </is>
      </c>
      <c r="AD209" s="2" t="inlineStr">
        <is>
          <t>M4 KGV: getrimmt (weit vom Median); M6 P/B: getrimmt (weit vom Median); M7 EV/EBITDA: getrimmt (weit vom Median)</t>
        </is>
      </c>
    </row>
    <row r="210">
      <c r="A210" s="2" t="inlineStr">
        <is>
          <t>FCX</t>
        </is>
      </c>
      <c r="B210" s="2" t="inlineStr">
        <is>
          <t>Freeport-McMoRan</t>
        </is>
      </c>
      <c r="C210" s="2" t="inlineStr">
        <is>
          <t>Materials</t>
        </is>
      </c>
      <c r="D210" s="3" t="n">
        <v>60.18648993981351</v>
      </c>
      <c r="E210" s="4" t="n">
        <v>34.12745098039216</v>
      </c>
      <c r="F210" s="4" t="n">
        <v>17.0314158924002</v>
      </c>
      <c r="G210" s="5" t="n">
        <v>0.008618213157138753</v>
      </c>
      <c r="H210" s="5" t="n">
        <v>0.1467803725285855</v>
      </c>
      <c r="I210" s="5" t="n">
        <v>0.14755</v>
      </c>
      <c r="J210" s="2" t="n"/>
      <c r="K210" s="2" t="n"/>
      <c r="L210" s="2" t="n"/>
      <c r="M210" s="3" t="n">
        <v>59.28609297333536</v>
      </c>
      <c r="N210" s="3" t="n">
        <v>54.32504054529973</v>
      </c>
      <c r="O210" s="3" t="n">
        <v>38.98226640171544</v>
      </c>
      <c r="P210" s="3" t="n">
        <v>66.15559439588716</v>
      </c>
      <c r="Q210" s="3" t="n">
        <v>1.330004925816313</v>
      </c>
      <c r="R210" s="2" t="n">
        <v>4</v>
      </c>
      <c r="S210" s="3" t="n">
        <v>56.80556675931754</v>
      </c>
      <c r="T210" s="5" t="n">
        <v>-0.05617412120023768</v>
      </c>
      <c r="U210" s="5" t="n">
        <v>0.03026817006607296</v>
      </c>
      <c r="V210" s="5" t="n">
        <v>-0.01295297556708236</v>
      </c>
      <c r="W210" s="5" t="n">
        <v>0.45</v>
      </c>
      <c r="X210" s="6" t="inlineStr">
        <is>
          <t>HOLD</t>
        </is>
      </c>
      <c r="Y210" s="6" t="inlineStr">
        <is>
          <t>Mittel</t>
        </is>
      </c>
      <c r="Z210" s="2" t="n"/>
      <c r="AA210" s="5" t="n">
        <v>0.7382588232758217</v>
      </c>
      <c r="AB210" s="5" t="n">
        <v>0.6970689624391857</v>
      </c>
      <c r="AC210" s="2" t="inlineStr">
        <is>
          <t>M4 KGV, M5 P/S, M6 P/B, M7 EV/EBITDA</t>
        </is>
      </c>
      <c r="AD210" s="2" t="inlineStr">
        <is>
          <t>M1 Gordon: Dividende zu gering (DDM-Gate); M2 DDM: Dividende zu gering (DDM-Gate); M3 Fund.KGV: Dividende zu gering (DDM-Gate); M8 DCF: Ausreißer (&gt;3x / &lt;0.3x Kurs)</t>
        </is>
      </c>
    </row>
    <row r="211">
      <c r="A211" s="2" t="inlineStr">
        <is>
          <t>GRMN</t>
        </is>
      </c>
      <c r="B211" s="2" t="inlineStr">
        <is>
          <t>Garmin</t>
        </is>
      </c>
      <c r="C211" s="2" t="inlineStr">
        <is>
          <t>Consumer Discretionary</t>
        </is>
      </c>
      <c r="D211" s="3" t="n">
        <v>268.7644047312356</v>
      </c>
      <c r="E211" s="4" t="n">
        <v>32.05051546391753</v>
      </c>
      <c r="F211" s="4" t="n">
        <v>28.29799686700424</v>
      </c>
      <c r="G211" s="5" t="n">
        <v>0.01350960146675673</v>
      </c>
      <c r="H211" s="5" t="n">
        <v>0.3822946599807578</v>
      </c>
      <c r="I211" s="5" t="n">
        <v>0.21886998</v>
      </c>
      <c r="J211" s="3" t="n">
        <v>65.95814808219001</v>
      </c>
      <c r="K211" s="2" t="n"/>
      <c r="L211" s="3" t="n">
        <v>64.037036973</v>
      </c>
      <c r="M211" s="3" t="n">
        <v>169.3772053935581</v>
      </c>
      <c r="N211" s="3" t="n">
        <v>198.6462155274774</v>
      </c>
      <c r="O211" s="3" t="n">
        <v>217.1011351304632</v>
      </c>
      <c r="P211" s="3" t="n">
        <v>172.8435416686642</v>
      </c>
      <c r="Q211" s="3" t="n">
        <v>221.1834704071882</v>
      </c>
      <c r="R211" s="2" t="n">
        <v>5</v>
      </c>
      <c r="S211" s="3" t="n">
        <v>198.6462155274774</v>
      </c>
      <c r="T211" s="5" t="n">
        <v>-0.2608909065688083</v>
      </c>
      <c r="U211" s="5" t="n">
        <v>-0.06627520988130842</v>
      </c>
      <c r="V211" s="5" t="n">
        <v>-0.1635830582250584</v>
      </c>
      <c r="W211" s="5" t="n">
        <v>0.7</v>
      </c>
      <c r="X211" s="10" t="inlineStr">
        <is>
          <t>REDUCE</t>
        </is>
      </c>
      <c r="Y211" s="7" t="inlineStr">
        <is>
          <t>Hoch</t>
        </is>
      </c>
      <c r="Z211" s="2" t="n"/>
      <c r="AA211" s="5" t="n">
        <v>0.640129801099741</v>
      </c>
      <c r="AB211" s="5" t="n">
        <v>0.3058632647365687</v>
      </c>
      <c r="AC211" s="2" t="inlineStr">
        <is>
          <t>M4 KGV, M5 P/S, M6 P/B, M7 EV/EBITDA, M8 DCF</t>
        </is>
      </c>
      <c r="AD211" s="2" t="inlineStr">
        <is>
          <t>M1 Gordon: Ausreißer (&gt;3x / &lt;0.3x Kurs); M3 Fund.KGV: Ausreißer (&gt;3x / &lt;0.3x Kurs)</t>
        </is>
      </c>
    </row>
    <row r="212">
      <c r="A212" s="2" t="inlineStr">
        <is>
          <t>IT</t>
        </is>
      </c>
      <c r="B212" s="2" t="inlineStr">
        <is>
          <t>Gartner</t>
        </is>
      </c>
      <c r="C212" s="2" t="inlineStr">
        <is>
          <t>Information Technology</t>
        </is>
      </c>
      <c r="D212" s="3" t="n">
        <v>160.4511998395488</v>
      </c>
      <c r="E212" s="4" t="n">
        <v>16.69064748201439</v>
      </c>
      <c r="F212" s="4" t="n">
        <v>11.22487858866505</v>
      </c>
      <c r="G212" s="5" t="n">
        <v>0</v>
      </c>
      <c r="H212" s="5" t="n">
        <v>0</v>
      </c>
      <c r="I212" s="5" t="n">
        <v>1.13581</v>
      </c>
      <c r="J212" s="2" t="n"/>
      <c r="K212" s="2" t="n"/>
      <c r="L212" s="2" t="n"/>
      <c r="M212" s="3" t="n">
        <v>296.8478643615206</v>
      </c>
      <c r="N212" s="3" t="n">
        <v>471.716482843451</v>
      </c>
      <c r="O212" s="2" t="n"/>
      <c r="P212" s="3" t="n">
        <v>409.7959611475683</v>
      </c>
      <c r="Q212" s="3" t="n">
        <v>367.8640511656898</v>
      </c>
      <c r="R212" s="2" t="n">
        <v>4</v>
      </c>
      <c r="S212" s="3" t="n">
        <v>388.8300061566291</v>
      </c>
      <c r="T212" s="5" t="n">
        <v>1.423353683521589</v>
      </c>
      <c r="U212" s="5" t="n">
        <v>0.0009117995689655878</v>
      </c>
      <c r="V212" s="5" t="n">
        <v>0.7121327415452772</v>
      </c>
      <c r="W212" s="5" t="n">
        <v>0.75</v>
      </c>
      <c r="X212" s="9" t="inlineStr">
        <is>
          <t>STRONG BUY</t>
        </is>
      </c>
      <c r="Y212" s="6" t="inlineStr">
        <is>
          <t>Mittel</t>
        </is>
      </c>
      <c r="Z212" s="2" t="n"/>
      <c r="AA212" s="5" t="n">
        <v>0.3241534900908261</v>
      </c>
      <c r="AB212" s="5" t="n">
        <v>0.5890849808134848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negatives/fehlendes Eigenkapital</t>
        </is>
      </c>
    </row>
    <row r="213">
      <c r="A213" s="2" t="inlineStr">
        <is>
          <t>GE</t>
        </is>
      </c>
      <c r="B213" s="2" t="inlineStr">
        <is>
          <t>GE Aerospace</t>
        </is>
      </c>
      <c r="C213" s="2" t="inlineStr">
        <is>
          <t>Industrials</t>
        </is>
      </c>
      <c r="D213" s="3" t="n">
        <v>319.9341596800658</v>
      </c>
      <c r="E213" s="4" t="n">
        <v>43.69303423848878</v>
      </c>
      <c r="F213" s="4" t="n">
        <v>40.77967099021389</v>
      </c>
      <c r="G213" s="5" t="n">
        <v>0.005079982706441851</v>
      </c>
      <c r="H213" s="5" t="n">
        <v>0.207160023404675</v>
      </c>
      <c r="I213" s="5" t="n">
        <v>0.48231998</v>
      </c>
      <c r="J213" s="2" t="n"/>
      <c r="K213" s="2" t="n"/>
      <c r="L213" s="2" t="n"/>
      <c r="M213" s="3" t="n">
        <v>167.5374965554344</v>
      </c>
      <c r="N213" s="3" t="n">
        <v>269.0425691918147</v>
      </c>
      <c r="O213" s="3" t="n">
        <v>66.7316947803546</v>
      </c>
      <c r="P213" s="3" t="n">
        <v>177.2276216562095</v>
      </c>
      <c r="Q213" s="3" t="n">
        <v>132.5866566940268</v>
      </c>
      <c r="R213" s="2" t="n">
        <v>3</v>
      </c>
      <c r="S213" s="3" t="n">
        <v>167.5374965554344</v>
      </c>
      <c r="T213" s="5" t="n">
        <v>-0.4763375791976328</v>
      </c>
      <c r="U213" s="5" t="n">
        <v>0.0941005998702984</v>
      </c>
      <c r="V213" s="5" t="n">
        <v>-0.1911184896636672</v>
      </c>
      <c r="W213" s="5" t="n">
        <v>0.7</v>
      </c>
      <c r="X213" s="10" t="inlineStr">
        <is>
          <t>REDUCE</t>
        </is>
      </c>
      <c r="Y213" s="6" t="inlineStr">
        <is>
          <t>Mittel</t>
        </is>
      </c>
      <c r="Z213" s="2" t="n"/>
      <c r="AA213" s="5" t="n">
        <v>0.7943670856819671</v>
      </c>
      <c r="AB213" s="5" t="n">
        <v>0.3366927417530541</v>
      </c>
      <c r="AC213" s="2" t="inlineStr">
        <is>
          <t>M4 KGV, M7 EV/EBITDA, M8 DCF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4">
      <c r="A214" s="2" t="inlineStr">
        <is>
          <t>GEHC</t>
        </is>
      </c>
      <c r="B214" s="2" t="inlineStr">
        <is>
          <t>GE HealthCare</t>
        </is>
      </c>
      <c r="C214" s="2" t="inlineStr">
        <is>
          <t>Health Care</t>
        </is>
      </c>
      <c r="D214" s="3" t="n">
        <v>62.04516493795483</v>
      </c>
      <c r="E214" s="4" t="n">
        <v>16.536866359447</v>
      </c>
      <c r="F214" s="4" t="n">
        <v>13.26563429952941</v>
      </c>
      <c r="G214" s="5" t="n">
        <v>0.001950675769820259</v>
      </c>
      <c r="H214" s="5" t="n">
        <v>0.02587695139938857</v>
      </c>
      <c r="I214" s="5" t="n">
        <v>0.19376</v>
      </c>
      <c r="J214" s="2" t="n"/>
      <c r="K214" s="2" t="n"/>
      <c r="L214" s="2" t="n"/>
      <c r="M214" s="3" t="n">
        <v>84.30028348538761</v>
      </c>
      <c r="N214" s="3" t="n">
        <v>111.7998440745756</v>
      </c>
      <c r="O214" s="3" t="n">
        <v>72.07808576147504</v>
      </c>
      <c r="P214" s="3" t="n">
        <v>91.99254511382196</v>
      </c>
      <c r="Q214" s="3" t="n">
        <v>16.61984318605236</v>
      </c>
      <c r="R214" s="2" t="n">
        <v>4</v>
      </c>
      <c r="S214" s="3" t="n">
        <v>88.14641429960479</v>
      </c>
      <c r="T214" s="5" t="n">
        <v>0.4206814404917967</v>
      </c>
      <c r="U214" s="5" t="n">
        <v>0.149505364358367</v>
      </c>
      <c r="V214" s="5" t="n">
        <v>0.2850934024250819</v>
      </c>
      <c r="W214" s="5" t="n">
        <v>0.75</v>
      </c>
      <c r="X214" s="7" t="inlineStr">
        <is>
          <t>BUY</t>
        </is>
      </c>
      <c r="Y214" s="6" t="inlineStr">
        <is>
          <t>Mittel</t>
        </is>
      </c>
      <c r="Z214" s="2" t="n"/>
      <c r="AA214" s="5" t="n">
        <v>0.2788199300604884</v>
      </c>
      <c r="AB214" s="5" t="n">
        <v>0.5510934133926653</v>
      </c>
      <c r="AC214" s="2" t="inlineStr">
        <is>
          <t>M4 KGV, M5 P/S, M6 P/B, M7 EV/EBITDA</t>
        </is>
      </c>
      <c r="AD214" s="2" t="inlineStr">
        <is>
          <t>M1 Gordon: Dividende zu gering (DDM-Gate); M2 DDM: Dividende zu gering (DDM-Gate); M3 Fund.KGV: Dividende zu gering (DDM-Gate); M8 DCF: Ausreißer (&gt;3x / &lt;0.3x Kurs)</t>
        </is>
      </c>
    </row>
    <row r="215">
      <c r="A215" s="2" t="inlineStr">
        <is>
          <t>GEV</t>
        </is>
      </c>
      <c r="B215" s="2" t="inlineStr">
        <is>
          <t>GE Vernova</t>
        </is>
      </c>
      <c r="C215" s="2" t="inlineStr">
        <is>
          <t>Industrials</t>
        </is>
      </c>
      <c r="D215" s="3" t="n">
        <v>856.1316391438684</v>
      </c>
      <c r="E215" s="4" t="n">
        <v>28.40849110728629</v>
      </c>
      <c r="F215" s="4" t="n">
        <v>39.78024299883068</v>
      </c>
      <c r="G215" s="5" t="n">
        <v>0.002019549236610389</v>
      </c>
      <c r="H215" s="5" t="n">
        <v>0.08033815938046425</v>
      </c>
      <c r="I215" s="5" t="n">
        <v>0.82577</v>
      </c>
      <c r="J215" s="2" t="n"/>
      <c r="K215" s="2" t="n"/>
      <c r="L215" s="2" t="n"/>
      <c r="M215" s="3" t="n">
        <v>459.5875359222456</v>
      </c>
      <c r="N215" s="3" t="n">
        <v>904.8882093749644</v>
      </c>
      <c r="O215" s="3" t="n">
        <v>241.1214037417081</v>
      </c>
      <c r="P215" s="3" t="n">
        <v>258.8529162409694</v>
      </c>
      <c r="Q215" s="2" t="n"/>
      <c r="R215" s="2" t="n">
        <v>2</v>
      </c>
      <c r="S215" s="3" t="n">
        <v>359.2202260816075</v>
      </c>
      <c r="T215" s="5" t="n">
        <v>-0.5804147286965966</v>
      </c>
      <c r="U215" s="5" t="n">
        <v>0.2503534211164067</v>
      </c>
      <c r="V215" s="5" t="n">
        <v>-0.165030653790095</v>
      </c>
      <c r="W215" s="5" t="n">
        <v>1</v>
      </c>
      <c r="X215" s="2" t="inlineStr">
        <is>
          <t>REDUCE (niedrige Konfidenz)</t>
        </is>
      </c>
      <c r="Y215" s="8" t="inlineStr">
        <is>
          <t>Niedrig</t>
        </is>
      </c>
      <c r="Z215" s="2" t="n"/>
      <c r="AA215" s="5" t="n">
        <v>0.6280956873310188</v>
      </c>
      <c r="AB215" s="5" t="n">
        <v>0.7754775283057265</v>
      </c>
      <c r="AC215" s="2" t="inlineStr">
        <is>
          <t>M4 KGV, M7 EV/EBITDA</t>
        </is>
      </c>
      <c r="AD215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6">
      <c r="A216" s="2" t="inlineStr">
        <is>
          <t>GEN</t>
        </is>
      </c>
      <c r="B216" s="2" t="inlineStr">
        <is>
          <t>Gen Digital</t>
        </is>
      </c>
      <c r="C216" s="2" t="inlineStr">
        <is>
          <t>Information Technology</t>
        </is>
      </c>
      <c r="D216" s="3" t="n">
        <v>25.21746497478254</v>
      </c>
      <c r="E216" s="4" t="n">
        <v>17.05847953216374</v>
      </c>
      <c r="F216" s="4" t="n">
        <v>8.836501993287046</v>
      </c>
      <c r="G216" s="5" t="n">
        <v>0.01714089818306479</v>
      </c>
      <c r="H216" s="5" t="n">
        <v>0.1514655809613824</v>
      </c>
      <c r="I216" s="5" t="n">
        <v>0.41944</v>
      </c>
      <c r="J216" s="2" t="n"/>
      <c r="K216" s="2" t="n"/>
      <c r="L216" s="2" t="n"/>
      <c r="M216" s="3" t="n">
        <v>96.18325910441503</v>
      </c>
      <c r="N216" s="3" t="n">
        <v>126.8530244852308</v>
      </c>
      <c r="O216" s="3" t="n">
        <v>40.26241783203473</v>
      </c>
      <c r="P216" s="3" t="n">
        <v>144.9746917453706</v>
      </c>
      <c r="Q216" s="3" t="n">
        <v>67.18002262447672</v>
      </c>
      <c r="R216" s="2" t="n">
        <v>2</v>
      </c>
      <c r="S216" s="3" t="n">
        <v>53.72122022825572</v>
      </c>
      <c r="T216" s="5" t="n">
        <v>1.130318026890369</v>
      </c>
      <c r="U216" s="5" t="n">
        <v>0.1006856359273225</v>
      </c>
      <c r="V216" s="5" t="n">
        <v>0.6155018314088457</v>
      </c>
      <c r="W216" s="5" t="n">
        <v>0.6</v>
      </c>
      <c r="X216" s="7" t="inlineStr">
        <is>
          <t>BUY</t>
        </is>
      </c>
      <c r="Y216" s="6" t="inlineStr">
        <is>
          <t>Mittel</t>
        </is>
      </c>
      <c r="Z216" s="2" t="n"/>
      <c r="AA216" s="5" t="n">
        <v>0.4311317633568016</v>
      </c>
      <c r="AB216" s="5" t="n">
        <v>0.668554106828255</v>
      </c>
      <c r="AC216" s="2" t="inlineStr">
        <is>
          <t>M6 P/B, M8 DCF</t>
        </is>
      </c>
      <c r="AD21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7">
      <c r="A217" s="2" t="inlineStr">
        <is>
          <t>GNRC</t>
        </is>
      </c>
      <c r="B217" s="2" t="inlineStr">
        <is>
          <t>Generac</t>
        </is>
      </c>
      <c r="C217" s="2" t="inlineStr">
        <is>
          <t>Industrials</t>
        </is>
      </c>
      <c r="D217" s="3" t="n">
        <v>183.4641898165358</v>
      </c>
      <c r="E217" s="4" t="n">
        <v>48.78620689655173</v>
      </c>
      <c r="F217" s="4" t="n">
        <v>17.95396536277213</v>
      </c>
      <c r="G217" s="5" t="n">
        <v>0</v>
      </c>
      <c r="H217" s="5" t="n">
        <v>0</v>
      </c>
      <c r="I217" s="5" t="n">
        <v>0.09490999999999999</v>
      </c>
      <c r="J217" s="2" t="n"/>
      <c r="K217" s="2" t="n"/>
      <c r="L217" s="2" t="n"/>
      <c r="M217" s="3" t="n">
        <v>218.2157288351813</v>
      </c>
      <c r="N217" s="3" t="n">
        <v>110.6694769067761</v>
      </c>
      <c r="O217" s="3" t="n">
        <v>261.9278257952859</v>
      </c>
      <c r="P217" s="3" t="n">
        <v>151.24708111173</v>
      </c>
      <c r="Q217" s="2" t="n"/>
      <c r="R217" s="2" t="n">
        <v>4</v>
      </c>
      <c r="S217" s="3" t="n">
        <v>184.7314049734557</v>
      </c>
      <c r="T217" s="5" t="n">
        <v>0.006907152606659084</v>
      </c>
      <c r="U217" s="5" t="n">
        <v>0.3376448968052022</v>
      </c>
      <c r="V217" s="5" t="n">
        <v>0.1722760247059306</v>
      </c>
      <c r="W217" s="5" t="n">
        <v>0.75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0.8528000227398586</v>
      </c>
      <c r="AB217" s="5" t="n">
        <v>1.366757602151894</v>
      </c>
      <c r="AC217" s="2" t="inlineStr">
        <is>
          <t>M4 KGV, M5 P/S, M6 P/B, M7 EV/EBITDA</t>
        </is>
      </c>
      <c r="AD217" s="2" t="inlineStr">
        <is>
          <t>M1 Gordon: Dividende zu gering (DDM-Gate); M2 DDM: Dividende zu gering (DDM-Gate); M3 Fund.KGV: Dividende zu gering (DDM-Gate); M8 DCF: kein FCFF / keine Historie</t>
        </is>
      </c>
    </row>
    <row r="218">
      <c r="A218" s="2" t="inlineStr">
        <is>
          <t>GD</t>
        </is>
      </c>
      <c r="B218" s="2" t="inlineStr">
        <is>
          <t>General Dynamics</t>
        </is>
      </c>
      <c r="C218" s="2" t="inlineStr">
        <is>
          <t>Industrials</t>
        </is>
      </c>
      <c r="D218" s="3" t="n">
        <v>338.9272246610728</v>
      </c>
      <c r="E218" s="4" t="n">
        <v>23.92007321537523</v>
      </c>
      <c r="F218" s="4" t="n">
        <v>21.16116816341247</v>
      </c>
      <c r="G218" s="5" t="n">
        <v>0.01622242060961612</v>
      </c>
      <c r="H218" s="5" t="n">
        <v>0.343285370537695</v>
      </c>
      <c r="I218" s="5" t="n">
        <v>0.17803</v>
      </c>
      <c r="J218" s="3" t="n">
        <v>192.6247140930896</v>
      </c>
      <c r="K218" s="2" t="n"/>
      <c r="L218" s="3" t="n">
        <v>187.0142855272715</v>
      </c>
      <c r="M218" s="3" t="n">
        <v>342.0282226257329</v>
      </c>
      <c r="N218" s="3" t="n">
        <v>516.4525504240161</v>
      </c>
      <c r="O218" s="3" t="n">
        <v>389.7686778241992</v>
      </c>
      <c r="P218" s="3" t="n">
        <v>395.1320093131716</v>
      </c>
      <c r="Q218" s="3" t="n">
        <v>367.2284440147364</v>
      </c>
      <c r="R218" s="2" t="n">
        <v>7</v>
      </c>
      <c r="S218" s="3" t="n">
        <v>367.2284440147364</v>
      </c>
      <c r="T218" s="5" t="n">
        <v>0.08350234886549712</v>
      </c>
      <c r="U218" s="5" t="n">
        <v>0.06892590230837903</v>
      </c>
      <c r="V218" s="5" t="n">
        <v>0.07621412558693808</v>
      </c>
      <c r="W218" s="5" t="n">
        <v>0.7</v>
      </c>
      <c r="X218" s="2" t="inlineStr">
        <is>
          <t>HOLD (niedrige Konfidenz)</t>
        </is>
      </c>
      <c r="Y218" s="8" t="inlineStr">
        <is>
          <t>Niedrig</t>
        </is>
      </c>
      <c r="Z218" s="2" t="n"/>
      <c r="AA218" s="5" t="n">
        <v>0.2961971025993471</v>
      </c>
      <c r="AB218" s="5" t="n">
        <v>1.76156737956098</v>
      </c>
      <c r="AC218" s="2" t="inlineStr">
        <is>
          <t>M1 Gordon, M3 Fund.KGV, M4 KGV, M5 P/S, M6 P/B, M7 EV/EBITDA, M8 DCF</t>
        </is>
      </c>
      <c r="AD218" s="2" t="inlineStr"/>
    </row>
    <row r="219">
      <c r="A219" s="2" t="inlineStr">
        <is>
          <t>GIS</t>
        </is>
      </c>
      <c r="B219" s="2" t="inlineStr">
        <is>
          <t>General Mills</t>
        </is>
      </c>
      <c r="C219" s="2" t="inlineStr">
        <is>
          <t>Consumer Staples</t>
        </is>
      </c>
      <c r="D219" s="3" t="n">
        <v>31.8914049681086</v>
      </c>
      <c r="E219" s="2" t="n"/>
      <c r="F219" s="4" t="n">
        <v>11.48666531737012</v>
      </c>
      <c r="G219" s="5" t="n">
        <v>0.06614258606668473</v>
      </c>
      <c r="H219" s="5" t="n">
        <v>0.7597577493733555</v>
      </c>
      <c r="I219" s="5" t="n">
        <v>-0.01028</v>
      </c>
      <c r="J219" s="3" t="n">
        <v>204.0057650542102</v>
      </c>
      <c r="K219" s="3" t="n">
        <v>204.0057650542101</v>
      </c>
      <c r="L219" s="3" t="n">
        <v>198.0638495671943</v>
      </c>
      <c r="M219" s="3" t="n">
        <v>40.26988593313548</v>
      </c>
      <c r="N219" s="2" t="n"/>
      <c r="O219" s="3" t="n">
        <v>19.45613595744016</v>
      </c>
      <c r="P219" s="3" t="n">
        <v>59.55274442127411</v>
      </c>
      <c r="Q219" s="3" t="n">
        <v>36.99770554374978</v>
      </c>
      <c r="R219" s="2" t="n">
        <v>3</v>
      </c>
      <c r="S219" s="3" t="n">
        <v>36.99770554374978</v>
      </c>
      <c r="T219" s="5" t="n">
        <v>0.1601152592915707</v>
      </c>
      <c r="U219" s="5" t="n">
        <v>0.01804174573055017</v>
      </c>
      <c r="V219" s="5" t="n">
        <v>0.08907850251106042</v>
      </c>
      <c r="W219" s="5" t="n">
        <v>0.7</v>
      </c>
      <c r="X219" s="2" t="inlineStr">
        <is>
          <t>HOLD (niedrige Konfidenz)</t>
        </is>
      </c>
      <c r="Y219" s="8" t="inlineStr">
        <is>
          <t>Niedrig</t>
        </is>
      </c>
      <c r="Z219" s="2" t="n"/>
      <c r="AA219" s="5" t="n">
        <v>1.106696648424874</v>
      </c>
      <c r="AB219" s="5" t="n">
        <v>1.069778193430849</v>
      </c>
      <c r="AC219" s="2" t="inlineStr">
        <is>
          <t>M4 KGV, M6 P/B, M8 DCF</t>
        </is>
      </c>
      <c r="AD219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220">
      <c r="A220" s="2" t="inlineStr">
        <is>
          <t>GM</t>
        </is>
      </c>
      <c r="B220" s="2" t="inlineStr">
        <is>
          <t>General Motors</t>
        </is>
      </c>
      <c r="C220" s="2" t="inlineStr">
        <is>
          <t>Consumer Discretionary</t>
        </is>
      </c>
      <c r="D220" s="3" t="n">
        <v>75.71290992428709</v>
      </c>
      <c r="E220" s="4" t="n">
        <v>39.09821428571428</v>
      </c>
      <c r="F220" s="4" t="n">
        <v>5.954979322799588</v>
      </c>
      <c r="G220" s="5" t="n">
        <v>0.008221055035396208</v>
      </c>
      <c r="H220" s="5" t="n">
        <v>0.04895621274738186</v>
      </c>
      <c r="I220" s="5" t="n">
        <v>0.03164</v>
      </c>
      <c r="J220" s="2" t="n"/>
      <c r="K220" s="2" t="n"/>
      <c r="L220" s="2" t="n"/>
      <c r="M220" s="3" t="n">
        <v>226.7402323502445</v>
      </c>
      <c r="N220" s="3" t="n">
        <v>41.89941719950772</v>
      </c>
      <c r="O220" s="3" t="n">
        <v>327.9245758734985</v>
      </c>
      <c r="P220" s="3" t="n">
        <v>146.4180772108772</v>
      </c>
      <c r="Q220" s="2" t="n"/>
      <c r="R220" s="2" t="n">
        <v>2</v>
      </c>
      <c r="S220" s="3" t="n">
        <v>186.5791547805609</v>
      </c>
      <c r="T220" s="5" t="n">
        <v>1.464297765957484</v>
      </c>
      <c r="U220" s="5" t="n">
        <v>0.142236126969628</v>
      </c>
      <c r="V220" s="5" t="n">
        <v>0.8032669464635559</v>
      </c>
      <c r="W220" s="5" t="n">
        <v>0.5625</v>
      </c>
      <c r="X220" s="7" t="inlineStr">
        <is>
          <t>BUY</t>
        </is>
      </c>
      <c r="Y220" s="6" t="inlineStr">
        <is>
          <t>Mittel</t>
        </is>
      </c>
      <c r="Z220" s="2" t="n"/>
      <c r="AA220" s="5" t="n">
        <v>0.7663168966132746</v>
      </c>
      <c r="AB220" s="5" t="n">
        <v>0.5485808628922511</v>
      </c>
      <c r="AC220" s="2" t="inlineStr">
        <is>
          <t>M7 EV/EBITDA, M4 KGV</t>
        </is>
      </c>
      <c r="AD220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21">
      <c r="A221" s="2" t="inlineStr">
        <is>
          <t>GPC</t>
        </is>
      </c>
      <c r="B221" s="2" t="inlineStr">
        <is>
          <t>Genuine Parts Company</t>
        </is>
      </c>
      <c r="C221" s="2" t="inlineStr">
        <is>
          <t>Consumer Discretionary</t>
        </is>
      </c>
      <c r="D221" s="3" t="n">
        <v>117.2521348827479</v>
      </c>
      <c r="E221" s="4" t="n">
        <v>565.125</v>
      </c>
      <c r="F221" s="4" t="n">
        <v>16.33153878665204</v>
      </c>
      <c r="G221" s="5" t="n">
        <v>0.03133525031335251</v>
      </c>
      <c r="H221" s="5" t="n">
        <v>0.5117528558819668</v>
      </c>
      <c r="I221" s="5" t="n">
        <v>0.0070700003</v>
      </c>
      <c r="J221" s="3" t="n">
        <v>83.53970742197905</v>
      </c>
      <c r="K221" s="3" t="n">
        <v>83.53970742197905</v>
      </c>
      <c r="L221" s="3" t="n">
        <v>81.10651206017381</v>
      </c>
      <c r="M221" s="3" t="n">
        <v>128.0361360914711</v>
      </c>
      <c r="N221" s="3" t="n">
        <v>4.850285595634037</v>
      </c>
      <c r="O221" s="3" t="n">
        <v>152.287141429541</v>
      </c>
      <c r="P221" s="3" t="n">
        <v>162.9191815009531</v>
      </c>
      <c r="Q221" s="3" t="n">
        <v>-3.731536703704569</v>
      </c>
      <c r="R221" s="2" t="n">
        <v>5</v>
      </c>
      <c r="S221" s="3" t="n">
        <v>83.53970742197905</v>
      </c>
      <c r="T221" s="5" t="n">
        <v>-0.2875207986147224</v>
      </c>
      <c r="U221" s="5" t="n">
        <v>0.03498488534984889</v>
      </c>
      <c r="V221" s="5" t="n">
        <v>-0.1262679566324367</v>
      </c>
      <c r="W221" s="5" t="n">
        <v>0.65</v>
      </c>
      <c r="X221" s="2" t="inlineStr">
        <is>
          <t>REDUCE (niedrige Konfidenz)</t>
        </is>
      </c>
      <c r="Y221" s="8" t="inlineStr">
        <is>
          <t>Niedrig</t>
        </is>
      </c>
      <c r="Z221" s="2" t="n"/>
      <c r="AA221" s="5" t="n">
        <v>0.9765003981713785</v>
      </c>
      <c r="AB221" s="5" t="n">
        <v>0.8776191647417597</v>
      </c>
      <c r="AC221" s="2" t="inlineStr">
        <is>
          <t>M1 Gordon, M2 DDM, M3 Fund.KGV, M4 KGV, M6 P/B</t>
        </is>
      </c>
      <c r="AD221" s="2" t="inlineStr">
        <is>
          <t>M5 P/S: Ausreißer (&gt;3x / &lt;0.3x Kurs); M7 EV/EBITDA: getrimmt (weit vom Median)</t>
        </is>
      </c>
    </row>
    <row r="222">
      <c r="A222" s="2" t="inlineStr">
        <is>
          <t>GILD</t>
        </is>
      </c>
      <c r="B222" s="2" t="inlineStr">
        <is>
          <t>Gilead Sciences</t>
        </is>
      </c>
      <c r="C222" s="2" t="inlineStr">
        <is>
          <t>Health Care</t>
        </is>
      </c>
      <c r="D222" s="3" t="n">
        <v>115.16004488484</v>
      </c>
      <c r="E222" s="2" t="n"/>
      <c r="F222" s="4" t="n">
        <v>13.49248954207984</v>
      </c>
      <c r="G222" s="5" t="n">
        <v>0.02462277606786277</v>
      </c>
      <c r="H222" s="5" t="n">
        <v>0.3322225485926121</v>
      </c>
      <c r="I222" s="5" t="n">
        <v>-0.2068</v>
      </c>
      <c r="J222" s="3" t="n">
        <v>98.00761064024742</v>
      </c>
      <c r="K222" s="3" t="n">
        <v>98.00761064024742</v>
      </c>
      <c r="L222" s="3" t="n">
        <v>95.15302003907516</v>
      </c>
      <c r="M222" s="3" t="n">
        <v>115.8562106499362</v>
      </c>
      <c r="N222" s="2" t="n"/>
      <c r="O222" s="3" t="n">
        <v>31.47061298930992</v>
      </c>
      <c r="P222" s="3" t="n">
        <v>141.3902718556714</v>
      </c>
      <c r="Q222" s="3" t="n">
        <v>180.4293736326823</v>
      </c>
      <c r="R222" s="2" t="n">
        <v>5</v>
      </c>
      <c r="S222" s="3" t="n">
        <v>98.00761064024742</v>
      </c>
      <c r="T222" s="5" t="n">
        <v>-0.1489443171174948</v>
      </c>
      <c r="U222" s="5" t="n">
        <v>0.1816485999549582</v>
      </c>
      <c r="V222" s="5" t="n">
        <v>0.0163521414187317</v>
      </c>
      <c r="W222" s="5" t="n">
        <v>0.65</v>
      </c>
      <c r="X222" s="6" t="inlineStr">
        <is>
          <t>HOLD</t>
        </is>
      </c>
      <c r="Y222" s="6" t="inlineStr">
        <is>
          <t>Mittel</t>
        </is>
      </c>
      <c r="Z222" s="2" t="n"/>
      <c r="AA222" s="5" t="n">
        <v>1.332665575188822</v>
      </c>
      <c r="AB222" s="5" t="n">
        <v>0.4859252160111012</v>
      </c>
      <c r="AC222" s="2" t="inlineStr">
        <is>
          <t>M1 Gordon, M2 DDM, M3 Fund.KGV, M4 KGV, M7 EV/EBITDA</t>
        </is>
      </c>
      <c r="AD222" s="2" t="inlineStr">
        <is>
          <t>M5 P/S: Marge &lt;= 0 / P/S nicht adjustierbar; M6 P/B: Ausreißer (&gt;3x / &lt;0.3x Kurs); M8 DCF: getrimmt (weit vom Median)</t>
        </is>
      </c>
    </row>
    <row r="223">
      <c r="A223" s="2" t="inlineStr">
        <is>
          <t>GPN</t>
        </is>
      </c>
      <c r="B223" s="2" t="inlineStr">
        <is>
          <t>Global Payments</t>
        </is>
      </c>
      <c r="C223" s="2" t="inlineStr">
        <is>
          <t>Financials</t>
        </is>
      </c>
      <c r="D223" s="3" t="n">
        <v>74.45073992554926</v>
      </c>
      <c r="E223" s="4" t="n">
        <v>40.81516587677726</v>
      </c>
      <c r="F223" s="4" t="n">
        <v>5.403974041848797</v>
      </c>
      <c r="G223" s="5" t="n">
        <v>0.01161170459823502</v>
      </c>
      <c r="H223" s="5" t="n">
        <v>0.06274935023047837</v>
      </c>
      <c r="I223" s="5" t="n">
        <v>0.02428</v>
      </c>
      <c r="J223" s="2" t="n"/>
      <c r="K223" s="2" t="n"/>
      <c r="L223" s="2" t="n"/>
      <c r="M223" s="3" t="n">
        <v>192.3074563298493</v>
      </c>
      <c r="N223" s="3" t="n">
        <v>24.73082298824051</v>
      </c>
      <c r="O223" s="3" t="n">
        <v>193.2770821959283</v>
      </c>
      <c r="P223" s="3" t="n">
        <v>150.0148503990724</v>
      </c>
      <c r="Q223" s="3" t="n">
        <v>204.242775983694</v>
      </c>
      <c r="R223" s="2" t="n">
        <v>4</v>
      </c>
      <c r="S223" s="3" t="n">
        <v>192.7922692628889</v>
      </c>
      <c r="T223" s="5" t="n">
        <v>1.589527914103757</v>
      </c>
      <c r="U223" s="5" t="n">
        <v>0.1665616581514167</v>
      </c>
      <c r="V223" s="5" t="n">
        <v>0.8780447861275866</v>
      </c>
      <c r="W223" s="5" t="n">
        <v>0.55</v>
      </c>
      <c r="X223" s="9" t="inlineStr">
        <is>
          <t>STRONG BUY</t>
        </is>
      </c>
      <c r="Y223" s="6" t="inlineStr">
        <is>
          <t>Mittel</t>
        </is>
      </c>
      <c r="Z223" s="2" t="n"/>
      <c r="AA223" s="5" t="n">
        <v>0.7002972880455548</v>
      </c>
      <c r="AB223" s="5" t="n">
        <v>0.3614837160478677</v>
      </c>
      <c r="AC223" s="2" t="inlineStr">
        <is>
          <t>M4 KGV, M6 P/B, M7 EV/EBITDA, M8 DCF</t>
        </is>
      </c>
      <c r="AD223" s="2" t="inlineStr">
        <is>
          <t>M1 Gordon: Dividende zu gering (DDM-Gate); M2 DDM: Dividende zu gering (DDM-Gate); M3 Fund.KGV: Dividende zu gering (DDM-Gate); M5 P/S: getrimmt (weit vom Median)</t>
        </is>
      </c>
    </row>
    <row r="224">
      <c r="A224" s="2" t="inlineStr">
        <is>
          <t>GL</t>
        </is>
      </c>
      <c r="B224" s="2" t="inlineStr">
        <is>
          <t>Globe Life</t>
        </is>
      </c>
      <c r="C224" s="2" t="inlineStr">
        <is>
          <t>Financials</t>
        </is>
      </c>
      <c r="D224" s="3" t="n">
        <v>158.9383248410617</v>
      </c>
      <c r="E224" s="4" t="n">
        <v>12.22406914893617</v>
      </c>
      <c r="F224" s="4" t="n">
        <v>11.13012040023635</v>
      </c>
      <c r="G224" s="5" t="n">
        <v>0.007179766113679631</v>
      </c>
      <c r="H224" s="5" t="n">
        <v>0.07991166129079127</v>
      </c>
      <c r="I224" s="5" t="n">
        <v>0.20944999</v>
      </c>
      <c r="J224" s="2" t="n"/>
      <c r="K224" s="2" t="n"/>
      <c r="L224" s="2" t="n"/>
      <c r="M224" s="3" t="n">
        <v>156.4815576717317</v>
      </c>
      <c r="N224" s="3" t="n">
        <v>210.220717563271</v>
      </c>
      <c r="O224" s="3" t="n">
        <v>142.5997117484727</v>
      </c>
      <c r="P224" s="3" t="n">
        <v>180.336046344046</v>
      </c>
      <c r="Q224" s="3" t="n">
        <v>185.2875303863516</v>
      </c>
      <c r="R224" s="2" t="n">
        <v>5</v>
      </c>
      <c r="S224" s="3" t="n">
        <v>180.336046344046</v>
      </c>
      <c r="T224" s="5" t="n">
        <v>0.1346290866245261</v>
      </c>
      <c r="U224" s="5" t="n">
        <v>0.0547135708457982</v>
      </c>
      <c r="V224" s="5" t="n">
        <v>0.09467132873516215</v>
      </c>
      <c r="W224" s="5" t="n">
        <v>0.8</v>
      </c>
      <c r="X224" s="6" t="inlineStr">
        <is>
          <t>HOLD</t>
        </is>
      </c>
      <c r="Y224" s="6" t="inlineStr">
        <is>
          <t>Mittel</t>
        </is>
      </c>
      <c r="Z224" s="2" t="n"/>
      <c r="AA224" s="5" t="n">
        <v>-0.2283156150439262</v>
      </c>
      <c r="AB224" s="5" t="n">
        <v>0.4742015603374636</v>
      </c>
      <c r="AC224" s="2" t="inlineStr">
        <is>
          <t>M4 KGV, M5 P/S, M6 P/B, M7 EV/EBITDA, M8 DCF</t>
        </is>
      </c>
      <c r="AD224" s="2" t="inlineStr">
        <is>
          <t>M1 Gordon: Dividende zu gering (DDM-Gate); M2 DDM: Dividende zu gering (DDM-Gate); M3 Fund.KGV: Dividende zu gering (DDM-Gate)</t>
        </is>
      </c>
    </row>
    <row r="225">
      <c r="A225" s="2" t="inlineStr">
        <is>
          <t>GDDY</t>
        </is>
      </c>
      <c r="B225" s="2" t="inlineStr">
        <is>
          <t>GoDaddy</t>
        </is>
      </c>
      <c r="C225" s="2" t="inlineStr">
        <is>
          <t>Information Technology</t>
        </is>
      </c>
      <c r="D225" s="3" t="n">
        <v>78.73001492126997</v>
      </c>
      <c r="E225" s="4" t="n">
        <v>13.53194650817236</v>
      </c>
      <c r="F225" s="4" t="n">
        <v>8.258444797098162</v>
      </c>
      <c r="G225" s="5" t="n">
        <v>0</v>
      </c>
      <c r="H225" s="5" t="n">
        <v>0</v>
      </c>
      <c r="I225" s="5" t="n">
        <v>4.42861</v>
      </c>
      <c r="J225" s="2" t="n"/>
      <c r="K225" s="2" t="n"/>
      <c r="L225" s="2" t="n"/>
      <c r="M225" s="3" t="n">
        <v>197.9769711120655</v>
      </c>
      <c r="N225" s="3" t="n">
        <v>276.144414677564</v>
      </c>
      <c r="O225" s="3" t="n">
        <v>0.443677411856087</v>
      </c>
      <c r="P225" s="3" t="n">
        <v>198.1160871970908</v>
      </c>
      <c r="Q225" s="3" t="n">
        <v>419.031475503556</v>
      </c>
      <c r="R225" s="2" t="n">
        <v>2</v>
      </c>
      <c r="S225" s="3" t="n">
        <v>198.0465291545781</v>
      </c>
      <c r="T225" s="5" t="n">
        <v>1.515514945000641</v>
      </c>
      <c r="U225" s="5" t="n">
        <v>0.1507631492258703</v>
      </c>
      <c r="V225" s="5" t="n">
        <v>0.8331390471132558</v>
      </c>
      <c r="W225" s="5" t="n">
        <v>0.7272999999999999</v>
      </c>
      <c r="X225" s="7" t="inlineStr">
        <is>
          <t>BUY</t>
        </is>
      </c>
      <c r="Y225" s="6" t="inlineStr">
        <is>
          <t>Mittel</t>
        </is>
      </c>
      <c r="Z225" s="2" t="n"/>
      <c r="AA225" s="5" t="n">
        <v>0.1687379255478208</v>
      </c>
      <c r="AB225" s="5" t="n">
        <v>0.0007026882179475002</v>
      </c>
      <c r="AC225" s="2" t="inlineStr">
        <is>
          <t>M4 KGV, M7 EV/EBITDA</t>
        </is>
      </c>
      <c r="AD22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6">
      <c r="A226" s="2" t="inlineStr">
        <is>
          <t>GS</t>
        </is>
      </c>
      <c r="B226" s="2" t="inlineStr">
        <is>
          <t>Goldman Sachs</t>
        </is>
      </c>
      <c r="C226" s="2" t="inlineStr">
        <is>
          <t>Financials</t>
        </is>
      </c>
      <c r="D226" s="3" t="n">
        <v>898.742844101257</v>
      </c>
      <c r="E226" s="4" t="n">
        <v>16.05079512119809</v>
      </c>
      <c r="F226" s="4" t="n">
        <v>14.04262779938092</v>
      </c>
      <c r="G226" s="5" t="n">
        <v>0.0192379834745722</v>
      </c>
      <c r="H226" s="5" t="n">
        <v>0.2701518415440583</v>
      </c>
      <c r="I226" s="5" t="n">
        <v>0.16902</v>
      </c>
      <c r="J226" s="3" t="n">
        <v>230.086563077407</v>
      </c>
      <c r="K226" s="2" t="n"/>
      <c r="L226" s="3" t="n">
        <v>223.3850126965116</v>
      </c>
      <c r="M226" s="3" t="n">
        <v>957.1072196244146</v>
      </c>
      <c r="N226" s="3" t="n">
        <v>1117.589906739814</v>
      </c>
      <c r="O226" s="3" t="n">
        <v>1095.632344487893</v>
      </c>
      <c r="P226" s="2" t="n"/>
      <c r="Q226" s="2" t="n"/>
      <c r="R226" s="2" t="n">
        <v>3</v>
      </c>
      <c r="S226" s="3" t="n">
        <v>1095.632344487893</v>
      </c>
      <c r="T226" s="5" t="n">
        <v>0.2190721202164629</v>
      </c>
      <c r="U226" s="5" t="n">
        <v>0.09815219168726763</v>
      </c>
      <c r="V226" s="5" t="n">
        <v>0.1586121559518653</v>
      </c>
      <c r="W226" s="5" t="n">
        <v>0.75</v>
      </c>
      <c r="X226" s="7" t="inlineStr">
        <is>
          <t>BUY</t>
        </is>
      </c>
      <c r="Y226" s="6" t="inlineStr">
        <is>
          <t>Mittel</t>
        </is>
      </c>
      <c r="Z226" s="2" t="n"/>
      <c r="AA226" s="5" t="n">
        <v>0.4199049396424389</v>
      </c>
      <c r="AB226" s="5" t="n">
        <v>0.1676747221469876</v>
      </c>
      <c r="AC226" s="2" t="inlineStr">
        <is>
          <t>M4 KGV, M5 P/S, M6 P/B</t>
        </is>
      </c>
      <c r="AD226" s="2" t="inlineStr">
        <is>
          <t>M1 Gordon: Ausreißer (&gt;3x / &lt;0.3x Kurs); M3 Fund.KGV: Ausreißer (&gt;3x / &lt;0.3x Kurs); M8 DCF: kein FCFF / keine Historie</t>
        </is>
      </c>
    </row>
    <row r="227">
      <c r="A227" s="2" t="inlineStr">
        <is>
          <t>HAL</t>
        </is>
      </c>
      <c r="B227" s="2" t="inlineStr">
        <is>
          <t>Halliburton</t>
        </is>
      </c>
      <c r="C227" s="2" t="inlineStr">
        <is>
          <t>Energy</t>
        </is>
      </c>
      <c r="D227" s="3" t="n">
        <v>27.5689049724311</v>
      </c>
      <c r="E227" s="4" t="n">
        <v>16.69633507853403</v>
      </c>
      <c r="F227" s="4" t="n">
        <v>10.96607360233283</v>
      </c>
      <c r="G227" s="5" t="n">
        <v>0.02132329883976168</v>
      </c>
      <c r="H227" s="5" t="n">
        <v>0.2338328645213648</v>
      </c>
      <c r="I227" s="5" t="n">
        <v>0.14917</v>
      </c>
      <c r="J227" s="2" t="n"/>
      <c r="K227" s="2" t="n"/>
      <c r="L227" s="2" t="n"/>
      <c r="M227" s="3" t="n">
        <v>27.69550603989081</v>
      </c>
      <c r="N227" s="3" t="n">
        <v>32.06702210020041</v>
      </c>
      <c r="O227" s="3" t="n">
        <v>27.5689049724311</v>
      </c>
      <c r="P227" s="3" t="n">
        <v>25.23064033005719</v>
      </c>
      <c r="Q227" s="3" t="n">
        <v>65.89577769914283</v>
      </c>
      <c r="R227" s="2" t="n">
        <v>4</v>
      </c>
      <c r="S227" s="3" t="n">
        <v>27.63220550616095</v>
      </c>
      <c r="T227" s="5" t="n">
        <v>0.002296084439812107</v>
      </c>
      <c r="U227" s="5" t="n">
        <v>0.3646911257447476</v>
      </c>
      <c r="V227" s="5" t="n">
        <v>0.1834936050922799</v>
      </c>
      <c r="W227" s="5" t="n">
        <v>0.45</v>
      </c>
      <c r="X227" s="7" t="inlineStr">
        <is>
          <t>BUY</t>
        </is>
      </c>
      <c r="Y227" s="7" t="inlineStr">
        <is>
          <t>Hoch</t>
        </is>
      </c>
      <c r="Z227" s="2" t="n"/>
      <c r="AA227" s="5" t="n">
        <v>0.2573666025319133</v>
      </c>
      <c r="AB227" s="5" t="n">
        <v>0.2709555398005123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getrimmt (weit vom Median)</t>
        </is>
      </c>
    </row>
    <row r="228">
      <c r="A228" s="2" t="inlineStr">
        <is>
          <t>HIG</t>
        </is>
      </c>
      <c r="B228" s="2" t="inlineStr">
        <is>
          <t>Hartford (The)</t>
        </is>
      </c>
      <c r="C228" s="2" t="inlineStr">
        <is>
          <t>Financials</t>
        </is>
      </c>
      <c r="D228" s="3" t="n">
        <v>123.8655598761344</v>
      </c>
      <c r="E228" s="4" t="n">
        <v>9.888198757763975</v>
      </c>
      <c r="F228" s="4" t="n">
        <v>10.460226609041</v>
      </c>
      <c r="G228" s="5" t="n">
        <v>0.01675041876046901</v>
      </c>
      <c r="H228" s="5" t="n">
        <v>0.1752131760308375</v>
      </c>
      <c r="I228" s="5" t="n">
        <v>0.22061001</v>
      </c>
      <c r="J228" s="2" t="n"/>
      <c r="K228" s="2" t="n"/>
      <c r="L228" s="2" t="n"/>
      <c r="M228" s="3" t="n">
        <v>146.5857789688209</v>
      </c>
      <c r="N228" s="3" t="n">
        <v>124.61854317502</v>
      </c>
      <c r="O228" s="3" t="n">
        <v>127.6430410149874</v>
      </c>
      <c r="P228" s="3" t="n">
        <v>125.888172978684</v>
      </c>
      <c r="Q228" s="3" t="n">
        <v>1009.808928782155</v>
      </c>
      <c r="R228" s="2" t="n">
        <v>4</v>
      </c>
      <c r="S228" s="3" t="n">
        <v>126.7656069968357</v>
      </c>
      <c r="T228" s="5" t="n">
        <v>0.02341286087594763</v>
      </c>
      <c r="U228" s="5" t="n">
        <v>0.04585427135678377</v>
      </c>
      <c r="V228" s="5" t="n">
        <v>0.0346335661163657</v>
      </c>
      <c r="W228" s="5" t="n">
        <v>0.75</v>
      </c>
      <c r="X228" s="6" t="inlineStr">
        <is>
          <t>HOLD</t>
        </is>
      </c>
      <c r="Y228" s="7" t="inlineStr">
        <is>
          <t>Hoch</t>
        </is>
      </c>
      <c r="Z228" s="2" t="n"/>
      <c r="AA228" s="5" t="n">
        <v>-0.5346077885634545</v>
      </c>
      <c r="AB228" s="5" t="n">
        <v>0.1762758192651082</v>
      </c>
      <c r="AC228" s="2" t="inlineStr">
        <is>
          <t>M4 KGV, M5 P/S, M6 P/B, M7 EV/EBITDA</t>
        </is>
      </c>
      <c r="AD228" s="2" t="inlineStr">
        <is>
          <t>M1 Gordon: Dividende zu gering (DDM-Gate); M2 DDM: Dividende zu gering (DDM-Gate); M3 Fund.KGV: Dividende zu gering (DDM-Gate); M8 DCF: Ausreißer (&gt;3x / &lt;0.3x Kurs)</t>
        </is>
      </c>
    </row>
    <row r="229">
      <c r="A229" s="2" t="inlineStr">
        <is>
          <t>HAS</t>
        </is>
      </c>
      <c r="B229" s="2" t="inlineStr">
        <is>
          <t>Hasbro</t>
        </is>
      </c>
      <c r="C229" s="2" t="inlineStr">
        <is>
          <t>Consumer Discretionary</t>
        </is>
      </c>
      <c r="D229" s="3" t="n">
        <v>80.84803991915196</v>
      </c>
      <c r="E229" s="4" t="n">
        <v>16.64056939501779</v>
      </c>
      <c r="F229" s="4" t="n">
        <v>14.34124872528197</v>
      </c>
      <c r="G229" s="5" t="n">
        <v>0.02994011976047904</v>
      </c>
      <c r="H229" s="5" t="n">
        <v>0.4293787043497596</v>
      </c>
      <c r="I229" s="5" t="n">
        <v>1.5956</v>
      </c>
      <c r="J229" s="3" t="n">
        <v>68.49499993150499</v>
      </c>
      <c r="K229" s="2" t="n"/>
      <c r="L229" s="3" t="n">
        <v>66.49999993349998</v>
      </c>
      <c r="M229" s="3" t="n">
        <v>100.5359612054354</v>
      </c>
      <c r="N229" s="3" t="n">
        <v>114.8948390218957</v>
      </c>
      <c r="O229" s="3" t="n">
        <v>21.23976792074162</v>
      </c>
      <c r="P229" s="3" t="n">
        <v>109.2059236586017</v>
      </c>
      <c r="Q229" s="3" t="n">
        <v>222.0336027943451</v>
      </c>
      <c r="R229" s="2" t="n">
        <v>5</v>
      </c>
      <c r="S229" s="3" t="n">
        <v>100.5359612054354</v>
      </c>
      <c r="T229" s="5" t="n">
        <v>0.2435176079218657</v>
      </c>
      <c r="U229" s="5" t="n">
        <v>0.1685811591103508</v>
      </c>
      <c r="V229" s="5" t="n">
        <v>0.2060493835161082</v>
      </c>
      <c r="W229" s="5" t="n">
        <v>0.65</v>
      </c>
      <c r="X229" s="7" t="inlineStr">
        <is>
          <t>BUY</t>
        </is>
      </c>
      <c r="Y229" s="6" t="inlineStr">
        <is>
          <t>Mittel</t>
        </is>
      </c>
      <c r="Z229" s="2" t="n"/>
      <c r="AA229" s="5" t="n">
        <v>0.09496841085471044</v>
      </c>
      <c r="AB229" s="5" t="n">
        <v>0.7277419419066256</v>
      </c>
      <c r="AC229" s="2" t="inlineStr">
        <is>
          <t>M1 Gordon, M3 Fund.KGV, M4 KGV, M5 P/S, M7 EV/EBITDA</t>
        </is>
      </c>
      <c r="AD229" s="2" t="inlineStr">
        <is>
          <t>M6 P/B: Ausreißer (&gt;3x / &lt;0.3x Kurs); M8 DCF: getrimmt (weit vom Median)</t>
        </is>
      </c>
    </row>
    <row r="230">
      <c r="A230" s="2" t="inlineStr">
        <is>
          <t>HCA</t>
        </is>
      </c>
      <c r="B230" s="2" t="inlineStr">
        <is>
          <t>HCA Healthcare</t>
        </is>
      </c>
      <c r="C230" s="2" t="inlineStr">
        <is>
          <t>Health Care</t>
        </is>
      </c>
      <c r="D230" s="3" t="n">
        <v>357.3497196426503</v>
      </c>
      <c r="E230" s="4" t="n">
        <v>13.87114093959732</v>
      </c>
      <c r="F230" s="4" t="n">
        <v>12.85374142573416</v>
      </c>
      <c r="G230" s="5" t="n">
        <v>0.007547900135475131</v>
      </c>
      <c r="H230" s="5" t="n">
        <v>0.09701875664866119</v>
      </c>
      <c r="I230" s="2" t="n"/>
      <c r="J230" s="2" t="n"/>
      <c r="K230" s="2" t="n"/>
      <c r="L230" s="2" t="n"/>
      <c r="M230" s="3" t="n">
        <v>450.850954576187</v>
      </c>
      <c r="N230" s="3" t="n">
        <v>882.9290521887954</v>
      </c>
      <c r="O230" s="2" t="n"/>
      <c r="P230" s="3" t="n">
        <v>673.3308415346798</v>
      </c>
      <c r="Q230" s="3" t="n">
        <v>987.1717010460055</v>
      </c>
      <c r="R230" s="2" t="n">
        <v>4</v>
      </c>
      <c r="S230" s="3" t="n">
        <v>778.1299468617376</v>
      </c>
      <c r="T230" s="5" t="n">
        <v>1.177502609040431</v>
      </c>
      <c r="U230" s="5" t="n">
        <v>0.09681863266886004</v>
      </c>
      <c r="V230" s="5" t="n">
        <v>0.6371606208546458</v>
      </c>
      <c r="W230" s="5" t="n">
        <v>0.8667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0.2677285618198783</v>
      </c>
      <c r="AB230" s="5" t="n">
        <v>1.189574383787156</v>
      </c>
      <c r="AC230" s="2" t="inlineStr">
        <is>
          <t>M4 KGV, M5 P/S, M7 EV/EBITDA, M8 DCF</t>
        </is>
      </c>
      <c r="AD230" s="2" t="inlineStr">
        <is>
          <t>M1 Gordon: Dividende zu gering (DDM-Gate); M2 DDM: Dividende zu gering (DDM-Gate); M3 Fund.KGV: Dividende zu gering (DDM-Gate); M6 P/B: negatives/fehlendes Eigenkapital</t>
        </is>
      </c>
    </row>
    <row r="231">
      <c r="A231" s="2" t="inlineStr">
        <is>
          <t>DOC</t>
        </is>
      </c>
      <c r="B231" s="2" t="inlineStr">
        <is>
          <t>Healthpeak Properties</t>
        </is>
      </c>
      <c r="C231" s="2" t="inlineStr">
        <is>
          <t>Real Estate</t>
        </is>
      </c>
      <c r="D231" s="3" t="n">
        <v>18.50894498149106</v>
      </c>
      <c r="E231" s="4" t="n">
        <v>61.17142857142858</v>
      </c>
      <c r="F231" s="2" t="n"/>
      <c r="G231" s="5" t="n">
        <v>0.05698271835590845</v>
      </c>
      <c r="H231" s="2" t="n"/>
      <c r="I231" s="5" t="n">
        <v>0.03039</v>
      </c>
      <c r="J231" s="2" t="n"/>
      <c r="K231" s="2" t="n"/>
      <c r="L231" s="2" t="n"/>
      <c r="M231" s="2" t="n"/>
      <c r="N231" s="3" t="n">
        <v>10.2360637322738</v>
      </c>
      <c r="O231" s="3" t="n">
        <v>23.94409572373731</v>
      </c>
      <c r="P231" s="3" t="n">
        <v>26.61133960714819</v>
      </c>
      <c r="Q231" s="2" t="n"/>
      <c r="R231" s="2" t="n">
        <v>2</v>
      </c>
      <c r="S231" s="3" t="n">
        <v>25.27771766544275</v>
      </c>
      <c r="T231" s="5" t="n">
        <v>0.3657027826664603</v>
      </c>
      <c r="U231" s="5" t="n">
        <v>0.0533689864549276</v>
      </c>
      <c r="V231" s="5" t="n">
        <v>0.2095358845606939</v>
      </c>
      <c r="W231" s="5" t="n">
        <v>0.5</v>
      </c>
      <c r="X231" s="7" t="inlineStr">
        <is>
          <t>BUY</t>
        </is>
      </c>
      <c r="Y231" s="6" t="inlineStr">
        <is>
          <t>Mittel</t>
        </is>
      </c>
      <c r="Z231" s="2" t="n"/>
      <c r="AA231" s="5" t="n">
        <v>0.8239364440745433</v>
      </c>
      <c r="AB231" s="5" t="n">
        <v>0.1113946383352733</v>
      </c>
      <c r="AC231" s="2" t="inlineStr">
        <is>
          <t>M6 P/B, M7 EV/EBITDA</t>
        </is>
      </c>
      <c r="AD23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2">
      <c r="A232" s="2" t="inlineStr">
        <is>
          <t>HSIC</t>
        </is>
      </c>
      <c r="B232" s="2" t="inlineStr">
        <is>
          <t>Henry Schein</t>
        </is>
      </c>
      <c r="C232" s="2" t="inlineStr">
        <is>
          <t>Health Care</t>
        </is>
      </c>
      <c r="D232" s="3" t="n">
        <v>76.18838492381161</v>
      </c>
      <c r="E232" s="4" t="n">
        <v>25.69387755102041</v>
      </c>
      <c r="F232" s="4" t="n">
        <v>14.69237373611076</v>
      </c>
      <c r="G232" s="5" t="n">
        <v>0</v>
      </c>
      <c r="H232" s="5" t="n">
        <v>0</v>
      </c>
      <c r="I232" s="5" t="n">
        <v>0.08854999400000001</v>
      </c>
      <c r="J232" s="2" t="n"/>
      <c r="K232" s="2" t="n"/>
      <c r="L232" s="2" t="n"/>
      <c r="M232" s="3" t="n">
        <v>84.09417360020346</v>
      </c>
      <c r="N232" s="3" t="n">
        <v>101.3040023101414</v>
      </c>
      <c r="O232" s="3" t="n">
        <v>85.0698156126046</v>
      </c>
      <c r="P232" s="3" t="n">
        <v>88.42902221453356</v>
      </c>
      <c r="Q232" s="3" t="n">
        <v>61.46103558957032</v>
      </c>
      <c r="R232" s="2" t="n">
        <v>5</v>
      </c>
      <c r="S232" s="3" t="n">
        <v>85.0698156126046</v>
      </c>
      <c r="T232" s="5" t="n">
        <v>0.1165719774434701</v>
      </c>
      <c r="U232" s="5" t="n">
        <v>0.107029388403495</v>
      </c>
      <c r="V232" s="5" t="n">
        <v>0.1118006829234826</v>
      </c>
      <c r="W232" s="5" t="n">
        <v>0.75</v>
      </c>
      <c r="X232" s="7" t="inlineStr">
        <is>
          <t>BUY</t>
        </is>
      </c>
      <c r="Y232" s="6" t="inlineStr">
        <is>
          <t>Mittel</t>
        </is>
      </c>
      <c r="Z232" s="2" t="n"/>
      <c r="AA232" s="5" t="n">
        <v>0.533335999984762</v>
      </c>
      <c r="AB232" s="5" t="n">
        <v>0.6482638364025917</v>
      </c>
      <c r="AC232" s="2" t="inlineStr">
        <is>
          <t>M4 KGV, M5 P/S, M6 P/B, M7 EV/EBITDA, M8 DCF</t>
        </is>
      </c>
      <c r="AD232" s="2" t="inlineStr">
        <is>
          <t>M1 Gordon: Dividende zu gering (DDM-Gate); M2 DDM: Dividende zu gering (DDM-Gate); M3 Fund.KGV: Dividende zu gering (DDM-Gate)</t>
        </is>
      </c>
    </row>
    <row r="233">
      <c r="A233" s="2" t="inlineStr">
        <is>
          <t>HSY</t>
        </is>
      </c>
      <c r="B233" s="2" t="inlineStr">
        <is>
          <t>Hershey Company (The)</t>
        </is>
      </c>
      <c r="C233" s="2" t="inlineStr">
        <is>
          <t>Consumer Staples</t>
        </is>
      </c>
      <c r="D233" s="3" t="n">
        <v>157.6415748423584</v>
      </c>
      <c r="E233" s="4" t="n">
        <v>24.9452804377565</v>
      </c>
      <c r="F233" s="4" t="n">
        <v>18.46516832314804</v>
      </c>
      <c r="G233" s="5" t="n">
        <v>0.03186180422264875</v>
      </c>
      <c r="H233" s="5" t="n">
        <v>0.5883335780503982</v>
      </c>
      <c r="I233" s="5" t="n">
        <v>0.32808998</v>
      </c>
      <c r="J233" s="3" t="n">
        <v>289.8278624552702</v>
      </c>
      <c r="K233" s="2" t="n"/>
      <c r="L233" s="3" t="n">
        <v>281.3862742284176</v>
      </c>
      <c r="M233" s="3" t="n">
        <v>123.8278146221574</v>
      </c>
      <c r="N233" s="3" t="n">
        <v>475.9993145013646</v>
      </c>
      <c r="O233" s="3" t="n">
        <v>42.67233836753995</v>
      </c>
      <c r="P233" s="3" t="n">
        <v>139.205697508987</v>
      </c>
      <c r="Q233" s="3" t="n">
        <v>166.2771496105115</v>
      </c>
      <c r="R233" s="2" t="n">
        <v>3</v>
      </c>
      <c r="S233" s="3" t="n">
        <v>139.205697508987</v>
      </c>
      <c r="T233" s="5" t="n">
        <v>-0.1169480662179838</v>
      </c>
      <c r="U233" s="5" t="n">
        <v>0.1330904853304085</v>
      </c>
      <c r="V233" s="5" t="n">
        <v>0.008071209556212322</v>
      </c>
      <c r="W233" s="5" t="n">
        <v>0.7</v>
      </c>
      <c r="X233" s="6" t="inlineStr">
        <is>
          <t>HOLD</t>
        </is>
      </c>
      <c r="Y233" s="6" t="inlineStr">
        <is>
          <t>Mittel</t>
        </is>
      </c>
      <c r="Z233" s="2" t="n"/>
      <c r="AA233" s="5" t="n">
        <v>0.1622206196301106</v>
      </c>
      <c r="AB233" s="5" t="n">
        <v>0.3428093689441427</v>
      </c>
      <c r="AC233" s="2" t="inlineStr">
        <is>
          <t>M4 KGV, M7 EV/EBITDA, M8 DCF</t>
        </is>
      </c>
      <c r="AD233" s="2" t="inlineStr">
        <is>
          <t>M1 Gordon: getrimmt (weit vom Median); M3 Fund.KGV: getrimmt (weit vom Median); M5 P/S: Ausreißer (&gt;3x / &lt;0.3x Kurs); M6 P/B: Ausreißer (&gt;3x / &lt;0.3x Kurs)</t>
        </is>
      </c>
    </row>
    <row r="234">
      <c r="A234" s="2" t="inlineStr">
        <is>
          <t>HPE</t>
        </is>
      </c>
      <c r="B234" s="2" t="inlineStr">
        <is>
          <t>Hewlett Packard Enterprise</t>
        </is>
      </c>
      <c r="C234" s="2" t="inlineStr">
        <is>
          <t>Information Technology</t>
        </is>
      </c>
      <c r="D234" s="3" t="n">
        <v>46.00868995399131</v>
      </c>
      <c r="E234" s="4" t="n">
        <v>49.73831775700934</v>
      </c>
      <c r="F234" s="4" t="n">
        <v>13.2657664955893</v>
      </c>
      <c r="G234" s="5" t="n">
        <v>0.01071025930101466</v>
      </c>
      <c r="H234" s="5" t="n">
        <v>0.1420797989944738</v>
      </c>
      <c r="I234" s="5" t="n">
        <v>0.06315</v>
      </c>
      <c r="J234" s="2" t="n"/>
      <c r="K234" s="2" t="n"/>
      <c r="L234" s="2" t="n"/>
      <c r="M234" s="3" t="n">
        <v>47.31818753773276</v>
      </c>
      <c r="N234" s="3" t="n">
        <v>27.3561977575908</v>
      </c>
      <c r="O234" s="3" t="n">
        <v>343.1040286098006</v>
      </c>
      <c r="P234" s="3" t="n">
        <v>54.71080882830319</v>
      </c>
      <c r="Q234" s="3" t="n">
        <v>-7.12266550438697</v>
      </c>
      <c r="R234" s="2" t="n">
        <v>3</v>
      </c>
      <c r="S234" s="3" t="n">
        <v>47.31818753773276</v>
      </c>
      <c r="T234" s="5" t="n">
        <v>0.02846196196959627</v>
      </c>
      <c r="U234" s="5" t="n">
        <v>0.2318183013904549</v>
      </c>
      <c r="V234" s="5" t="n">
        <v>0.1301401316800256</v>
      </c>
      <c r="W234" s="5" t="n">
        <v>0.5455</v>
      </c>
      <c r="X234" s="2" t="inlineStr">
        <is>
          <t>BUY (niedrige Konfidenz)</t>
        </is>
      </c>
      <c r="Y234" s="8" t="inlineStr">
        <is>
          <t>Niedrig</t>
        </is>
      </c>
      <c r="Z234" s="2" t="n"/>
      <c r="AA234" s="5" t="n">
        <v>0.824867390242593</v>
      </c>
      <c r="AB234" s="5" t="n">
        <v>0.9999419989980896</v>
      </c>
      <c r="AC234" s="2" t="inlineStr">
        <is>
          <t>M4 KGV, M5 P/S, M7 EV/EBITDA</t>
        </is>
      </c>
      <c r="AD234" s="2" t="inlineStr">
        <is>
          <t>M1 Gordon: Dividende zu gering (DDM-Gate); M2 DDM: Dividende zu gering (DDM-Gate); M3 Fund.KGV: Dividende zu gering (DDM-Gate); M6 P/B: Ausreißer (&gt;3x / &lt;0.3x Kurs)</t>
        </is>
      </c>
    </row>
    <row r="235">
      <c r="A235" s="2" t="inlineStr">
        <is>
          <t>HLT</t>
        </is>
      </c>
      <c r="B235" s="2" t="inlineStr">
        <is>
          <t>Hilton Worldwide</t>
        </is>
      </c>
      <c r="C235" s="2" t="inlineStr">
        <is>
          <t>Consumer Discretionary</t>
        </is>
      </c>
      <c r="D235" s="3" t="n">
        <v>274.5651997254348</v>
      </c>
      <c r="E235" s="4" t="n">
        <v>46.70588235294118</v>
      </c>
      <c r="F235" s="4" t="n">
        <v>30.40098477749179</v>
      </c>
      <c r="G235" s="5" t="n">
        <v>0.001889168765743073</v>
      </c>
      <c r="H235" s="5" t="n">
        <v>0.05743259088946811</v>
      </c>
      <c r="I235" s="2" t="n"/>
      <c r="J235" s="2" t="n"/>
      <c r="K235" s="2" t="n"/>
      <c r="L235" s="2" t="n"/>
      <c r="M235" s="3" t="n">
        <v>149.4787056080748</v>
      </c>
      <c r="N235" s="3" t="n">
        <v>141.8797968119327</v>
      </c>
      <c r="O235" s="2" t="n"/>
      <c r="P235" s="3" t="n">
        <v>139.4281221877649</v>
      </c>
      <c r="Q235" s="3" t="n">
        <v>123.677852943704</v>
      </c>
      <c r="R235" s="2" t="n">
        <v>4</v>
      </c>
      <c r="S235" s="3" t="n">
        <v>140.6539594998488</v>
      </c>
      <c r="T235" s="5" t="n">
        <v>-0.4877210963352138</v>
      </c>
      <c r="U235" s="5" t="n">
        <v>0.1084435138539042</v>
      </c>
      <c r="V235" s="5" t="n">
        <v>-0.1896387912406548</v>
      </c>
      <c r="W235" s="5" t="n">
        <v>0.6923</v>
      </c>
      <c r="X235" s="10" t="inlineStr">
        <is>
          <t>REDUCE</t>
        </is>
      </c>
      <c r="Y235" s="7" t="inlineStr">
        <is>
          <t>Hoch</t>
        </is>
      </c>
      <c r="Z235" s="2" t="n"/>
      <c r="AA235" s="5" t="n">
        <v>0.7773210676537893</v>
      </c>
      <c r="AB235" s="5" t="n">
        <v>0.2086133616510533</v>
      </c>
      <c r="AC235" s="2" t="inlineStr">
        <is>
          <t>M4 KGV, M5 P/S, M7 EV/EBITDA, M8 DCF</t>
        </is>
      </c>
      <c r="AD235" s="2" t="inlineStr">
        <is>
          <t>M1 Gordon: Dividende zu gering (DDM-Gate); M2 DDM: Dividende zu gering (DDM-Gate); M3 Fund.KGV: Dividende zu gering (DDM-Gate); M6 P/B: negatives/fehlendes Eigenkapital</t>
        </is>
      </c>
    </row>
    <row r="236">
      <c r="A236" s="2" t="inlineStr">
        <is>
          <t>HD</t>
        </is>
      </c>
      <c r="B236" s="2" t="inlineStr">
        <is>
          <t>Home Depot (The)</t>
        </is>
      </c>
      <c r="C236" s="2" t="inlineStr">
        <is>
          <t>Consumer Discretionary</t>
        </is>
      </c>
      <c r="D236" s="3" t="n">
        <v>307.4334896925665</v>
      </c>
      <c r="E236" s="4" t="n">
        <v>25.25710227272727</v>
      </c>
      <c r="F236" s="4" t="n">
        <v>22.06706371909637</v>
      </c>
      <c r="G236" s="5" t="n">
        <v>0.02620774984534053</v>
      </c>
      <c r="H236" s="5" t="n">
        <v>0.5783280857712675</v>
      </c>
      <c r="I236" s="5" t="n">
        <v>1.2838</v>
      </c>
      <c r="J236" s="3" t="n">
        <v>136.1583952699121</v>
      </c>
      <c r="K236" s="2" t="n"/>
      <c r="L236" s="3" t="n">
        <v>132.192616766905</v>
      </c>
      <c r="M236" s="3" t="n">
        <v>248.4537367340071</v>
      </c>
      <c r="N236" s="3" t="n">
        <v>286.7712113757187</v>
      </c>
      <c r="O236" s="3" t="n">
        <v>64.54959824962664</v>
      </c>
      <c r="P236" s="3" t="n">
        <v>284.0982920345805</v>
      </c>
      <c r="Q236" s="3" t="n">
        <v>147.3350257509589</v>
      </c>
      <c r="R236" s="2" t="n">
        <v>6</v>
      </c>
      <c r="S236" s="3" t="n">
        <v>197.894381242483</v>
      </c>
      <c r="T236" s="5" t="n">
        <v>-0.3563018087574733</v>
      </c>
      <c r="U236" s="5" t="n">
        <v>0.04184241606208872</v>
      </c>
      <c r="V236" s="5" t="n">
        <v>-0.1572296963476923</v>
      </c>
      <c r="W236" s="5" t="n">
        <v>0.75</v>
      </c>
      <c r="X236" s="2" t="inlineStr">
        <is>
          <t>REDUCE (niedrige Konfidenz)</t>
        </is>
      </c>
      <c r="Y236" s="8" t="inlineStr">
        <is>
          <t>Niedrig</t>
        </is>
      </c>
      <c r="Z236" s="2" t="n"/>
      <c r="AA236" s="5" t="n">
        <v>0.56467483451692</v>
      </c>
      <c r="AB236" s="5" t="n">
        <v>1.169343631962305</v>
      </c>
      <c r="AC236" s="2" t="inlineStr">
        <is>
          <t>M1 Gordon, M3 Fund.KGV, M4 KGV, M5 P/S, M7 EV/EBITDA, M8 DCF</t>
        </is>
      </c>
      <c r="AD236" s="2" t="inlineStr">
        <is>
          <t>M6 P/B: Ausreißer (&gt;3x / &lt;0.3x Kurs)</t>
        </is>
      </c>
    </row>
    <row r="237">
      <c r="A237" s="2" t="inlineStr">
        <is>
          <t>HONA</t>
        </is>
      </c>
      <c r="B237" s="2" t="inlineStr">
        <is>
          <t>Honeywell Aerospace</t>
        </is>
      </c>
      <c r="C237" s="2" t="inlineStr">
        <is>
          <t>Industrials</t>
        </is>
      </c>
      <c r="D237" s="3" t="n">
        <v>145.6768948543231</v>
      </c>
      <c r="E237" s="4" t="n">
        <v>51.21884498480243</v>
      </c>
      <c r="F237" s="4" t="n">
        <v>18.31604553413919</v>
      </c>
      <c r="G237" s="5" t="n">
        <v>0</v>
      </c>
      <c r="H237" s="5" t="n">
        <v>0</v>
      </c>
      <c r="I237" s="2" t="n"/>
      <c r="J237" s="2" t="n"/>
      <c r="K237" s="2" t="n"/>
      <c r="L237" s="2" t="n"/>
      <c r="M237" s="3" t="n">
        <v>169.8455168239887</v>
      </c>
      <c r="N237" s="3" t="n">
        <v>191.2051402313891</v>
      </c>
      <c r="O237" s="2" t="n"/>
      <c r="P237" s="3" t="n">
        <v>146.2383921343886</v>
      </c>
      <c r="Q237" s="3" t="n">
        <v>262.5297957529254</v>
      </c>
      <c r="R237" s="2" t="n">
        <v>4</v>
      </c>
      <c r="S237" s="3" t="n">
        <v>180.5253285276889</v>
      </c>
      <c r="T237" s="5" t="n">
        <v>0.2392173014685293</v>
      </c>
      <c r="U237" s="5" t="n">
        <v>0.364447688564477</v>
      </c>
      <c r="V237" s="5" t="n">
        <v>0.3018324950165031</v>
      </c>
      <c r="W237" s="2" t="n"/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0.7900638295292771</v>
      </c>
      <c r="AB237" s="5" t="n">
        <v>0.7952180130076143</v>
      </c>
      <c r="AC237" s="2" t="inlineStr">
        <is>
          <t>M4 KGV, M5 P/S, M7 EV/EBITDA, M8 DCF</t>
        </is>
      </c>
      <c r="AD237" s="2" t="inlineStr">
        <is>
          <t>M1 Gordon: Dividende zu gering (DDM-Gate); M2 DDM: Dividende zu gering (DDM-Gate); M3 Fund.KGV: Dividende zu gering (DDM-Gate); M6 P/B: negatives/fehlendes Eigenkapital</t>
        </is>
      </c>
    </row>
    <row r="238">
      <c r="A238" s="2" t="inlineStr">
        <is>
          <t>HON</t>
        </is>
      </c>
      <c r="B238" s="2" t="inlineStr">
        <is>
          <t>Honeywell Technologies</t>
        </is>
      </c>
      <c r="C238" s="2" t="inlineStr">
        <is>
          <t>Industrials</t>
        </is>
      </c>
      <c r="D238" s="3" t="n">
        <v>212.8485447871515</v>
      </c>
      <c r="E238" s="4" t="n">
        <v>9.469615384615384</v>
      </c>
      <c r="F238" s="4" t="n">
        <v>24.66717695526025</v>
      </c>
      <c r="G238" s="5" t="n">
        <v>0.01137240566995654</v>
      </c>
      <c r="H238" s="5" t="n">
        <v>0.2805251430678229</v>
      </c>
      <c r="I238" s="5" t="n">
        <v>0.46577</v>
      </c>
      <c r="J238" s="3" t="n">
        <v>42.32967737702515</v>
      </c>
      <c r="K238" s="2" t="n"/>
      <c r="L238" s="3" t="n">
        <v>41.0967741524516</v>
      </c>
      <c r="M238" s="3" t="n">
        <v>184.2664897305736</v>
      </c>
      <c r="N238" s="3" t="n">
        <v>659.6170315737237</v>
      </c>
      <c r="O238" s="3" t="n">
        <v>314.1211168424387</v>
      </c>
      <c r="P238" s="3" t="n">
        <v>348.0177644238422</v>
      </c>
      <c r="Q238" s="3" t="n">
        <v>336.4587650681325</v>
      </c>
      <c r="R238" s="2" t="n">
        <v>4</v>
      </c>
      <c r="S238" s="3" t="n">
        <v>325.2899409552855</v>
      </c>
      <c r="T238" s="5" t="n">
        <v>0.5282695086338292</v>
      </c>
      <c r="U238" s="5" t="n">
        <v>0.06862133950692484</v>
      </c>
      <c r="V238" s="5" t="n">
        <v>0.298445424070377</v>
      </c>
      <c r="W238" s="5" t="n">
        <v>0.85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-0.187861752446047</v>
      </c>
      <c r="AB238" s="5" t="n">
        <v>0.8886655133697856</v>
      </c>
      <c r="AC238" s="2" t="inlineStr">
        <is>
          <t>M4 KGV, M6 P/B, M7 EV/EBITDA, M8 DCF</t>
        </is>
      </c>
      <c r="AD238" s="2" t="inlineStr">
        <is>
          <t>M1 Gordon: Ausreißer (&gt;3x / &lt;0.3x Kurs); M3 Fund.KGV: Ausreißer (&gt;3x / &lt;0.3x Kurs); M5 P/S: Ausreißer (&gt;3x / &lt;0.3x Kurs)</t>
        </is>
      </c>
    </row>
    <row r="239">
      <c r="A239" s="2" t="inlineStr">
        <is>
          <t>HRL</t>
        </is>
      </c>
      <c r="B239" s="2" t="inlineStr">
        <is>
          <t>Hormel Foods</t>
        </is>
      </c>
      <c r="C239" s="2" t="inlineStr">
        <is>
          <t>Consumer Staples</t>
        </is>
      </c>
      <c r="D239" s="3" t="n">
        <v>21.62978997837021</v>
      </c>
      <c r="E239" s="4" t="n">
        <v>29.43529411764706</v>
      </c>
      <c r="F239" s="4" t="n">
        <v>16.04771983836829</v>
      </c>
      <c r="G239" s="5" t="n">
        <v>0.04676258992805755</v>
      </c>
      <c r="H239" s="5" t="n">
        <v>0.7504329420819703</v>
      </c>
      <c r="I239" s="5" t="n">
        <v>0.05831</v>
      </c>
      <c r="J239" s="3" t="n">
        <v>35.25580199520105</v>
      </c>
      <c r="K239" s="3" t="n">
        <v>35.25580199520103</v>
      </c>
      <c r="L239" s="3" t="n">
        <v>34.22893397592335</v>
      </c>
      <c r="M239" s="3" t="n">
        <v>19.54968135584112</v>
      </c>
      <c r="N239" s="3" t="n">
        <v>39.68058885469222</v>
      </c>
      <c r="O239" s="3" t="n">
        <v>27.14350820023403</v>
      </c>
      <c r="P239" s="3" t="n">
        <v>21.23138080044252</v>
      </c>
      <c r="Q239" s="3" t="n">
        <v>12.09352560868576</v>
      </c>
      <c r="R239" s="2" t="n">
        <v>7</v>
      </c>
      <c r="S239" s="3" t="n">
        <v>34.22893397592335</v>
      </c>
      <c r="T239" s="5" t="n">
        <v>0.5824903528953487</v>
      </c>
      <c r="U239" s="5" t="n">
        <v>0.07414068745003988</v>
      </c>
      <c r="V239" s="5" t="n">
        <v>0.3283155201726943</v>
      </c>
      <c r="W239" s="5" t="n">
        <v>0.7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0.4295076113752155</v>
      </c>
      <c r="AB239" s="5" t="n">
        <v>1.029730722073193</v>
      </c>
      <c r="AC239" s="2" t="inlineStr">
        <is>
          <t>M1 Gordon, M2 DDM, M3 Fund.KGV, M4 KGV, M5 P/S, M6 P/B, M7 EV/EBITDA</t>
        </is>
      </c>
      <c r="AD239" s="2" t="inlineStr">
        <is>
          <t>M8 DCF: getrimmt (weit vom Median)</t>
        </is>
      </c>
    </row>
    <row r="240">
      <c r="A240" s="2" t="inlineStr">
        <is>
          <t>HST</t>
        </is>
      </c>
      <c r="B240" s="2" t="inlineStr">
        <is>
          <t>Host Hotels &amp; Resorts</t>
        </is>
      </c>
      <c r="C240" s="2" t="inlineStr">
        <is>
          <t>Real Estate</t>
        </is>
      </c>
      <c r="D240" s="3" t="n">
        <v>20.13420497986579</v>
      </c>
      <c r="E240" s="4" t="n">
        <v>15.63087248322148</v>
      </c>
      <c r="F240" s="4" t="n">
        <v>22.16596396722216</v>
      </c>
      <c r="G240" s="5" t="n">
        <v>0.03434950622584801</v>
      </c>
      <c r="H240" s="5" t="n">
        <v>0.7613899172940203</v>
      </c>
      <c r="I240" s="5" t="n">
        <v>0.15558</v>
      </c>
      <c r="J240" s="3" t="n">
        <v>10.30894354974894</v>
      </c>
      <c r="K240" s="3" t="n">
        <v>10.62740384813113</v>
      </c>
      <c r="L240" s="3" t="n">
        <v>10.00868305800868</v>
      </c>
      <c r="M240" s="3" t="n">
        <v>33.8915917162819</v>
      </c>
      <c r="N240" s="3" t="n">
        <v>43.60076485580095</v>
      </c>
      <c r="O240" s="3" t="n">
        <v>19.62582498853701</v>
      </c>
      <c r="P240" s="3" t="n">
        <v>36.07307651188594</v>
      </c>
      <c r="Q240" s="3" t="n">
        <v>8.860565573843715</v>
      </c>
      <c r="R240" s="2" t="n">
        <v>5</v>
      </c>
      <c r="S240" s="3" t="n">
        <v>10.30894354974894</v>
      </c>
      <c r="T240" s="5" t="n">
        <v>-0.4879885468506014</v>
      </c>
      <c r="U240" s="5" t="n">
        <v>0.07622713610991849</v>
      </c>
      <c r="V240" s="5" t="n">
        <v>-0.2058807053703415</v>
      </c>
      <c r="W240" s="5" t="n">
        <v>0.6</v>
      </c>
      <c r="X240" s="2" t="inlineStr">
        <is>
          <t>REDUCE (niedrige Konfidenz)</t>
        </is>
      </c>
      <c r="Y240" s="8" t="inlineStr">
        <is>
          <t>Niedrig</t>
        </is>
      </c>
      <c r="Z240" s="2" t="n"/>
      <c r="AA240" s="5" t="n">
        <v>0.3544303194183461</v>
      </c>
      <c r="AB240" s="5" t="n">
        <v>1.214963009412426</v>
      </c>
      <c r="AC240" s="2" t="inlineStr">
        <is>
          <t>M1 Gordon, M2 DDM, M3 Fund.KGV, M6 P/B, M8 DCF</t>
        </is>
      </c>
      <c r="AD240" s="2" t="inlineStr">
        <is>
          <t>M4 KGV: getrimmt (weit vom Median); M5 P/S: getrimmt (weit vom Median); M7 EV/EBITDA: getrimmt (weit vom Median)</t>
        </is>
      </c>
    </row>
    <row r="241">
      <c r="A241" s="2" t="inlineStr">
        <is>
          <t>HWM</t>
        </is>
      </c>
      <c r="B241" s="2" t="inlineStr">
        <is>
          <t>Howmet Aerospace</t>
        </is>
      </c>
      <c r="C241" s="2" t="inlineStr">
        <is>
          <t>Industrials</t>
        </is>
      </c>
      <c r="D241" s="3" t="n">
        <v>243.6852597563147</v>
      </c>
      <c r="E241" s="4" t="n">
        <v>60.61935483870967</v>
      </c>
      <c r="F241" s="4" t="n">
        <v>44.89206983210862</v>
      </c>
      <c r="G241" s="5" t="n">
        <v>0.001986660990492408</v>
      </c>
      <c r="H241" s="5" t="n">
        <v>0.08918532391791129</v>
      </c>
      <c r="I241" s="5" t="n">
        <v>0.34732</v>
      </c>
      <c r="J241" s="2" t="n"/>
      <c r="K241" s="2" t="n"/>
      <c r="L241" s="2" t="n"/>
      <c r="M241" s="3" t="n">
        <v>115.9190349341623</v>
      </c>
      <c r="N241" s="3" t="n">
        <v>146.0220266843407</v>
      </c>
      <c r="O241" s="3" t="n">
        <v>54.05341855304178</v>
      </c>
      <c r="P241" s="3" t="n">
        <v>108.7263946037264</v>
      </c>
      <c r="Q241" s="3" t="n">
        <v>74.4965426732016</v>
      </c>
      <c r="R241" s="2" t="n">
        <v>4</v>
      </c>
      <c r="S241" s="3" t="n">
        <v>112.3227147689444</v>
      </c>
      <c r="T241" s="5" t="n">
        <v>-0.5390664380715228</v>
      </c>
      <c r="U241" s="5" t="n">
        <v>0.1669079040726551</v>
      </c>
      <c r="V241" s="5" t="n">
        <v>-0.1860792669994338</v>
      </c>
      <c r="W241" s="5" t="n">
        <v>0.9</v>
      </c>
      <c r="X241" s="2" t="inlineStr">
        <is>
          <t>REDUCE (niedrige Konfidenz)</t>
        </is>
      </c>
      <c r="Y241" s="8" t="inlineStr">
        <is>
          <t>Niedrig</t>
        </is>
      </c>
      <c r="Z241" s="2" t="n"/>
      <c r="AA241" s="5" t="n">
        <v>0.8407685189294385</v>
      </c>
      <c r="AB241" s="5" t="n">
        <v>0.9601181671598398</v>
      </c>
      <c r="AC241" s="2" t="inlineStr">
        <is>
          <t>M4 KGV, M5 P/S, M7 EV/EBITDA, M8 DCF</t>
        </is>
      </c>
      <c r="AD241" s="2" t="inlineStr">
        <is>
          <t>M1 Gordon: Dividende zu gering (DDM-Gate); M2 DDM: Dividende zu gering (DDM-Gate); M3 Fund.KGV: Dividende zu gering (DDM-Gate); M6 P/B: Ausreißer (&gt;3x / &lt;0.3x Kurs)</t>
        </is>
      </c>
    </row>
    <row r="242">
      <c r="A242" s="2" t="inlineStr">
        <is>
          <t>HPQ</t>
        </is>
      </c>
      <c r="B242" s="2" t="inlineStr">
        <is>
          <t>HP Inc.</t>
        </is>
      </c>
      <c r="C242" s="2" t="inlineStr">
        <is>
          <t>Information Technology</t>
        </is>
      </c>
      <c r="D242" s="3" t="n">
        <v>25.97822497402177</v>
      </c>
      <c r="E242" s="4" t="n">
        <v>11.12962962962963</v>
      </c>
      <c r="F242" s="4" t="n">
        <v>9.984781929704477</v>
      </c>
      <c r="G242" s="5" t="n">
        <v>0.03993344425956739</v>
      </c>
      <c r="H242" s="5" t="n">
        <v>0.3987267326337894</v>
      </c>
      <c r="I242" s="2" t="n"/>
      <c r="J242" s="3" t="n">
        <v>14.69768911872734</v>
      </c>
      <c r="K242" s="3" t="n">
        <v>14.69768911872734</v>
      </c>
      <c r="L242" s="3" t="n">
        <v>14.26960108614305</v>
      </c>
      <c r="M242" s="3" t="n">
        <v>35.49698537819643</v>
      </c>
      <c r="N242" s="3" t="n">
        <v>70.22702963133516</v>
      </c>
      <c r="O242" s="2" t="n"/>
      <c r="P242" s="3" t="n">
        <v>72.18736882859046</v>
      </c>
      <c r="Q242" s="3" t="n">
        <v>18.33285686088571</v>
      </c>
      <c r="R242" s="2" t="n">
        <v>4</v>
      </c>
      <c r="S242" s="3" t="n">
        <v>14.69768911872734</v>
      </c>
      <c r="T242" s="5" t="n">
        <v>-0.4342304320859093</v>
      </c>
      <c r="U242" s="5" t="n">
        <v>-0.2354409317803661</v>
      </c>
      <c r="V242" s="5" t="n">
        <v>-0.3348356819331377</v>
      </c>
      <c r="W242" s="5" t="n">
        <v>0.6</v>
      </c>
      <c r="X242" s="10" t="inlineStr">
        <is>
          <t>REDUCE</t>
        </is>
      </c>
      <c r="Y242" s="7" t="inlineStr">
        <is>
          <t>Hoch</t>
        </is>
      </c>
      <c r="Z242" s="2" t="n"/>
      <c r="AA242" s="5" t="n">
        <v>0.1251192835050962</v>
      </c>
      <c r="AB242" s="5" t="n">
        <v>0.2847490795442356</v>
      </c>
      <c r="AC242" s="2" t="inlineStr">
        <is>
          <t>M1 Gordon, M2 DDM, M3 Fund.KGV, M8 DCF</t>
        </is>
      </c>
      <c r="AD242" s="2" t="inlineStr">
        <is>
          <t>M4 KGV: getrimmt (weit vom Median); M5 P/S: getrimmt (weit vom Median); M6 P/B: negatives/fehlendes Eigenkapital; M7 EV/EBITDA: getrimmt (weit vom Median)</t>
        </is>
      </c>
    </row>
    <row r="243">
      <c r="A243" s="2" t="inlineStr">
        <is>
          <t>HUBB</t>
        </is>
      </c>
      <c r="B243" s="2" t="inlineStr">
        <is>
          <t>Hubbell Incorporated</t>
        </is>
      </c>
      <c r="C243" s="2" t="inlineStr">
        <is>
          <t>Industrials</t>
        </is>
      </c>
      <c r="D243" s="3" t="n">
        <v>444.3443545556556</v>
      </c>
      <c r="E243" s="4" t="n">
        <v>30.39562389118865</v>
      </c>
      <c r="F243" s="4" t="n">
        <v>22.47329058661239</v>
      </c>
      <c r="G243" s="5" t="n">
        <v>0.0110507986536703</v>
      </c>
      <c r="H243" s="5" t="n">
        <v>0.2483478093580777</v>
      </c>
      <c r="I243" s="5" t="n">
        <v>0.24444</v>
      </c>
      <c r="J243" s="2" t="n"/>
      <c r="K243" s="2" t="n"/>
      <c r="L243" s="2" t="n"/>
      <c r="M243" s="3" t="n">
        <v>413.2638481438511</v>
      </c>
      <c r="N243" s="3" t="n">
        <v>431.8769739058029</v>
      </c>
      <c r="O243" s="3" t="n">
        <v>236.2586608429868</v>
      </c>
      <c r="P243" s="3" t="n">
        <v>367.3852727026762</v>
      </c>
      <c r="Q243" s="3" t="n">
        <v>465.9750984467173</v>
      </c>
      <c r="R243" s="2" t="n">
        <v>5</v>
      </c>
      <c r="S243" s="3" t="n">
        <v>413.2638481438511</v>
      </c>
      <c r="T243" s="5" t="n">
        <v>-0.06994689162391876</v>
      </c>
      <c r="U243" s="5" t="n">
        <v>0.1017724080235023</v>
      </c>
      <c r="V243" s="5" t="n">
        <v>0.01591275819979177</v>
      </c>
      <c r="W243" s="5" t="n">
        <v>0.8</v>
      </c>
      <c r="X243" s="2" t="inlineStr">
        <is>
          <t>HOLD (niedrige Konfidenz)</t>
        </is>
      </c>
      <c r="Y243" s="8" t="inlineStr">
        <is>
          <t>Niedrig</t>
        </is>
      </c>
      <c r="Z243" s="2" t="n"/>
      <c r="AA243" s="5" t="n">
        <v>0.6259298152087757</v>
      </c>
      <c r="AB243" s="5" t="n">
        <v>0.9723090649209927</v>
      </c>
      <c r="AC243" s="2" t="inlineStr">
        <is>
          <t>M4 KGV, M5 P/S, M6 P/B, M7 EV/EBITDA,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HUM</t>
        </is>
      </c>
      <c r="B244" s="2" t="inlineStr">
        <is>
          <t>Humana</t>
        </is>
      </c>
      <c r="C244" s="2" t="inlineStr">
        <is>
          <t>Health Care</t>
        </is>
      </c>
      <c r="D244" s="3" t="n">
        <v>332.8324996671675</v>
      </c>
      <c r="E244" s="4" t="n">
        <v>36.35505193578848</v>
      </c>
      <c r="F244" s="4" t="n">
        <v>23.23752431640937</v>
      </c>
      <c r="G244" s="5" t="n">
        <v>0.009194805194805195</v>
      </c>
      <c r="H244" s="5" t="n">
        <v>0.2136645092989329</v>
      </c>
      <c r="I244" s="5" t="n">
        <v>0.06893000000000001</v>
      </c>
      <c r="J244" s="2" t="n"/>
      <c r="K244" s="2" t="n"/>
      <c r="L244" s="2" t="n"/>
      <c r="M244" s="3" t="n">
        <v>232.2763411660505</v>
      </c>
      <c r="N244" s="3" t="n">
        <v>305.0056915515189</v>
      </c>
      <c r="O244" s="3" t="n">
        <v>466.6912774402854</v>
      </c>
      <c r="P244" s="3" t="n">
        <v>432.6699489470959</v>
      </c>
      <c r="Q244" s="3" t="n">
        <v>98.19975522682608</v>
      </c>
      <c r="R244" s="2" t="n">
        <v>4</v>
      </c>
      <c r="S244" s="3" t="n">
        <v>368.8378202493074</v>
      </c>
      <c r="T244" s="5" t="n">
        <v>0.1081785000507618</v>
      </c>
      <c r="U244" s="5" t="n">
        <v>0.08164877922077918</v>
      </c>
      <c r="V244" s="5" t="n">
        <v>0.09491363963577049</v>
      </c>
      <c r="W244" s="5" t="n">
        <v>0.7</v>
      </c>
      <c r="X244" s="2" t="inlineStr">
        <is>
          <t>HOLD (niedrige Konfidenz)</t>
        </is>
      </c>
      <c r="Y244" s="8" t="inlineStr">
        <is>
          <t>Niedrig</t>
        </is>
      </c>
      <c r="Z244" s="2" t="n"/>
      <c r="AA244" s="5" t="n">
        <v>0.6561688311688311</v>
      </c>
      <c r="AB244" s="5" t="n">
        <v>1.009207115530788</v>
      </c>
      <c r="AC244" s="2" t="inlineStr">
        <is>
          <t>M4 KGV, M5 P/S, M6 P/B, M7 EV/EBITDA</t>
        </is>
      </c>
      <c r="AD244" s="2" t="inlineStr">
        <is>
          <t>M1 Gordon: Dividende zu gering (DDM-Gate); M2 DDM: Dividende zu gering (DDM-Gate); M3 Fund.KGV: Dividende zu gering (DDM-Gate); M8 DCF: Ausreißer (&gt;3x / &lt;0.3x Kurs)</t>
        </is>
      </c>
    </row>
    <row r="245">
      <c r="A245" s="2" t="inlineStr">
        <is>
          <t>HBAN</t>
        </is>
      </c>
      <c r="B245" s="2" t="inlineStr">
        <is>
          <t>Huntington Bancshares</t>
        </is>
      </c>
      <c r="C245" s="2" t="inlineStr">
        <is>
          <t>Financials</t>
        </is>
      </c>
      <c r="D245" s="3" t="n">
        <v>15.17197498482803</v>
      </c>
      <c r="E245" s="4" t="n">
        <v>13.5</v>
      </c>
      <c r="F245" s="4" t="n">
        <v>9.325433725656898</v>
      </c>
      <c r="G245" s="5" t="n">
        <v>0.03532763532763532</v>
      </c>
      <c r="H245" s="5" t="n">
        <v>0.3294455219320386</v>
      </c>
      <c r="I245" s="5" t="n">
        <v>0.09002</v>
      </c>
      <c r="J245" s="3" t="n">
        <v>9.155384733796524</v>
      </c>
      <c r="K245" s="3" t="n">
        <v>10.43274233354348</v>
      </c>
      <c r="L245" s="3" t="n">
        <v>8.888723042520896</v>
      </c>
      <c r="M245" s="3" t="n">
        <v>18.06901712860134</v>
      </c>
      <c r="N245" s="3" t="n">
        <v>14.57266274973152</v>
      </c>
      <c r="O245" s="3" t="n">
        <v>18.01675849054053</v>
      </c>
      <c r="P245" s="2" t="n"/>
      <c r="Q245" s="3" t="n">
        <v>8.578807173015406</v>
      </c>
      <c r="R245" s="2" t="n">
        <v>5</v>
      </c>
      <c r="S245" s="3" t="n">
        <v>9.155384733796524</v>
      </c>
      <c r="T245" s="5" t="n">
        <v>-0.3965594628944545</v>
      </c>
      <c r="U245" s="5" t="n">
        <v>0.1481481481481479</v>
      </c>
      <c r="V245" s="5" t="n">
        <v>-0.1242056573731533</v>
      </c>
      <c r="W245" s="5" t="n">
        <v>0.7</v>
      </c>
      <c r="X245" s="10" t="inlineStr">
        <is>
          <t>REDUCE</t>
        </is>
      </c>
      <c r="Y245" s="6" t="inlineStr">
        <is>
          <t>Mittel</t>
        </is>
      </c>
      <c r="Z245" s="2" t="n"/>
      <c r="AA245" s="5" t="n">
        <v>0.1796891021697222</v>
      </c>
      <c r="AB245" s="5" t="n">
        <v>0.6986816996621348</v>
      </c>
      <c r="AC245" s="2" t="inlineStr">
        <is>
          <t>M1 Gordon, M2 DDM, M3 Fund.KGV, M5 P/S, M8 DCF</t>
        </is>
      </c>
      <c r="AD245" s="2" t="inlineStr">
        <is>
          <t>M4 KGV: getrimmt (weit vom Median); M6 P/B: getrimmt (weit vom Median)</t>
        </is>
      </c>
    </row>
    <row r="246">
      <c r="A246" s="2" t="inlineStr">
        <is>
          <t>HII</t>
        </is>
      </c>
      <c r="B246" s="2" t="inlineStr">
        <is>
          <t>Huntington Ingalls Industries</t>
        </is>
      </c>
      <c r="C246" s="2" t="inlineStr">
        <is>
          <t>Industrials</t>
        </is>
      </c>
      <c r="D246" s="3" t="n">
        <v>280.5129597194871</v>
      </c>
      <c r="E246" s="4" t="n">
        <v>19.3373063170441</v>
      </c>
      <c r="F246" s="4" t="n">
        <v>15.6442853616391</v>
      </c>
      <c r="G246" s="5" t="n">
        <v>0.01701183431952662</v>
      </c>
      <c r="H246" s="5" t="n">
        <v>0.2661379906196001</v>
      </c>
      <c r="I246" s="5" t="n">
        <v>0.12968001</v>
      </c>
      <c r="J246" s="3" t="n">
        <v>196.2156165702515</v>
      </c>
      <c r="K246" s="2" t="n"/>
      <c r="L246" s="3" t="n">
        <v>190.5005986118946</v>
      </c>
      <c r="M246" s="3" t="n">
        <v>382.9061378380924</v>
      </c>
      <c r="N246" s="3" t="n">
        <v>522.3817508879612</v>
      </c>
      <c r="O246" s="3" t="n">
        <v>529.1433627404296</v>
      </c>
      <c r="P246" s="3" t="n">
        <v>434.3396021970721</v>
      </c>
      <c r="Q246" s="3" t="n">
        <v>906.6256778000392</v>
      </c>
      <c r="R246" s="2" t="n">
        <v>4</v>
      </c>
      <c r="S246" s="3" t="n">
        <v>478.3606765425167</v>
      </c>
      <c r="T246" s="5" t="n">
        <v>0.7053068671796032</v>
      </c>
      <c r="U246" s="5" t="n">
        <v>0.1300131286982247</v>
      </c>
      <c r="V246" s="5" t="n">
        <v>0.417659997938914</v>
      </c>
      <c r="W246" s="5" t="n">
        <v>0.7333</v>
      </c>
      <c r="X246" s="9" t="inlineStr">
        <is>
          <t>STRONG BUY</t>
        </is>
      </c>
      <c r="Y246" s="6" t="inlineStr">
        <is>
          <t>Mittel</t>
        </is>
      </c>
      <c r="Z246" s="2" t="n"/>
      <c r="AA246" s="5" t="n">
        <v>0.06060834063349257</v>
      </c>
      <c r="AB246" s="5" t="n">
        <v>0.3819140265758079</v>
      </c>
      <c r="AC246" s="2" t="inlineStr">
        <is>
          <t>M4 KGV, M5 P/S, M6 P/B, M7 EV/EBITDA</t>
        </is>
      </c>
      <c r="AD246" s="2" t="inlineStr">
        <is>
          <t>M1 Gordon: getrimmt (weit vom Median); M3 Fund.KGV: getrimmt (weit vom Median); M8 DCF: Ausreißer (&gt;3x / &lt;0.3x Kurs)</t>
        </is>
      </c>
    </row>
    <row r="247">
      <c r="A247" s="2" t="inlineStr">
        <is>
          <t>IBM</t>
        </is>
      </c>
      <c r="B247" s="2" t="inlineStr">
        <is>
          <t>IBM</t>
        </is>
      </c>
      <c r="C247" s="2" t="inlineStr">
        <is>
          <t>Information Technology</t>
        </is>
      </c>
      <c r="D247" s="3" t="n">
        <v>205.1285597948714</v>
      </c>
      <c r="E247" s="4" t="n">
        <v>21.05412599822538</v>
      </c>
      <c r="F247" s="4" t="n">
        <v>18.00999020107158</v>
      </c>
      <c r="G247" s="5" t="n">
        <v>0.02848954821308159</v>
      </c>
      <c r="H247" s="5" t="n">
        <v>0.5130964841505559</v>
      </c>
      <c r="I247" s="5" t="n">
        <v>0.34460998</v>
      </c>
      <c r="J247" s="3" t="n">
        <v>124.7531729322417</v>
      </c>
      <c r="K247" s="2" t="n"/>
      <c r="L247" s="3" t="n">
        <v>121.1195853711084</v>
      </c>
      <c r="M247" s="3" t="n">
        <v>236.5294741758388</v>
      </c>
      <c r="N247" s="3" t="n">
        <v>436.5388092057558</v>
      </c>
      <c r="O247" s="3" t="n">
        <v>306.1206716368564</v>
      </c>
      <c r="P247" s="3" t="n">
        <v>294.6300164592273</v>
      </c>
      <c r="Q247" s="3" t="n">
        <v>398.0742843346413</v>
      </c>
      <c r="R247" s="2" t="n">
        <v>5</v>
      </c>
      <c r="S247" s="3" t="n">
        <v>306.1206716368564</v>
      </c>
      <c r="T247" s="5" t="n">
        <v>0.4923356939812626</v>
      </c>
      <c r="U247" s="5" t="n">
        <v>0.02898061362103843</v>
      </c>
      <c r="V247" s="5" t="n">
        <v>0.2606581538011505</v>
      </c>
      <c r="W247" s="5" t="n">
        <v>0.65</v>
      </c>
      <c r="X247" s="2" t="inlineStr">
        <is>
          <t>BUY (niedrige Konfidenz)</t>
        </is>
      </c>
      <c r="Y247" s="8" t="inlineStr">
        <is>
          <t>Niedrig</t>
        </is>
      </c>
      <c r="Z247" s="2" t="n"/>
      <c r="AA247" s="5" t="n">
        <v>0.3930143328328079</v>
      </c>
      <c r="AB247" s="5" t="n">
        <v>0.8456000493250482</v>
      </c>
      <c r="AC247" s="2" t="inlineStr">
        <is>
          <t>M4 KGV, M5 P/S, M6 P/B, M7 EV/EBITDA, M8 DCF</t>
        </is>
      </c>
      <c r="AD247" s="2" t="inlineStr">
        <is>
          <t>M1 Gordon: getrimmt (weit vom Median); M3 Fund.KGV: getrimmt (weit vom Median)</t>
        </is>
      </c>
    </row>
    <row r="248">
      <c r="A248" s="2" t="inlineStr">
        <is>
          <t>IEX</t>
        </is>
      </c>
      <c r="B248" s="2" t="inlineStr">
        <is>
          <t>IDEX Corporation</t>
        </is>
      </c>
      <c r="C248" s="2" t="inlineStr">
        <is>
          <t>Industrials</t>
        </is>
      </c>
      <c r="D248" s="3" t="n">
        <v>202.6906697973093</v>
      </c>
      <c r="E248" s="4" t="n">
        <v>33.78386167146974</v>
      </c>
      <c r="F248" s="4" t="n">
        <v>24.65018624842165</v>
      </c>
      <c r="G248" s="5" t="n">
        <v>0.01245414996161392</v>
      </c>
      <c r="H248" s="5" t="n">
        <v>0.3069971161195564</v>
      </c>
      <c r="I248" s="5" t="n">
        <v>0.12955</v>
      </c>
      <c r="J248" s="3" t="n">
        <v>42.072333291261</v>
      </c>
      <c r="K248" s="3" t="n">
        <v>54.23605188293179</v>
      </c>
      <c r="L248" s="3" t="n">
        <v>40.84692552549612</v>
      </c>
      <c r="M248" s="3" t="n">
        <v>171.865208307486</v>
      </c>
      <c r="N248" s="3" t="n">
        <v>178.5691202557103</v>
      </c>
      <c r="O248" s="3" t="n">
        <v>172.8217601741941</v>
      </c>
      <c r="P248" s="3" t="n">
        <v>191.9780984436085</v>
      </c>
      <c r="Q248" s="3" t="n">
        <v>166.449996525343</v>
      </c>
      <c r="R248" s="2" t="n">
        <v>5</v>
      </c>
      <c r="S248" s="3" t="n">
        <v>172.8217601741941</v>
      </c>
      <c r="T248" s="5" t="n">
        <v>-0.1473620352282824</v>
      </c>
      <c r="U248" s="5" t="n">
        <v>0.06262411498763121</v>
      </c>
      <c r="V248" s="5" t="n">
        <v>-0.04236896012032559</v>
      </c>
      <c r="W248" s="5" t="n">
        <v>0.75</v>
      </c>
      <c r="X248" s="6" t="inlineStr">
        <is>
          <t>HOLD</t>
        </is>
      </c>
      <c r="Y248" s="7" t="inlineStr">
        <is>
          <t>Hoch</t>
        </is>
      </c>
      <c r="Z248" s="2" t="n"/>
      <c r="AA248" s="5" t="n">
        <v>0.6775606562300391</v>
      </c>
      <c r="AB248" s="5" t="n">
        <v>0.1533679930980274</v>
      </c>
      <c r="AC248" s="2" t="inlineStr">
        <is>
          <t>M4 KGV, M5 P/S, M6 P/B, M7 EV/EBITDA, M8 DCF</t>
        </is>
      </c>
      <c r="AD248" s="2" t="inlineStr">
        <is>
          <t>M1 Gordon: Ausreißer (&gt;3x / &lt;0.3x Kurs); M2 DDM: Ausreißer (&gt;3x / &lt;0.3x Kurs); M3 Fund.KGV: Ausreißer (&gt;3x / &lt;0.3x Kurs)</t>
        </is>
      </c>
    </row>
    <row r="249">
      <c r="A249" s="2" t="inlineStr">
        <is>
          <t>IDXX</t>
        </is>
      </c>
      <c r="B249" s="2" t="inlineStr">
        <is>
          <t>Idexx Laboratories</t>
        </is>
      </c>
      <c r="C249" s="2" t="inlineStr">
        <is>
          <t>Health Care</t>
        </is>
      </c>
      <c r="D249" s="3" t="n">
        <v>507.1762144928237</v>
      </c>
      <c r="E249" s="4" t="n">
        <v>41.14095371669004</v>
      </c>
      <c r="F249" s="4" t="n">
        <v>35.15075694528076</v>
      </c>
      <c r="G249" s="5" t="n">
        <v>0</v>
      </c>
      <c r="H249" s="5" t="n">
        <v>0</v>
      </c>
      <c r="I249" s="5" t="n">
        <v>0.74211</v>
      </c>
      <c r="J249" s="2" t="n"/>
      <c r="K249" s="2" t="n"/>
      <c r="L249" s="2" t="n"/>
      <c r="M249" s="3" t="n">
        <v>260.0598505055807</v>
      </c>
      <c r="N249" s="3" t="n">
        <v>370.1511901380153</v>
      </c>
      <c r="O249" s="3" t="n">
        <v>58.25456614469697</v>
      </c>
      <c r="P249" s="3" t="n">
        <v>271.4370262728443</v>
      </c>
      <c r="Q249" s="3" t="n">
        <v>232.7942648936185</v>
      </c>
      <c r="R249" s="2" t="n">
        <v>4</v>
      </c>
      <c r="S249" s="3" t="n">
        <v>265.7484383892125</v>
      </c>
      <c r="T249" s="5" t="n">
        <v>-0.4760234593119456</v>
      </c>
      <c r="U249" s="5" t="n">
        <v>0.2031399253413333</v>
      </c>
      <c r="V249" s="5" t="n">
        <v>-0.1364417669853061</v>
      </c>
      <c r="W249" s="5" t="n">
        <v>0.8</v>
      </c>
      <c r="X249" s="10" t="inlineStr">
        <is>
          <t>REDUCE</t>
        </is>
      </c>
      <c r="Y249" s="6" t="inlineStr">
        <is>
          <t>Mittel</t>
        </is>
      </c>
      <c r="Z249" s="2" t="n"/>
      <c r="AA249" s="5" t="n">
        <v>0.7976129885455338</v>
      </c>
      <c r="AB249" s="5" t="n">
        <v>0.5900356922760346</v>
      </c>
      <c r="AC249" s="2" t="inlineStr">
        <is>
          <t>M4 KGV, M5 P/S, M7 EV/EBITDA, M8 DCF</t>
        </is>
      </c>
      <c r="AD249" s="2" t="inlineStr">
        <is>
          <t>M1 Gordon: Dividende zu gering (DDM-Gate); M2 DDM: Dividende zu gering (DDM-Gate); M3 Fund.KGV: Dividende zu gering (DDM-Gate); M6 P/B: Ausreißer (&gt;3x / &lt;0.3x Kurs)</t>
        </is>
      </c>
    </row>
    <row r="250">
      <c r="A250" s="2" t="inlineStr">
        <is>
          <t>ITW</t>
        </is>
      </c>
      <c r="B250" s="2" t="inlineStr">
        <is>
          <t>Illinois Tool Works</t>
        </is>
      </c>
      <c r="C250" s="2" t="inlineStr">
        <is>
          <t>Industrials</t>
        </is>
      </c>
      <c r="D250" s="3" t="n">
        <v>256.4625697435374</v>
      </c>
      <c r="E250" s="4" t="n">
        <v>26.87137681159421</v>
      </c>
      <c r="F250" s="4" t="n">
        <v>23.97932666154198</v>
      </c>
      <c r="G250" s="5" t="n">
        <v>0.02170835299669656</v>
      </c>
      <c r="H250" s="5" t="n">
        <v>0.5205516877918505</v>
      </c>
      <c r="I250" s="5" t="n">
        <v>1.04618</v>
      </c>
      <c r="J250" s="3" t="n">
        <v>90.66247263661025</v>
      </c>
      <c r="K250" s="2" t="n"/>
      <c r="L250" s="3" t="n">
        <v>88.02181809379637</v>
      </c>
      <c r="M250" s="3" t="n">
        <v>223.5431784004378</v>
      </c>
      <c r="N250" s="3" t="n">
        <v>284.1845284612952</v>
      </c>
      <c r="O250" s="3" t="n">
        <v>32.24334194749513</v>
      </c>
      <c r="P250" s="3" t="n">
        <v>238.9760247027275</v>
      </c>
      <c r="Q250" s="3" t="n">
        <v>242.9797628481834</v>
      </c>
      <c r="R250" s="2" t="n">
        <v>4</v>
      </c>
      <c r="S250" s="3" t="n">
        <v>240.9778937754554</v>
      </c>
      <c r="T250" s="5" t="n">
        <v>-0.06037791785197621</v>
      </c>
      <c r="U250" s="5" t="n">
        <v>0.008289961572170101</v>
      </c>
      <c r="V250" s="5" t="n">
        <v>-0.02604397813990306</v>
      </c>
      <c r="W250" s="5" t="n">
        <v>0.85</v>
      </c>
      <c r="X250" s="6" t="inlineStr">
        <is>
          <t>HOLD</t>
        </is>
      </c>
      <c r="Y250" s="7" t="inlineStr">
        <is>
          <t>Hoch</t>
        </is>
      </c>
      <c r="Z250" s="2" t="n"/>
      <c r="AA250" s="5" t="n">
        <v>0.6009188265639852</v>
      </c>
      <c r="AB250" s="5" t="n">
        <v>0.2712735431909681</v>
      </c>
      <c r="AC250" s="2" t="inlineStr">
        <is>
          <t>M4 KGV, M5 P/S, M7 EV/EBITDA, M8 DCF</t>
        </is>
      </c>
      <c r="AD250" s="2" t="inlineStr">
        <is>
          <t>M1 Gordon: getrimmt (weit vom Median); M3 Fund.KGV: getrimmt (weit vom Median); M6 P/B: Ausreißer (&gt;3x / &lt;0.3x Kurs)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104.2241198957759</v>
      </c>
      <c r="E251" s="4" t="n">
        <v>15.35796178343949</v>
      </c>
      <c r="F251" s="4" t="n">
        <v>13.574054370528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104.2241198957759</v>
      </c>
      <c r="N251" s="3" t="n">
        <v>236.5678438815831</v>
      </c>
      <c r="O251" s="3" t="n">
        <v>104.2241198957759</v>
      </c>
      <c r="P251" s="3" t="n">
        <v>146.3595427052047</v>
      </c>
      <c r="Q251" s="3" t="n">
        <v>234.6845809228859</v>
      </c>
      <c r="R251" s="2" t="n">
        <v>3</v>
      </c>
      <c r="S251" s="3" t="n">
        <v>104.2241198957759</v>
      </c>
      <c r="T251" s="5" t="n">
        <v>0</v>
      </c>
      <c r="U251" s="5" t="n">
        <v>0.0364674850696749</v>
      </c>
      <c r="V251" s="5" t="n">
        <v>0.01823374253483745</v>
      </c>
      <c r="W251" s="5" t="n">
        <v>0.65</v>
      </c>
      <c r="X251" s="6" t="inlineStr">
        <is>
          <t>HOLD</t>
        </is>
      </c>
      <c r="Y251" s="6" t="inlineStr">
        <is>
          <t>Mittel</t>
        </is>
      </c>
      <c r="Z251" s="2" t="n"/>
      <c r="AA251" s="5" t="n">
        <v>0.2005794118952968</v>
      </c>
      <c r="AB251" s="5" t="n">
        <v>0.4042770795432407</v>
      </c>
      <c r="AC251" s="2" t="inlineStr">
        <is>
          <t>M4 KGV, M6 P/B, M7 EV/EBITDA</t>
        </is>
      </c>
      <c r="AD2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75.18556492481443</v>
      </c>
      <c r="E252" s="4" t="n">
        <v>35.93801652892562</v>
      </c>
      <c r="F252" s="4" t="n">
        <v>22.29011233478483</v>
      </c>
      <c r="G252" s="5" t="n">
        <v>0.0009198574220995746</v>
      </c>
      <c r="H252" s="5" t="n">
        <v>0.0205037252705851</v>
      </c>
      <c r="I252" s="5" t="n">
        <v>0.09470000000000001</v>
      </c>
      <c r="J252" s="2" t="n"/>
      <c r="K252" s="2" t="n"/>
      <c r="L252" s="2" t="n"/>
      <c r="M252" s="3" t="n">
        <v>70.50121896880167</v>
      </c>
      <c r="N252" s="3" t="n">
        <v>62.63806599171386</v>
      </c>
      <c r="O252" s="3" t="n">
        <v>83.69867418354724</v>
      </c>
      <c r="P252" s="3" t="n">
        <v>73.50545298098349</v>
      </c>
      <c r="Q252" s="3" t="n">
        <v>73.72708788059624</v>
      </c>
      <c r="R252" s="2" t="n">
        <v>5</v>
      </c>
      <c r="S252" s="3" t="n">
        <v>73.50545298098349</v>
      </c>
      <c r="T252" s="5" t="n">
        <v>-0.02234620362979323</v>
      </c>
      <c r="U252" s="5" t="n">
        <v>0.08790824422214549</v>
      </c>
      <c r="V252" s="5" t="n">
        <v>0.03278102029617613</v>
      </c>
      <c r="W252" s="5" t="n">
        <v>0.6667</v>
      </c>
      <c r="X252" s="6" t="inlineStr">
        <is>
          <t>HOLD</t>
        </is>
      </c>
      <c r="Y252" s="7" t="inlineStr">
        <is>
          <t>Hoch</t>
        </is>
      </c>
      <c r="Z252" s="2" t="n"/>
      <c r="AA252" s="5" t="n">
        <v>0.7246344679019087</v>
      </c>
      <c r="AB252" s="5" t="n">
        <v>0.3362269868712007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122.0414648779585</v>
      </c>
      <c r="E253" s="4" t="n">
        <v>26.43632958801498</v>
      </c>
      <c r="F253" s="4" t="n">
        <v>18.26499969594992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120.4306013536836</v>
      </c>
      <c r="N253" s="3" t="n">
        <v>138.6419313679827</v>
      </c>
      <c r="O253" s="3" t="n">
        <v>60.87984830367736</v>
      </c>
      <c r="P253" s="3" t="n">
        <v>116.1579292185827</v>
      </c>
      <c r="Q253" s="2" t="n"/>
      <c r="R253" s="2" t="n">
        <v>4</v>
      </c>
      <c r="S253" s="3" t="n">
        <v>118.2942652861331</v>
      </c>
      <c r="T253" s="5" t="n">
        <v>-0.03070431509137139</v>
      </c>
      <c r="U253" s="5" t="n">
        <v>0.2177452008217045</v>
      </c>
      <c r="V253" s="5" t="n">
        <v>0.09352044286516653</v>
      </c>
      <c r="W253" s="5" t="n">
        <v>0.7368</v>
      </c>
      <c r="X253" s="2" t="inlineStr">
        <is>
          <t>HOLD (niedrige Konfidenz)</t>
        </is>
      </c>
      <c r="Y253" s="8" t="inlineStr">
        <is>
          <t>Niedrig</t>
        </is>
      </c>
      <c r="Z253" s="2" t="n"/>
      <c r="AA253" s="5" t="n">
        <v>0.6130257419407085</v>
      </c>
      <c r="AB253" s="5" t="n">
        <v>1.277304152868729</v>
      </c>
      <c r="AC253" s="2" t="inlineStr">
        <is>
          <t>M4 KGV, M5 P/S, M6 P/B, M7 EV/EBITDA</t>
        </is>
      </c>
      <c r="AD253" s="2" t="inlineStr">
        <is>
          <t>M1 Gordon: Dividende zu gering (DDM-Gate); M2 DDM: Dividende zu gering (DDM-Gate); M3 Fund.KGV: Dividende zu gering (DDM-Gate);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87.87642491212358</v>
      </c>
      <c r="E254" s="2" t="n"/>
      <c r="F254" s="4" t="n">
        <v>49.35400391336223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33.2666338307202</v>
      </c>
      <c r="N254" s="2" t="n"/>
      <c r="O254" s="3" t="n">
        <v>106.9806894801405</v>
      </c>
      <c r="P254" s="3" t="n">
        <v>87.87642491212358</v>
      </c>
      <c r="Q254" s="2" t="n"/>
      <c r="R254" s="2" t="n">
        <v>2</v>
      </c>
      <c r="S254" s="3" t="n">
        <v>97.42855719613205</v>
      </c>
      <c r="T254" s="5" t="n">
        <v>0.1086996005306384</v>
      </c>
      <c r="U254" s="5" t="n">
        <v>0.1330125922282341</v>
      </c>
      <c r="V254" s="5" t="n">
        <v>0.1208560963794363</v>
      </c>
      <c r="W254" s="5" t="n">
        <v>0.65</v>
      </c>
      <c r="X254" s="7" t="inlineStr">
        <is>
          <t>BUY</t>
        </is>
      </c>
      <c r="Y254" s="6" t="inlineStr">
        <is>
          <t>Mittel</t>
        </is>
      </c>
      <c r="Z254" s="2" t="n"/>
      <c r="AA254" s="5" t="n">
        <v>1.132607208407297</v>
      </c>
      <c r="AB254" s="5" t="n">
        <v>0.2173992010612766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75.92903492407096</v>
      </c>
      <c r="E255" s="4" t="n">
        <v>34.8531746031746</v>
      </c>
      <c r="F255" s="4" t="n">
        <v>27.58930478595751</v>
      </c>
      <c r="G255" s="5" t="n">
        <v>0.0039849709666401</v>
      </c>
      <c r="H255" s="5" t="n">
        <v>0.1099425785618254</v>
      </c>
      <c r="I255" s="5" t="n">
        <v>0.24018998</v>
      </c>
      <c r="J255" s="2" t="n"/>
      <c r="K255" s="2" t="n"/>
      <c r="L255" s="2" t="n"/>
      <c r="M255" s="3" t="n">
        <v>41.15671037628817</v>
      </c>
      <c r="N255" s="3" t="n">
        <v>40.47229903861562</v>
      </c>
      <c r="O255" s="3" t="n">
        <v>39.17596243379023</v>
      </c>
      <c r="P255" s="2" t="n"/>
      <c r="Q255" s="3" t="n">
        <v>1448.191087242748</v>
      </c>
      <c r="R255" s="2" t="n">
        <v>3</v>
      </c>
      <c r="S255" s="3" t="n">
        <v>40.47229903861562</v>
      </c>
      <c r="T255" s="5" t="n">
        <v>-0.4669720340962069</v>
      </c>
      <c r="U255" s="5" t="n">
        <v>0.2083949675509507</v>
      </c>
      <c r="V255" s="5" t="n">
        <v>-0.1292885332726281</v>
      </c>
      <c r="W255" s="5" t="n">
        <v>0.7368</v>
      </c>
      <c r="X255" s="10" t="inlineStr">
        <is>
          <t>REDUCE</t>
        </is>
      </c>
      <c r="Y255" s="6" t="inlineStr">
        <is>
          <t>Mittel</t>
        </is>
      </c>
      <c r="Z255" s="2" t="n"/>
      <c r="AA255" s="5" t="n">
        <v>0.7395207357257492</v>
      </c>
      <c r="AB255" s="5" t="n">
        <v>0.05056028797877077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129.9343498700657</v>
      </c>
      <c r="E256" s="4" t="n">
        <v>21.19887165021157</v>
      </c>
      <c r="F256" s="4" t="n">
        <v>17.05251334532191</v>
      </c>
      <c r="G256" s="5" t="n">
        <v>0.01383898868928809</v>
      </c>
      <c r="H256" s="5" t="n">
        <v>0.2359895393098441</v>
      </c>
      <c r="I256" s="5" t="n">
        <v>0.14094</v>
      </c>
      <c r="J256" s="2" t="n"/>
      <c r="K256" s="2" t="n"/>
      <c r="L256" s="2" t="n"/>
      <c r="M256" s="3" t="n">
        <v>154.265781994034</v>
      </c>
      <c r="N256" s="3" t="n">
        <v>145.0831511748582</v>
      </c>
      <c r="O256" s="3" t="n">
        <v>185.8237786550843</v>
      </c>
      <c r="P256" s="3" t="n">
        <v>160.087134969774</v>
      </c>
      <c r="Q256" s="3" t="n">
        <v>137.7369512298038</v>
      </c>
      <c r="R256" s="2" t="n">
        <v>5</v>
      </c>
      <c r="S256" s="3" t="n">
        <v>154.265781994034</v>
      </c>
      <c r="T256" s="5" t="n">
        <v>0.1872594286907181</v>
      </c>
      <c r="U256" s="5" t="n">
        <v>0.2365745176314038</v>
      </c>
      <c r="V256" s="5" t="n">
        <v>0.211916973161061</v>
      </c>
      <c r="W256" s="5" t="n">
        <v>0.8</v>
      </c>
      <c r="X256" s="7" t="inlineStr">
        <is>
          <t>BUY</t>
        </is>
      </c>
      <c r="Y256" s="7" t="inlineStr">
        <is>
          <t>Hoch</t>
        </is>
      </c>
      <c r="Z256" s="2" t="n"/>
      <c r="AA256" s="5" t="n">
        <v>0.4729349494679171</v>
      </c>
      <c r="AB256" s="5" t="n">
        <v>0.3491207478888603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74.25190492574809</v>
      </c>
      <c r="E257" s="2" t="n"/>
      <c r="F257" s="4" t="n">
        <v>21.69372172731429</v>
      </c>
      <c r="G257" s="5" t="n">
        <v>0.01862847828618</v>
      </c>
      <c r="H257" s="5" t="n">
        <v>0.4041210241437054</v>
      </c>
      <c r="I257" s="5" t="n">
        <v>-0.05548</v>
      </c>
      <c r="J257" s="3" t="n">
        <v>23.68571901205826</v>
      </c>
      <c r="K257" s="3" t="n">
        <v>23.68571901205826</v>
      </c>
      <c r="L257" s="3" t="n">
        <v>22.99584370102744</v>
      </c>
      <c r="M257" s="3" t="n">
        <v>60.72785403596696</v>
      </c>
      <c r="N257" s="2" t="n"/>
      <c r="O257" s="3" t="n">
        <v>120.1190574235349</v>
      </c>
      <c r="P257" s="3" t="n">
        <v>66.40266282663752</v>
      </c>
      <c r="Q257" s="2" t="n"/>
      <c r="R257" s="2" t="n">
        <v>4</v>
      </c>
      <c r="S257" s="3" t="n">
        <v>23.68571901205826</v>
      </c>
      <c r="T257" s="5" t="n">
        <v>-0.681008601250783</v>
      </c>
      <c r="U257" s="5" t="n">
        <v>0.1104643148212829</v>
      </c>
      <c r="V257" s="5" t="n">
        <v>-0.28527214321475</v>
      </c>
      <c r="W257" s="5" t="n">
        <v>0.55</v>
      </c>
      <c r="X257" s="2" t="inlineStr">
        <is>
          <t>REDUCE (niedrige Konfidenz)</t>
        </is>
      </c>
      <c r="Y257" s="8" t="inlineStr">
        <is>
          <t>Niedrig</t>
        </is>
      </c>
      <c r="Z257" s="2" t="n"/>
      <c r="AA257" s="5" t="n">
        <v>1.399070978260512</v>
      </c>
      <c r="AB257" s="5" t="n">
        <v>1.640818698609162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35.94590996405409</v>
      </c>
      <c r="E258" s="2" t="n"/>
      <c r="F258" s="4" t="n">
        <v>14.14381930743588</v>
      </c>
      <c r="G258" s="5" t="n">
        <v>0.04449254449254449</v>
      </c>
      <c r="H258" s="5" t="n">
        <v>0.6292945098306008</v>
      </c>
      <c r="I258" s="5" t="n">
        <v>-0.16479</v>
      </c>
      <c r="J258" s="3" t="n">
        <v>28.54947570801898</v>
      </c>
      <c r="K258" s="3" t="n">
        <v>28.54947570801898</v>
      </c>
      <c r="L258" s="3" t="n">
        <v>27.71793758060096</v>
      </c>
      <c r="M258" s="3" t="n">
        <v>36.56402308400335</v>
      </c>
      <c r="N258" s="2" t="n"/>
      <c r="O258" s="3" t="n">
        <v>39.53852589120599</v>
      </c>
      <c r="P258" s="3" t="n">
        <v>57.81430892251488</v>
      </c>
      <c r="Q258" s="2" t="n"/>
      <c r="R258" s="2" t="n">
        <v>5</v>
      </c>
      <c r="S258" s="3" t="n">
        <v>28.54947570801898</v>
      </c>
      <c r="T258" s="5" t="n">
        <v>-0.2057656702370739</v>
      </c>
      <c r="U258" s="5" t="n">
        <v>0.1412830687830688</v>
      </c>
      <c r="V258" s="5" t="n">
        <v>-0.03224130072700254</v>
      </c>
      <c r="W258" s="5" t="n">
        <v>0.6</v>
      </c>
      <c r="X258" s="6" t="inlineStr">
        <is>
          <t>HOLD</t>
        </is>
      </c>
      <c r="Y258" s="6" t="inlineStr">
        <is>
          <t>Mittel</t>
        </is>
      </c>
      <c r="Z258" s="2" t="n"/>
      <c r="AA258" s="5" t="n">
        <v>2.478102960429072</v>
      </c>
      <c r="AB258" s="5" t="n">
        <v>0.4264598791389858</v>
      </c>
      <c r="AC258" s="2" t="inlineStr">
        <is>
          <t>M1 Gordon, M2 DDM, M3 Fund.KGV, M4 KGV, M6 P/B</t>
        </is>
      </c>
      <c r="AD258" s="2" t="inlineStr">
        <is>
          <t>M5 P/S: Marge &lt;= 0 / P/S nicht adjustierbar; M7 EV/EBITDA: getrimmt (weit vom Median);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281.1786247188214</v>
      </c>
      <c r="E259" s="4" t="n">
        <v>19.8444173276388</v>
      </c>
      <c r="F259" s="4" t="n">
        <v>11.88764032623852</v>
      </c>
      <c r="G259" s="5" t="n">
        <v>0.01475787855495772</v>
      </c>
      <c r="H259" s="5" t="n">
        <v>0.175436352239646</v>
      </c>
      <c r="I259" s="5" t="n">
        <v>0.22496</v>
      </c>
      <c r="J259" s="2" t="n"/>
      <c r="K259" s="2" t="n"/>
      <c r="L259" s="2" t="n"/>
      <c r="M259" s="3" t="n">
        <v>403.406473725602</v>
      </c>
      <c r="N259" s="3" t="n">
        <v>409.9285607264359</v>
      </c>
      <c r="O259" s="3" t="n">
        <v>435.217322777272</v>
      </c>
      <c r="P259" s="3" t="n">
        <v>461.0659428102177</v>
      </c>
      <c r="Q259" s="3" t="n">
        <v>647.3455590414483</v>
      </c>
      <c r="R259" s="2" t="n">
        <v>5</v>
      </c>
      <c r="S259" s="3" t="n">
        <v>435.217322777272</v>
      </c>
      <c r="T259" s="5" t="n">
        <v>0.5478321768323937</v>
      </c>
      <c r="U259" s="5" t="n">
        <v>0.3978617678708685</v>
      </c>
      <c r="V259" s="5" t="n">
        <v>0.4728469723516311</v>
      </c>
      <c r="W259" s="5" t="n">
        <v>0.75</v>
      </c>
      <c r="X259" s="7" t="inlineStr">
        <is>
          <t>BUY</t>
        </is>
      </c>
      <c r="Y259" s="6" t="inlineStr">
        <is>
          <t>Mittel</t>
        </is>
      </c>
      <c r="Z259" s="2" t="n"/>
      <c r="AA259" s="5" t="n">
        <v>0.4459372605924566</v>
      </c>
      <c r="AB259" s="5" t="n">
        <v>0.6046979937207806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327.4812446725188</v>
      </c>
      <c r="E260" s="4" t="n">
        <v>43.49138920780712</v>
      </c>
      <c r="F260" s="4" t="n">
        <v>31.3822661739085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188.0837361334514</v>
      </c>
      <c r="N260" s="3" t="n">
        <v>224.4565430896418</v>
      </c>
      <c r="O260" s="3" t="n">
        <v>152.2900965850114</v>
      </c>
      <c r="P260" s="3" t="n">
        <v>172.2521631586614</v>
      </c>
      <c r="Q260" s="3" t="n">
        <v>144.0423441173797</v>
      </c>
      <c r="R260" s="2" t="n">
        <v>5</v>
      </c>
      <c r="S260" s="3" t="n">
        <v>172.2521631586614</v>
      </c>
      <c r="T260" s="5" t="n">
        <v>-0.4740090739214285</v>
      </c>
      <c r="U260" s="5" t="n">
        <v>0.2598691692405164</v>
      </c>
      <c r="V260" s="5" t="n">
        <v>-0.1070699523404561</v>
      </c>
      <c r="W260" s="5" t="n">
        <v>0.7</v>
      </c>
      <c r="X260" s="10" t="inlineStr">
        <is>
          <t>REDUCE</t>
        </is>
      </c>
      <c r="Y260" s="6" t="inlineStr">
        <is>
          <t>Mittel</t>
        </is>
      </c>
      <c r="Z260" s="2" t="n"/>
      <c r="AA260" s="5" t="n">
        <v>0.8017839896081103</v>
      </c>
      <c r="AB260" s="5" t="n">
        <v>0.5582677751115512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27.30090997269909</v>
      </c>
      <c r="E261" s="2" t="n"/>
      <c r="F261" s="4" t="n">
        <v>9.820812160640871</v>
      </c>
      <c r="G261" s="5" t="n">
        <v>0.02723242558581381</v>
      </c>
      <c r="H261" s="5" t="n">
        <v>0.2674445363569078</v>
      </c>
      <c r="I261" s="5" t="n">
        <v>-0.0057300003</v>
      </c>
      <c r="J261" s="3" t="n">
        <v>8.25187606933433</v>
      </c>
      <c r="K261" s="3" t="n">
        <v>8.251876069334328</v>
      </c>
      <c r="L261" s="3" t="n">
        <v>8.011530164402261</v>
      </c>
      <c r="M261" s="3" t="n">
        <v>36.11409570146784</v>
      </c>
      <c r="N261" s="2" t="n"/>
      <c r="O261" s="3" t="n">
        <v>58.0374094801464</v>
      </c>
      <c r="P261" s="3" t="n">
        <v>27.3009099726991</v>
      </c>
      <c r="Q261" s="3" t="n">
        <v>61.32918229352161</v>
      </c>
      <c r="R261" s="2" t="n">
        <v>2</v>
      </c>
      <c r="S261" s="3" t="n">
        <v>31.70750283708347</v>
      </c>
      <c r="T261" s="5" t="n">
        <v>0.1614082779215409</v>
      </c>
      <c r="U261" s="5" t="n">
        <v>0.03836827105763163</v>
      </c>
      <c r="V261" s="5" t="n">
        <v>0.09988827448958626</v>
      </c>
      <c r="W261" s="5" t="n">
        <v>0.7</v>
      </c>
      <c r="X261" s="6" t="inlineStr">
        <is>
          <t>HOLD</t>
        </is>
      </c>
      <c r="Y261" s="6" t="inlineStr">
        <is>
          <t>Mittel</t>
        </is>
      </c>
      <c r="Z261" s="2" t="n"/>
      <c r="AA261" s="5" t="n">
        <v>1.175347032406194</v>
      </c>
      <c r="AB261" s="5" t="n">
        <v>0.3228165558430811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26.25486497374514</v>
      </c>
      <c r="E262" s="4" t="n">
        <v>27.86238532110092</v>
      </c>
      <c r="F262" s="4" t="n">
        <v>44.78294207856553</v>
      </c>
      <c r="G262" s="5" t="n">
        <v>0.03951267698386565</v>
      </c>
      <c r="H262" s="5" t="n">
        <v>1.769493924737525</v>
      </c>
      <c r="I262" s="5" t="n">
        <v>0.07053999599999999</v>
      </c>
      <c r="J262" s="3" t="n">
        <v>19.49857662283719</v>
      </c>
      <c r="K262" s="3" t="n">
        <v>19.49857662283718</v>
      </c>
      <c r="L262" s="3" t="n">
        <v>18.93065691537591</v>
      </c>
      <c r="M262" s="3" t="n">
        <v>21.8746579344574</v>
      </c>
      <c r="N262" s="3" t="n">
        <v>32.24362248366755</v>
      </c>
      <c r="O262" s="3" t="n">
        <v>32.26286970826302</v>
      </c>
      <c r="P262" s="3" t="n">
        <v>29.23872613806273</v>
      </c>
      <c r="Q262" s="3" t="n">
        <v>27.06081764712014</v>
      </c>
      <c r="R262" s="2" t="n">
        <v>8</v>
      </c>
      <c r="S262" s="3" t="n">
        <v>24.46773779078876</v>
      </c>
      <c r="T262" s="5" t="n">
        <v>-0.06806842026205417</v>
      </c>
      <c r="U262" s="5" t="n">
        <v>0.1009147184721766</v>
      </c>
      <c r="V262" s="5" t="n">
        <v>0.01642314910506121</v>
      </c>
      <c r="W262" s="5" t="n">
        <v>0.5556</v>
      </c>
      <c r="X262" s="6" t="inlineStr">
        <is>
          <t>HOLD</t>
        </is>
      </c>
      <c r="Y262" s="6" t="inlineStr">
        <is>
          <t>Mittel</t>
        </is>
      </c>
      <c r="Z262" s="2" t="n"/>
      <c r="AA262" s="5" t="n">
        <v>0.5767608302632313</v>
      </c>
      <c r="AB262" s="5" t="n">
        <v>0.7042657237139183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206.3561497936438</v>
      </c>
      <c r="E263" s="4" t="n">
        <v>29.68905472636816</v>
      </c>
      <c r="F263" s="4" t="n">
        <v>16.52914308822837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275.2845600078201</v>
      </c>
      <c r="N263" s="3" t="n">
        <v>342.9133379464583</v>
      </c>
      <c r="O263" s="3" t="n">
        <v>160.7889982733325</v>
      </c>
      <c r="P263" s="3" t="n">
        <v>272.2043422091458</v>
      </c>
      <c r="Q263" s="3" t="n">
        <v>225.4238145603021</v>
      </c>
      <c r="R263" s="2" t="n">
        <v>5</v>
      </c>
      <c r="S263" s="3" t="n">
        <v>272.2043422091458</v>
      </c>
      <c r="T263" s="5" t="n">
        <v>0.3190997335497396</v>
      </c>
      <c r="U263" s="5" t="n">
        <v>0.1527719312945119</v>
      </c>
      <c r="V263" s="5" t="n">
        <v>0.2359358324221258</v>
      </c>
      <c r="W263" s="5" t="n">
        <v>0.7692</v>
      </c>
      <c r="X263" s="2" t="inlineStr">
        <is>
          <t>BUY (niedrige Konfidenz)</t>
        </is>
      </c>
      <c r="Y263" s="8" t="inlineStr">
        <is>
          <t>Niedrig</t>
        </is>
      </c>
      <c r="Z263" s="2" t="n"/>
      <c r="AA263" s="5" t="n">
        <v>0.6689685839245957</v>
      </c>
      <c r="AB263" s="5" t="n">
        <v>1.132691549974859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104.7341748952658</v>
      </c>
      <c r="E264" s="4" t="n">
        <v>85.92198581560285</v>
      </c>
      <c r="F264" s="4" t="n">
        <v>44.35291964122278</v>
      </c>
      <c r="G264" s="5" t="n">
        <v>0.02855963681386711</v>
      </c>
      <c r="H264" s="5" t="n">
        <v>1.266703276587955</v>
      </c>
      <c r="I264" s="2" t="n"/>
      <c r="J264" s="3" t="n">
        <v>41.71841701989296</v>
      </c>
      <c r="K264" s="3" t="n">
        <v>41.71841701989295</v>
      </c>
      <c r="L264" s="3" t="n">
        <v>40.50331749504171</v>
      </c>
      <c r="M264" s="3" t="n">
        <v>88.10697792257047</v>
      </c>
      <c r="N264" s="3" t="n">
        <v>40.88942902361764</v>
      </c>
      <c r="O264" s="2" t="n"/>
      <c r="P264" s="3" t="n">
        <v>83.70436942169825</v>
      </c>
      <c r="Q264" s="2" t="n"/>
      <c r="R264" s="2" t="n">
        <v>4</v>
      </c>
      <c r="S264" s="3" t="n">
        <v>41.3039230217553</v>
      </c>
      <c r="T264" s="5" t="n">
        <v>-0.6056308930388843</v>
      </c>
      <c r="U264" s="5" t="n">
        <v>0.1927362773421377</v>
      </c>
      <c r="V264" s="5" t="n">
        <v>-0.2064473078483733</v>
      </c>
      <c r="W264" s="5" t="n">
        <v>0.75</v>
      </c>
      <c r="X264" s="10" t="inlineStr">
        <is>
          <t>REDUCE</t>
        </is>
      </c>
      <c r="Y264" s="7" t="inlineStr">
        <is>
          <t>Hoch</t>
        </is>
      </c>
      <c r="Z264" s="2" t="n"/>
      <c r="AA264" s="5" t="n">
        <v>0.8879300460937363</v>
      </c>
      <c r="AB264" s="5" t="n">
        <v>0.03000000000000003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232.1355397678644</v>
      </c>
      <c r="E265" s="4" t="n">
        <v>38.19630156472261</v>
      </c>
      <c r="F265" s="4" t="n">
        <v>26.5456105628832</v>
      </c>
      <c r="G265" s="5" t="n">
        <v>0.006703411291523909</v>
      </c>
      <c r="H265" s="5" t="n">
        <v>0.1779461455876276</v>
      </c>
      <c r="I265" s="5" t="n">
        <v>0.18448</v>
      </c>
      <c r="J265" s="2" t="n"/>
      <c r="K265" s="2" t="n"/>
      <c r="L265" s="2" t="n"/>
      <c r="M265" s="3" t="n">
        <v>186.7428762193265</v>
      </c>
      <c r="N265" s="3" t="n">
        <v>181.6741472702886</v>
      </c>
      <c r="O265" s="3" t="n">
        <v>209.143748370773</v>
      </c>
      <c r="P265" s="3" t="n">
        <v>264.7648757642728</v>
      </c>
      <c r="Q265" s="3" t="n">
        <v>210.4229970565319</v>
      </c>
      <c r="R265" s="2" t="n">
        <v>5</v>
      </c>
      <c r="S265" s="3" t="n">
        <v>209.143748370773</v>
      </c>
      <c r="T265" s="5" t="n">
        <v>-0.09904468492882734</v>
      </c>
      <c r="U265" s="5" t="n">
        <v>0.1375486369730374</v>
      </c>
      <c r="V265" s="5" t="n">
        <v>0.01925197602210504</v>
      </c>
      <c r="W265" s="5" t="n">
        <v>0.75</v>
      </c>
      <c r="X265" s="6" t="inlineStr">
        <is>
          <t>HOLD</t>
        </is>
      </c>
      <c r="Y265" s="6" t="inlineStr">
        <is>
          <t>Mittel</t>
        </is>
      </c>
      <c r="Z265" s="2" t="n"/>
      <c r="AA265" s="5" t="n">
        <v>0.7572503921114043</v>
      </c>
      <c r="AB265" s="5" t="n">
        <v>0.457361323790141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294.9846897050153</v>
      </c>
      <c r="E266" s="4" t="n">
        <v>42.7593984962406</v>
      </c>
      <c r="F266" s="4" t="n">
        <v>20.37545486790767</v>
      </c>
      <c r="G266" s="5" t="n">
        <v>0.0009378113826856573</v>
      </c>
      <c r="H266" s="5" t="n">
        <v>0.0191083335025217</v>
      </c>
      <c r="I266" s="5" t="n">
        <v>0.65876</v>
      </c>
      <c r="J266" s="2" t="n"/>
      <c r="K266" s="2" t="n"/>
      <c r="L266" s="2" t="n"/>
      <c r="M266" s="3" t="n">
        <v>300.652469187462</v>
      </c>
      <c r="N266" s="3" t="n">
        <v>316.0447034856129</v>
      </c>
      <c r="O266" s="3" t="n">
        <v>105.6538229252014</v>
      </c>
      <c r="P266" s="3" t="n">
        <v>432.7434363953151</v>
      </c>
      <c r="Q266" s="3" t="n">
        <v>235.8407785405123</v>
      </c>
      <c r="R266" s="2" t="n">
        <v>4</v>
      </c>
      <c r="S266" s="3" t="n">
        <v>308.3485863365375</v>
      </c>
      <c r="T266" s="5" t="n">
        <v>0.04530369574395898</v>
      </c>
      <c r="U266" s="5" t="n">
        <v>0.2937237852411934</v>
      </c>
      <c r="V266" s="5" t="n">
        <v>0.1695137404925762</v>
      </c>
      <c r="W266" s="5" t="n">
        <v>0.7</v>
      </c>
      <c r="X266" s="2" t="inlineStr">
        <is>
          <t>BUY (niedrige Konfidenz)</t>
        </is>
      </c>
      <c r="Y266" s="8" t="inlineStr">
        <is>
          <t>Niedrig</t>
        </is>
      </c>
      <c r="Z266" s="2" t="n"/>
      <c r="AA266" s="5" t="n">
        <v>0.783857011499782</v>
      </c>
      <c r="AB266" s="5" t="n">
        <v>0.8348965733293632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134.8187748651812</v>
      </c>
      <c r="E267" s="4" t="n">
        <v>21.78072625698324</v>
      </c>
      <c r="F267" s="4" t="n">
        <v>21.961355337405</v>
      </c>
      <c r="G267" s="5" t="n">
        <v>0.01526130169926259</v>
      </c>
      <c r="H267" s="5" t="n">
        <v>0.3351588695288483</v>
      </c>
      <c r="I267" s="5" t="n">
        <v>0.24892001</v>
      </c>
      <c r="J267" s="3" t="n">
        <v>52.13370966496345</v>
      </c>
      <c r="K267" s="2" t="n"/>
      <c r="L267" s="3" t="n">
        <v>50.61525210190626</v>
      </c>
      <c r="M267" s="3" t="n">
        <v>85.69028685353777</v>
      </c>
      <c r="N267" s="3" t="n">
        <v>96.75894753838014</v>
      </c>
      <c r="O267" s="3" t="n">
        <v>66.58148402357638</v>
      </c>
      <c r="P267" s="3" t="n">
        <v>123.0077486473611</v>
      </c>
      <c r="Q267" s="3" t="n">
        <v>195.703126695985</v>
      </c>
      <c r="R267" s="2" t="n">
        <v>6</v>
      </c>
      <c r="S267" s="3" t="n">
        <v>76.13588543855708</v>
      </c>
      <c r="T267" s="5" t="n">
        <v>-0.435272383132891</v>
      </c>
      <c r="U267" s="5" t="n">
        <v>0.1908579672972108</v>
      </c>
      <c r="V267" s="5" t="n">
        <v>-0.1222072079178401</v>
      </c>
      <c r="W267" s="5" t="n">
        <v>0.85</v>
      </c>
      <c r="X267" s="2" t="inlineStr">
        <is>
          <t>REDUCE (niedrige Konfidenz)</t>
        </is>
      </c>
      <c r="Y267" s="8" t="inlineStr">
        <is>
          <t>Niedrig</t>
        </is>
      </c>
      <c r="Z267" s="2" t="n"/>
      <c r="AA267" s="5" t="n">
        <v>0.3501464779822411</v>
      </c>
      <c r="AB267" s="5" t="n">
        <v>1.430250636699454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125.413014874587</v>
      </c>
      <c r="E268" s="4" t="n">
        <v>48.35666666666666</v>
      </c>
      <c r="F268" s="4" t="n">
        <v>17.57161216240932</v>
      </c>
      <c r="G268" s="5" t="n">
        <v>0.009926242503618943</v>
      </c>
      <c r="H268" s="5" t="n">
        <v>0.174420083503615</v>
      </c>
      <c r="I268" s="5" t="n">
        <v>0.07998</v>
      </c>
      <c r="J268" s="2" t="n"/>
      <c r="K268" s="2" t="n"/>
      <c r="L268" s="2" t="n"/>
      <c r="M268" s="3" t="n">
        <v>152.4144438951051</v>
      </c>
      <c r="N268" s="3" t="n">
        <v>76.96396164880927</v>
      </c>
      <c r="O268" s="3" t="n">
        <v>149.6837848820894</v>
      </c>
      <c r="P268" s="3" t="n">
        <v>118.2940678454427</v>
      </c>
      <c r="Q268" s="3" t="n">
        <v>193.8698753716093</v>
      </c>
      <c r="R268" s="2" t="n">
        <v>5</v>
      </c>
      <c r="S268" s="3" t="n">
        <v>149.6837848820894</v>
      </c>
      <c r="T268" s="5" t="n">
        <v>0.1935267247324628</v>
      </c>
      <c r="U268" s="5" t="n">
        <v>0.1153236368649619</v>
      </c>
      <c r="V268" s="5" t="n">
        <v>0.1544251807987124</v>
      </c>
      <c r="W268" s="5" t="n">
        <v>0.65</v>
      </c>
      <c r="X268" s="2" t="inlineStr">
        <is>
          <t>BUY (niedrige Konfidenz)</t>
        </is>
      </c>
      <c r="Y268" s="8" t="inlineStr">
        <is>
          <t>Niedrig</t>
        </is>
      </c>
      <c r="Z268" s="2" t="n"/>
      <c r="AA268" s="5" t="n">
        <v>0.7291464062535761</v>
      </c>
      <c r="AB268" s="5" t="n">
        <v>1.518969543904822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224.112979775887</v>
      </c>
      <c r="E269" s="4" t="n">
        <v>30.03939745075319</v>
      </c>
      <c r="F269" s="4" t="n">
        <v>21.06357911842373</v>
      </c>
      <c r="G269" s="5" t="n">
        <v>0.02067582163246413</v>
      </c>
      <c r="H269" s="5" t="n">
        <v>0.435506804793825</v>
      </c>
      <c r="I269" s="5" t="n">
        <v>0.25742</v>
      </c>
      <c r="J269" s="3" t="n">
        <v>194.4086189501942</v>
      </c>
      <c r="K269" s="2" t="n"/>
      <c r="L269" s="3" t="n">
        <v>188.7462319904798</v>
      </c>
      <c r="M269" s="3" t="n">
        <v>112.7701783984873</v>
      </c>
      <c r="N269" s="3" t="n">
        <v>126.0565812525727</v>
      </c>
      <c r="O269" s="3" t="n">
        <v>211.1368459581138</v>
      </c>
      <c r="P269" s="3" t="n">
        <v>105.5490514285295</v>
      </c>
      <c r="Q269" s="3" t="n">
        <v>190.2621419137432</v>
      </c>
      <c r="R269" s="2" t="n">
        <v>7</v>
      </c>
      <c r="S269" s="3" t="n">
        <v>188.7462319904798</v>
      </c>
      <c r="T269" s="5" t="n">
        <v>-0.1578076728120519</v>
      </c>
      <c r="U269" s="5" t="n">
        <v>0.05114951396389444</v>
      </c>
      <c r="V269" s="5" t="n">
        <v>-0.05332907942407872</v>
      </c>
      <c r="W269" s="5" t="n">
        <v>0.7</v>
      </c>
      <c r="X269" s="2" t="inlineStr">
        <is>
          <t>HOLD (niedrige Konfidenz)</t>
        </is>
      </c>
      <c r="Y269" s="8" t="inlineStr">
        <is>
          <t>Niedrig</t>
        </is>
      </c>
      <c r="Z269" s="2" t="n"/>
      <c r="AA269" s="5" t="n">
        <v>0.3897412318967762</v>
      </c>
      <c r="AB269" s="5" t="n">
        <v>1.000367062522405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131.5855448684144</v>
      </c>
      <c r="E270" s="4" t="n">
        <v>42.87605633802817</v>
      </c>
      <c r="F270" s="4" t="n">
        <v>25.31277179923402</v>
      </c>
      <c r="G270" s="5" t="n">
        <v>0.01051179291767952</v>
      </c>
      <c r="H270" s="5" t="n">
        <v>0.2660826153260261</v>
      </c>
      <c r="I270" s="5" t="n">
        <v>0.14332</v>
      </c>
      <c r="J270" s="3" t="n">
        <v>18.06843371687133</v>
      </c>
      <c r="K270" s="3" t="n">
        <v>24.61952834098993</v>
      </c>
      <c r="L270" s="3" t="n">
        <v>17.54216865715663</v>
      </c>
      <c r="M270" s="3" t="n">
        <v>90.07575992579133</v>
      </c>
      <c r="N270" s="3" t="n">
        <v>64.42077221033277</v>
      </c>
      <c r="O270" s="3" t="n">
        <v>131.0476075138916</v>
      </c>
      <c r="P270" s="3" t="n">
        <v>83.08823161520165</v>
      </c>
      <c r="Q270" s="3" t="n">
        <v>-1.90900069828729</v>
      </c>
      <c r="R270" s="2" t="n">
        <v>3</v>
      </c>
      <c r="S270" s="3" t="n">
        <v>83.08823161520165</v>
      </c>
      <c r="T270" s="5" t="n">
        <v>-0.3685611007022854</v>
      </c>
      <c r="U270" s="5" t="n">
        <v>0.06570218776690107</v>
      </c>
      <c r="V270" s="5" t="n">
        <v>-0.1514294564676922</v>
      </c>
      <c r="W270" s="5" t="n">
        <v>0.65</v>
      </c>
      <c r="X270" s="10" t="inlineStr">
        <is>
          <t>REDUCE</t>
        </is>
      </c>
      <c r="Y270" s="6" t="inlineStr">
        <is>
          <t>Mittel</t>
        </is>
      </c>
      <c r="Z270" s="2" t="n"/>
      <c r="AA270" s="5" t="n">
        <v>0.7857322872200144</v>
      </c>
      <c r="AB270" s="5" t="n">
        <v>0.3982409219140597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309.0760396909239</v>
      </c>
      <c r="E271" s="4" t="n">
        <v>15.31134903640257</v>
      </c>
      <c r="F271" s="4" t="n">
        <v>14.29680261398913</v>
      </c>
      <c r="G271" s="5" t="n">
        <v>0.01678227791452227</v>
      </c>
      <c r="H271" s="5" t="n">
        <v>0.239932914757034</v>
      </c>
      <c r="I271" s="5" t="n">
        <v>0.17789</v>
      </c>
      <c r="J271" s="2" t="n"/>
      <c r="K271" s="2" t="n"/>
      <c r="L271" s="2" t="n"/>
      <c r="M271" s="3" t="n">
        <v>238.7490617223555</v>
      </c>
      <c r="N271" s="3" t="n">
        <v>264.4208618583319</v>
      </c>
      <c r="O271" s="3" t="n">
        <v>184.6264580090343</v>
      </c>
      <c r="P271" s="2" t="n"/>
      <c r="Q271" s="2" t="n"/>
      <c r="R271" s="2" t="n">
        <v>3</v>
      </c>
      <c r="S271" s="3" t="n">
        <v>238.7490617223555</v>
      </c>
      <c r="T271" s="5" t="n">
        <v>-0.2275394043449483</v>
      </c>
      <c r="U271" s="5" t="n">
        <v>0.04569576527187302</v>
      </c>
      <c r="V271" s="5" t="n">
        <v>-0.09092181953653766</v>
      </c>
      <c r="W271" s="5" t="n">
        <v>0.75</v>
      </c>
      <c r="X271" s="6" t="inlineStr">
        <is>
          <t>HOLD</t>
        </is>
      </c>
      <c r="Y271" s="6" t="inlineStr">
        <is>
          <t>Mittel</t>
        </is>
      </c>
      <c r="Z271" s="2" t="n"/>
      <c r="AA271" s="5" t="n">
        <v>0.2889381431607786</v>
      </c>
      <c r="AB271" s="5" t="n">
        <v>0.4321937641537437</v>
      </c>
      <c r="AC271" s="2" t="inlineStr">
        <is>
          <t>M4 KGV, M5 P/S, M6 P/B</t>
        </is>
      </c>
      <c r="AD271" s="2" t="inlineStr">
        <is>
          <t>M1 Gordon: Dividende zu gering (DDM-Gate); M2 DDM: Dividende zu gering (DDM-Gate); M3 Fund.KGV: Dividende zu gering (DDM-Gate); 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16.62433498337566</v>
      </c>
      <c r="E272" s="4" t="n">
        <v>22.62352941176471</v>
      </c>
      <c r="F272" s="4" t="n">
        <v>15.52058111380145</v>
      </c>
      <c r="G272" s="5" t="n">
        <v>0.04368174726989079</v>
      </c>
      <c r="H272" s="5" t="n">
        <v>0.6779661016949152</v>
      </c>
      <c r="I272" s="5" t="n">
        <v>0.15581</v>
      </c>
      <c r="J272" s="3" t="n">
        <v>21.64878145447278</v>
      </c>
      <c r="K272" s="3" t="n">
        <v>23.71262078395206</v>
      </c>
      <c r="L272" s="3" t="n">
        <v>21.01823442181824</v>
      </c>
      <c r="M272" s="3" t="n">
        <v>17.69992279212158</v>
      </c>
      <c r="N272" s="3" t="n">
        <v>15.01845283581752</v>
      </c>
      <c r="O272" s="3" t="n">
        <v>21.71161160206074</v>
      </c>
      <c r="P272" s="3" t="n">
        <v>15.3110890139917</v>
      </c>
      <c r="Q272" s="3" t="n">
        <v>7.320991029634312</v>
      </c>
      <c r="R272" s="2" t="n">
        <v>7</v>
      </c>
      <c r="S272" s="3" t="n">
        <v>21.01823442181824</v>
      </c>
      <c r="T272" s="5" t="n">
        <v>0.264305275539531</v>
      </c>
      <c r="U272" s="5" t="n">
        <v>0.02270774830993227</v>
      </c>
      <c r="V272" s="5" t="n">
        <v>0.1435065119247316</v>
      </c>
      <c r="W272" s="5" t="n">
        <v>0.3333</v>
      </c>
      <c r="X272" s="7" t="inlineStr">
        <is>
          <t>BUY</t>
        </is>
      </c>
      <c r="Y272" s="6" t="inlineStr">
        <is>
          <t>Mittel</t>
        </is>
      </c>
      <c r="Z272" s="2" t="n"/>
      <c r="AA272" s="5" t="n">
        <v>0.3152320980523187</v>
      </c>
      <c r="AB272" s="5" t="n">
        <v>0.5788990412780612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25.94364497405635</v>
      </c>
      <c r="E273" s="4" t="n">
        <v>30.31313131313131</v>
      </c>
      <c r="F273" s="4" t="n">
        <v>11.84733089622828</v>
      </c>
      <c r="G273" s="5" t="n">
        <v>0.03065644785071643</v>
      </c>
      <c r="H273" s="5" t="n">
        <v>0.3631970817904037</v>
      </c>
      <c r="I273" s="5" t="n">
        <v>0.051</v>
      </c>
      <c r="J273" s="3" t="n">
        <v>24.41729356723696</v>
      </c>
      <c r="K273" s="3" t="n">
        <v>24.69422612161745</v>
      </c>
      <c r="L273" s="3" t="n">
        <v>23.70611025945335</v>
      </c>
      <c r="M273" s="3" t="n">
        <v>36.18641358176876</v>
      </c>
      <c r="N273" s="3" t="n">
        <v>17.19013114883565</v>
      </c>
      <c r="O273" s="3" t="n">
        <v>71.7588473170281</v>
      </c>
      <c r="P273" s="3" t="n">
        <v>15.01983007594528</v>
      </c>
      <c r="Q273" s="3" t="n">
        <v>-7.395845595295955</v>
      </c>
      <c r="R273" s="2" t="n">
        <v>6</v>
      </c>
      <c r="S273" s="3" t="n">
        <v>24.06170191334516</v>
      </c>
      <c r="T273" s="5" t="n">
        <v>-0.07253965518696937</v>
      </c>
      <c r="U273" s="5" t="n">
        <v>0.1878393868710431</v>
      </c>
      <c r="V273" s="5" t="n">
        <v>0.05764986584203685</v>
      </c>
      <c r="W273" s="5" t="n">
        <v>0.7222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0.4808968738718355</v>
      </c>
      <c r="AB273" s="5" t="n">
        <v>1.409242541280305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19.65008498034991</v>
      </c>
      <c r="E274" s="4" t="n">
        <v>13.29239766081871</v>
      </c>
      <c r="F274" s="4" t="n">
        <v>10.63133179296733</v>
      </c>
      <c r="G274" s="5" t="n">
        <v>0.03607567091948966</v>
      </c>
      <c r="H274" s="5" t="n">
        <v>0.3835324271989972</v>
      </c>
      <c r="I274" s="5" t="n">
        <v>0.1033</v>
      </c>
      <c r="J274" s="3" t="n">
        <v>11.30273528281491</v>
      </c>
      <c r="K274" s="3" t="n">
        <v>13.04924538922898</v>
      </c>
      <c r="L274" s="3" t="n">
        <v>10.97352940079117</v>
      </c>
      <c r="M274" s="3" t="n">
        <v>20.52760169042336</v>
      </c>
      <c r="N274" s="3" t="n">
        <v>23.06228890122348</v>
      </c>
      <c r="O274" s="3" t="n">
        <v>19.74855071009863</v>
      </c>
      <c r="P274" s="2" t="n"/>
      <c r="Q274" s="3" t="n">
        <v>8.896150091584902</v>
      </c>
      <c r="R274" s="2" t="n">
        <v>4</v>
      </c>
      <c r="S274" s="3" t="n">
        <v>11.13813234180304</v>
      </c>
      <c r="T274" s="5" t="n">
        <v>-0.433176377967771</v>
      </c>
      <c r="U274" s="5" t="n">
        <v>0.144788825340959</v>
      </c>
      <c r="V274" s="5" t="n">
        <v>-0.144193776313406</v>
      </c>
      <c r="W274" s="5" t="n">
        <v>0.55</v>
      </c>
      <c r="X274" s="10" t="inlineStr">
        <is>
          <t>REDUCE</t>
        </is>
      </c>
      <c r="Y274" s="6" t="inlineStr">
        <is>
          <t>Mittel</t>
        </is>
      </c>
      <c r="Z274" s="2" t="n"/>
      <c r="AA274" s="5" t="n">
        <v>0.2047465931995138</v>
      </c>
      <c r="AB274" s="5" t="n">
        <v>0.4668418647266974</v>
      </c>
      <c r="AC274" s="2" t="inlineStr">
        <is>
          <t>M1 Gordon, M2 DDM, M3 Fund.KGV, M8 DCF</t>
        </is>
      </c>
      <c r="AD274" s="2" t="inlineStr">
        <is>
          <t>M4 KGV: getrimmt (weit vom Median); M5 P/S: getrimmt (weit vom Median); M6 P/B: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294.7685647052314</v>
      </c>
      <c r="E275" s="4" t="n">
        <v>54.90660225442834</v>
      </c>
      <c r="F275" s="4" t="n">
        <v>28.60541772198625</v>
      </c>
      <c r="G275" s="5" t="n">
        <v>0</v>
      </c>
      <c r="H275" s="5" t="n">
        <v>0</v>
      </c>
      <c r="I275" s="5" t="n">
        <v>0.18174</v>
      </c>
      <c r="J275" s="2" t="n"/>
      <c r="K275" s="2" t="n"/>
      <c r="L275" s="2" t="n"/>
      <c r="M275" s="3" t="n">
        <v>213.9959157517538</v>
      </c>
      <c r="N275" s="3" t="n">
        <v>241.2228569464671</v>
      </c>
      <c r="O275" s="3" t="n">
        <v>310.3732777731374</v>
      </c>
      <c r="P275" s="3" t="n">
        <v>164.3178153885007</v>
      </c>
      <c r="Q275" s="3" t="n">
        <v>151.0239529382481</v>
      </c>
      <c r="R275" s="2" t="n">
        <v>5</v>
      </c>
      <c r="S275" s="3" t="n">
        <v>213.9959157517538</v>
      </c>
      <c r="T275" s="5" t="n">
        <v>-0.2740205660473</v>
      </c>
      <c r="U275" s="5" t="n">
        <v>0.1389076458339442</v>
      </c>
      <c r="V275" s="5" t="n">
        <v>-0.06755646010667787</v>
      </c>
      <c r="W275" s="5" t="n">
        <v>0.8333</v>
      </c>
      <c r="X275" s="2" t="inlineStr">
        <is>
          <t>HOLD (niedrige Konfidenz)</t>
        </is>
      </c>
      <c r="Y275" s="8" t="inlineStr">
        <is>
          <t>Niedrig</t>
        </is>
      </c>
      <c r="Z275" s="2" t="n"/>
      <c r="AA275" s="5" t="n">
        <v>0.824031439716104</v>
      </c>
      <c r="AB275" s="5" t="n">
        <v>1.055126168628663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94.81835990518164</v>
      </c>
      <c r="E276" s="4" t="n">
        <v>21.67588932806325</v>
      </c>
      <c r="F276" s="4" t="n">
        <v>14.67889908256881</v>
      </c>
      <c r="G276" s="5" t="n">
        <v>0.04668125455871627</v>
      </c>
      <c r="H276" s="5" t="n">
        <v>0.6852294247151012</v>
      </c>
      <c r="I276" s="5" t="n">
        <v>1.04913</v>
      </c>
      <c r="J276" s="3" t="n">
        <v>170.1129550537676</v>
      </c>
      <c r="K276" s="2" t="n"/>
      <c r="L276" s="3" t="n">
        <v>165.1582087900657</v>
      </c>
      <c r="M276" s="3" t="n">
        <v>106.7416772450305</v>
      </c>
      <c r="N276" s="3" t="n">
        <v>88.28434314931522</v>
      </c>
      <c r="O276" s="3" t="n">
        <v>20.33579570132496</v>
      </c>
      <c r="P276" s="3" t="n">
        <v>93.5627840928417</v>
      </c>
      <c r="Q276" s="3" t="n">
        <v>49.0007644786162</v>
      </c>
      <c r="R276" s="2" t="n">
        <v>3</v>
      </c>
      <c r="S276" s="3" t="n">
        <v>93.5627840928417</v>
      </c>
      <c r="T276" s="5" t="n">
        <v>-0.01324190603587239</v>
      </c>
      <c r="U276" s="5" t="n">
        <v>0.0813274981765133</v>
      </c>
      <c r="V276" s="5" t="n">
        <v>0.03404279607032046</v>
      </c>
      <c r="W276" s="5" t="n">
        <v>0.55</v>
      </c>
      <c r="X276" s="6" t="inlineStr">
        <is>
          <t>HOLD</t>
        </is>
      </c>
      <c r="Y276" s="6" t="inlineStr">
        <is>
          <t>Mittel</t>
        </is>
      </c>
      <c r="Z276" s="2" t="n"/>
      <c r="AA276" s="5" t="n">
        <v>0.1877780174849242</v>
      </c>
      <c r="AB276" s="5" t="n">
        <v>0.2090669017551441</v>
      </c>
      <c r="AC276" s="2" t="inlineStr">
        <is>
          <t>M4 KGV, M5 P/S, M7 EV/EBITDA</t>
        </is>
      </c>
      <c r="AD276" s="2" t="inlineStr">
        <is>
          <t>M1 Gordon: getrimmt (weit vom Median); M3 Fund.KGV: getrimmt (weit vom Median); M6 P/B: Ausreißer (&gt;3x / &lt;0.3x Kurs); M8 DCF: getrimmt (weit vom Median)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21.14566997885433</v>
      </c>
      <c r="E277" s="4" t="n">
        <v>28.44186046511628</v>
      </c>
      <c r="F277" s="4" t="n">
        <v>27.36017897091723</v>
      </c>
      <c r="G277" s="5" t="n">
        <v>0.04578904333605888</v>
      </c>
      <c r="H277" s="5" t="n">
        <v>1.252796420581656</v>
      </c>
      <c r="I277" s="5" t="n">
        <v>0.05806</v>
      </c>
      <c r="J277" s="3" t="n">
        <v>16.24246252447415</v>
      </c>
      <c r="K277" s="3" t="n">
        <v>16.24246252447415</v>
      </c>
      <c r="L277" s="3" t="n">
        <v>15.76938109172248</v>
      </c>
      <c r="M277" s="3" t="n">
        <v>25.5591873997975</v>
      </c>
      <c r="N277" s="3" t="n">
        <v>19.38914829979169</v>
      </c>
      <c r="O277" s="3" t="n">
        <v>28.05509780528282</v>
      </c>
      <c r="P277" s="3" t="n">
        <v>20.20921250367978</v>
      </c>
      <c r="Q277" s="2" t="n"/>
      <c r="R277" s="2" t="n">
        <v>7</v>
      </c>
      <c r="S277" s="3" t="n">
        <v>19.38914829979169</v>
      </c>
      <c r="T277" s="5" t="n">
        <v>-0.08306767677823246</v>
      </c>
      <c r="U277" s="5" t="n">
        <v>0.09873262469337685</v>
      </c>
      <c r="V277" s="5" t="n">
        <v>0.007832473957572195</v>
      </c>
      <c r="W277" s="5" t="n">
        <v>0.55</v>
      </c>
      <c r="X277" s="2" t="inlineStr">
        <is>
          <t>HOLD (niedrige Konfidenz)</t>
        </is>
      </c>
      <c r="Y277" s="8" t="inlineStr">
        <is>
          <t>Niedrig</t>
        </is>
      </c>
      <c r="Z277" s="2" t="n"/>
      <c r="AA277" s="5" t="n">
        <v>0.6153233699104151</v>
      </c>
      <c r="AB277" s="5" t="n">
        <v>0.7790868038574605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26.66982497333018</v>
      </c>
      <c r="E278" s="4" t="n">
        <v>19.90322580645161</v>
      </c>
      <c r="F278" s="4" t="n">
        <v>20.07992918326434</v>
      </c>
      <c r="G278" s="5" t="n">
        <v>0.03824959481361426</v>
      </c>
      <c r="H278" s="5" t="n">
        <v>0.7680491551459293</v>
      </c>
      <c r="I278" s="5" t="n">
        <v>0.109910004</v>
      </c>
      <c r="J278" s="3" t="n">
        <v>25.81605157123554</v>
      </c>
      <c r="K278" s="3" t="n">
        <v>25.81605157123554</v>
      </c>
      <c r="L278" s="3" t="n">
        <v>25.06412773906363</v>
      </c>
      <c r="M278" s="3" t="n">
        <v>14.63183966611647</v>
      </c>
      <c r="N278" s="3" t="n">
        <v>25.92307971550479</v>
      </c>
      <c r="O278" s="3" t="n">
        <v>29.69071449080016</v>
      </c>
      <c r="P278" s="3" t="n">
        <v>9.320749872871572</v>
      </c>
      <c r="Q278" s="3" t="n">
        <v>3.251844775031342</v>
      </c>
      <c r="R278" s="2" t="n">
        <v>6</v>
      </c>
      <c r="S278" s="3" t="n">
        <v>25.81605157123554</v>
      </c>
      <c r="T278" s="5" t="n">
        <v>-0.03201271110509363</v>
      </c>
      <c r="U278" s="5" t="n">
        <v>0.1545883306320908</v>
      </c>
      <c r="V278" s="5" t="n">
        <v>0.06128780976349857</v>
      </c>
      <c r="W278" s="5" t="n">
        <v>0.6667</v>
      </c>
      <c r="X278" s="2" t="inlineStr">
        <is>
          <t>HOLD (niedrige Konfidenz)</t>
        </is>
      </c>
      <c r="Y278" s="8" t="inlineStr">
        <is>
          <t>Niedrig</t>
        </is>
      </c>
      <c r="Z278" s="2" t="n"/>
      <c r="AA278" s="5" t="n">
        <v>0.2893477817334871</v>
      </c>
      <c r="AB278" s="5" t="n">
        <v>1.029185336110272</v>
      </c>
      <c r="AC278" s="2" t="inlineStr">
        <is>
          <t>M1 Gordon, M2 DDM, M3 Fund.KGV, M4 KGV, M5 P/S, M6 P/B</t>
        </is>
      </c>
      <c r="AD278" s="2" t="inlineStr">
        <is>
          <t>M7 EV/EBITDA: getrimmt (weit vom Median); 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88.87924491112075</v>
      </c>
      <c r="E279" s="4" t="n">
        <v>32.84664536741214</v>
      </c>
      <c r="F279" s="4" t="n">
        <v>13.91402025998281</v>
      </c>
      <c r="G279" s="5" t="n">
        <v>0.00758681062153487</v>
      </c>
      <c r="H279" s="5" t="n">
        <v>0.105563036696689</v>
      </c>
      <c r="I279" s="2" t="n"/>
      <c r="J279" s="2" t="n"/>
      <c r="K279" s="2" t="n"/>
      <c r="L279" s="2" t="n"/>
      <c r="M279" s="3" t="n">
        <v>82.98407381262737</v>
      </c>
      <c r="N279" s="3" t="n">
        <v>48.52968356257905</v>
      </c>
      <c r="O279" s="3" t="n">
        <v>80.84030071985291</v>
      </c>
      <c r="P279" s="2" t="n"/>
      <c r="Q279" s="2" t="n"/>
      <c r="R279" s="2" t="n">
        <v>3</v>
      </c>
      <c r="S279" s="3" t="n">
        <v>80.84030071985291</v>
      </c>
      <c r="T279" s="5" t="n">
        <v>-0.09044793527787942</v>
      </c>
      <c r="U279" s="5" t="n">
        <v>0.230677949615796</v>
      </c>
      <c r="V279" s="5" t="n">
        <v>0.0701150071689583</v>
      </c>
      <c r="W279" s="5" t="n">
        <v>0.6875</v>
      </c>
      <c r="X279" s="6" t="inlineStr">
        <is>
          <t>HOLD</t>
        </is>
      </c>
      <c r="Y279" s="6" t="inlineStr">
        <is>
          <t>Mittel</t>
        </is>
      </c>
      <c r="Z279" s="2" t="n"/>
      <c r="AA279" s="5" t="n">
        <v>0.7698827718142126</v>
      </c>
      <c r="AB279" s="5" t="n">
        <v>0.7099652773465823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171.2660948287339</v>
      </c>
      <c r="E280" s="4" t="n">
        <v>53.98092643051772</v>
      </c>
      <c r="F280" s="4" t="n">
        <v>30.24912662155229</v>
      </c>
      <c r="G280" s="5" t="n">
        <v>0.004643884710514361</v>
      </c>
      <c r="H280" s="5" t="n">
        <v>0.1404734566242396</v>
      </c>
      <c r="I280" s="5" t="n">
        <v>0.87496</v>
      </c>
      <c r="J280" s="2" t="n"/>
      <c r="K280" s="2" t="n"/>
      <c r="L280" s="2" t="n"/>
      <c r="M280" s="3" t="n">
        <v>171.2660948287339</v>
      </c>
      <c r="N280" s="3" t="n">
        <v>160.8158579271691</v>
      </c>
      <c r="O280" s="3" t="n">
        <v>75.22018109632793</v>
      </c>
      <c r="P280" s="3" t="n">
        <v>171.2660948287339</v>
      </c>
      <c r="Q280" s="3" t="n">
        <v>31.40319319236886</v>
      </c>
      <c r="R280" s="2" t="n">
        <v>3</v>
      </c>
      <c r="S280" s="3" t="n">
        <v>171.2660948287339</v>
      </c>
      <c r="T280" s="5" t="n">
        <v>0</v>
      </c>
      <c r="U280" s="5" t="n">
        <v>0.1652710615314723</v>
      </c>
      <c r="V280" s="5" t="n">
        <v>0.08263553076573615</v>
      </c>
      <c r="W280" s="5" t="n">
        <v>0.8</v>
      </c>
      <c r="X280" s="6" t="inlineStr">
        <is>
          <t>HOLD</t>
        </is>
      </c>
      <c r="Y280" s="6" t="inlineStr">
        <is>
          <t>Mittel</t>
        </is>
      </c>
      <c r="Z280" s="2" t="n"/>
      <c r="AA280" s="5" t="n">
        <v>0.8401634009116957</v>
      </c>
      <c r="AB280" s="5" t="n">
        <v>0.0649826269390521</v>
      </c>
      <c r="AC280" s="2" t="inlineStr">
        <is>
          <t>M4 KGV, M5 P/S, M7 EV/EBITDA</t>
        </is>
      </c>
      <c r="AD28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21.88913997811086</v>
      </c>
      <c r="E281" s="2" t="n"/>
      <c r="F281" s="4" t="n">
        <v>12.06541628545288</v>
      </c>
      <c r="G281" s="5" t="n">
        <v>0.06319115323854661</v>
      </c>
      <c r="H281" s="5" t="n">
        <v>0.7624275693809088</v>
      </c>
      <c r="I281" s="5" t="n">
        <v>-0.0876</v>
      </c>
      <c r="J281" s="3" t="n">
        <v>83.07265297815185</v>
      </c>
      <c r="K281" s="3" t="n">
        <v>83.07265297815184</v>
      </c>
      <c r="L281" s="3" t="n">
        <v>80.65306114383674</v>
      </c>
      <c r="M281" s="3" t="n">
        <v>26.31401405048678</v>
      </c>
      <c r="N281" s="2" t="n"/>
      <c r="O281" s="3" t="n">
        <v>57.04740501563898</v>
      </c>
      <c r="P281" s="3" t="n">
        <v>30.31926561107997</v>
      </c>
      <c r="Q281" s="3" t="n">
        <v>136.8378606054464</v>
      </c>
      <c r="R281" s="2" t="n">
        <v>2</v>
      </c>
      <c r="S281" s="3" t="n">
        <v>28.31663983078337</v>
      </c>
      <c r="T281" s="5" t="n">
        <v>0.2936387568949723</v>
      </c>
      <c r="U281" s="5" t="n">
        <v>-0.0114766982622434</v>
      </c>
      <c r="V281" s="5" t="n">
        <v>0.1410810293163645</v>
      </c>
      <c r="W281" s="5" t="n">
        <v>0.3636</v>
      </c>
      <c r="X281" s="7" t="inlineStr">
        <is>
          <t>BUY</t>
        </is>
      </c>
      <c r="Y281" s="6" t="inlineStr">
        <is>
          <t>Mittel</t>
        </is>
      </c>
      <c r="Z281" s="2" t="n"/>
      <c r="AA281" s="5" t="n">
        <v>3.412387610379298</v>
      </c>
      <c r="AB281" s="5" t="n">
        <v>0.1522098283032232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49.04308495095691</v>
      </c>
      <c r="E282" s="4" t="n">
        <v>33.17543859649123</v>
      </c>
      <c r="F282" s="4" t="n">
        <v>10.2384828347946</v>
      </c>
      <c r="G282" s="5" t="n">
        <v>0.02538339502908514</v>
      </c>
      <c r="H282" s="5" t="n">
        <v>0.2598874542940987</v>
      </c>
      <c r="I282" s="5" t="n">
        <v>0.13779001</v>
      </c>
      <c r="J282" s="3" t="n">
        <v>38.33262776435796</v>
      </c>
      <c r="K282" s="2" t="n"/>
      <c r="L282" s="3" t="n">
        <v>37.21614346054171</v>
      </c>
      <c r="M282" s="3" t="n">
        <v>79.15479758027021</v>
      </c>
      <c r="N282" s="3" t="n">
        <v>29.69374889374711</v>
      </c>
      <c r="O282" s="3" t="n">
        <v>35.75575481350409</v>
      </c>
      <c r="P282" s="3" t="n">
        <v>105.8718883350653</v>
      </c>
      <c r="Q282" s="3" t="n">
        <v>241.6851736106849</v>
      </c>
      <c r="R282" s="2" t="n">
        <v>4</v>
      </c>
      <c r="S282" s="3" t="n">
        <v>36.48594913702289</v>
      </c>
      <c r="T282" s="5" t="n">
        <v>-0.256042943189466</v>
      </c>
      <c r="U282" s="5" t="n">
        <v>0.2451323814560198</v>
      </c>
      <c r="V282" s="5" t="n">
        <v>-0.005455280866723089</v>
      </c>
      <c r="W282" s="5" t="n">
        <v>0.7</v>
      </c>
      <c r="X282" s="6" t="inlineStr">
        <is>
          <t>HOLD</t>
        </is>
      </c>
      <c r="Y282" s="7" t="inlineStr">
        <is>
          <t>Hoch</t>
        </is>
      </c>
      <c r="Z282" s="2" t="n"/>
      <c r="AA282" s="5" t="n">
        <v>0.5249364602515585</v>
      </c>
      <c r="AB282" s="5" t="n">
        <v>0.2909325764666251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247.8262147521738</v>
      </c>
      <c r="E283" s="4" t="n">
        <v>28.98584428715874</v>
      </c>
      <c r="F283" s="4" t="n">
        <v>21.35478123025947</v>
      </c>
      <c r="G283" s="5" t="n">
        <v>0.01744165765514354</v>
      </c>
      <c r="H283" s="5" t="n">
        <v>0.3724627835186708</v>
      </c>
      <c r="I283" s="2" t="n"/>
      <c r="J283" s="3" t="n">
        <v>88.5124253588037</v>
      </c>
      <c r="K283" s="3" t="n">
        <v>88.51242535880367</v>
      </c>
      <c r="L283" s="3" t="n">
        <v>85.93439355223659</v>
      </c>
      <c r="M283" s="3" t="n">
        <v>247.8262147521738</v>
      </c>
      <c r="N283" s="3" t="n">
        <v>222.9203936211931</v>
      </c>
      <c r="O283" s="3" t="n">
        <v>403.432169944099</v>
      </c>
      <c r="P283" s="3" t="n">
        <v>161.3208249471186</v>
      </c>
      <c r="Q283" s="3" t="n">
        <v>499.5526037789202</v>
      </c>
      <c r="R283" s="2" t="n">
        <v>3</v>
      </c>
      <c r="S283" s="3" t="n">
        <v>222.9203936211931</v>
      </c>
      <c r="T283" s="5" t="n">
        <v>-0.1004971211616434</v>
      </c>
      <c r="U283" s="5" t="n">
        <v>0.1974491226846198</v>
      </c>
      <c r="V283" s="5" t="n">
        <v>0.04847600076148817</v>
      </c>
      <c r="W283" s="5" t="n">
        <v>0.7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0.5703661414461527</v>
      </c>
      <c r="AB283" s="5" t="n">
        <v>0.5362320074510647</v>
      </c>
      <c r="AC283" s="2" t="inlineStr">
        <is>
          <t>M4 KGV, M5 P/S, M7 EV/EBITDA</t>
        </is>
      </c>
      <c r="AD283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275.9224647240775</v>
      </c>
      <c r="E284" s="4" t="n">
        <v>26.37768595041323</v>
      </c>
      <c r="F284" s="4" t="n">
        <v>16.13290476698348</v>
      </c>
      <c r="G284" s="5" t="n">
        <v>0.00902340445530595</v>
      </c>
      <c r="H284" s="5" t="n">
        <v>0.1455737247514253</v>
      </c>
      <c r="I284" s="5" t="n">
        <v>0.11728</v>
      </c>
      <c r="J284" s="2" t="n"/>
      <c r="K284" s="2" t="n"/>
      <c r="L284" s="2" t="n"/>
      <c r="M284" s="3" t="n">
        <v>192.836501643143</v>
      </c>
      <c r="N284" s="3" t="n">
        <v>153.224000525817</v>
      </c>
      <c r="O284" s="3" t="n">
        <v>218.3374492208977</v>
      </c>
      <c r="P284" s="3" t="n">
        <v>202.668197421847</v>
      </c>
      <c r="Q284" s="3" t="n">
        <v>69.90961772361743</v>
      </c>
      <c r="R284" s="2" t="n">
        <v>4</v>
      </c>
      <c r="S284" s="3" t="n">
        <v>197.752349532495</v>
      </c>
      <c r="T284" s="5" t="n">
        <v>-0.28330464237391</v>
      </c>
      <c r="U284" s="5" t="n">
        <v>0.05821349124291131</v>
      </c>
      <c r="V284" s="5" t="n">
        <v>-0.1125455755654993</v>
      </c>
      <c r="W284" s="5" t="n">
        <v>0.75</v>
      </c>
      <c r="X284" s="10" t="inlineStr">
        <is>
          <t>REDUCE</t>
        </is>
      </c>
      <c r="Y284" s="6" t="inlineStr">
        <is>
          <t>Mittel</t>
        </is>
      </c>
      <c r="Z284" s="2" t="n"/>
      <c r="AA284" s="5" t="n">
        <v>0.5547759105287974</v>
      </c>
      <c r="AB284" s="5" t="n">
        <v>0.4249559368743256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269.162074730838</v>
      </c>
      <c r="E285" s="4" t="n">
        <v>54.05381944444445</v>
      </c>
      <c r="F285" s="4" t="n">
        <v>27.01466870046733</v>
      </c>
      <c r="G285" s="5" t="n">
        <v>0.003340292275574112</v>
      </c>
      <c r="H285" s="5" t="n">
        <v>0.09023688918736476</v>
      </c>
      <c r="I285" s="5" t="n">
        <v>0.65066004</v>
      </c>
      <c r="J285" s="2" t="n"/>
      <c r="K285" s="2" t="n"/>
      <c r="L285" s="2" t="n"/>
      <c r="M285" s="3" t="n">
        <v>301.3887666189291</v>
      </c>
      <c r="N285" s="3" t="n">
        <v>252.547377723012</v>
      </c>
      <c r="O285" s="3" t="n">
        <v>131.0007433743456</v>
      </c>
      <c r="P285" s="3" t="n">
        <v>257.4657104640401</v>
      </c>
      <c r="Q285" s="3" t="n">
        <v>66.09674395892381</v>
      </c>
      <c r="R285" s="2" t="n">
        <v>4</v>
      </c>
      <c r="S285" s="3" t="n">
        <v>255.006544093526</v>
      </c>
      <c r="T285" s="5" t="n">
        <v>-0.05259110389703847</v>
      </c>
      <c r="U285" s="5" t="n">
        <v>0.1823639955034526</v>
      </c>
      <c r="V285" s="5" t="n">
        <v>0.06488644580320707</v>
      </c>
      <c r="W285" s="5" t="n">
        <v>0.55</v>
      </c>
      <c r="X285" s="2" t="inlineStr">
        <is>
          <t>HOLD (niedrige Konfidenz)</t>
        </is>
      </c>
      <c r="Y285" s="8" t="inlineStr">
        <is>
          <t>Niedrig</t>
        </is>
      </c>
      <c r="Z285" s="2" t="n"/>
      <c r="AA285" s="5" t="n">
        <v>0.8642195941615605</v>
      </c>
      <c r="AB285" s="5" t="n">
        <v>1.300664552396359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39.56816496043184</v>
      </c>
      <c r="E286" s="4" t="n">
        <v>17.74031007751938</v>
      </c>
      <c r="F286" s="4" t="n">
        <v>12.95367582131456</v>
      </c>
      <c r="G286" s="5" t="n">
        <v>0.02621804675551671</v>
      </c>
      <c r="H286" s="5" t="n">
        <v>0.3396200783390314</v>
      </c>
      <c r="I286" s="5" t="n">
        <v>1.22869</v>
      </c>
      <c r="J286" s="3" t="n">
        <v>19.51638354212745</v>
      </c>
      <c r="K286" s="2" t="n"/>
      <c r="L286" s="3" t="n">
        <v>18.94794518653151</v>
      </c>
      <c r="M286" s="3" t="n">
        <v>54.47431684848868</v>
      </c>
      <c r="N286" s="3" t="n">
        <v>54.41254748581208</v>
      </c>
      <c r="O286" s="3" t="n">
        <v>4.160749470387691</v>
      </c>
      <c r="P286" s="3" t="n">
        <v>80.85960163453441</v>
      </c>
      <c r="Q286" s="2" t="n"/>
      <c r="R286" s="2" t="n">
        <v>3</v>
      </c>
      <c r="S286" s="3" t="n">
        <v>54.47431684848868</v>
      </c>
      <c r="T286" s="5" t="n">
        <v>0.376720828548986</v>
      </c>
      <c r="U286" s="5" t="n">
        <v>0.2905488311120821</v>
      </c>
      <c r="V286" s="5" t="n">
        <v>0.3336348298305341</v>
      </c>
      <c r="W286" s="5" t="n">
        <v>0.55</v>
      </c>
      <c r="X286" s="9" t="inlineStr">
        <is>
          <t>STRONG BUY</t>
        </is>
      </c>
      <c r="Y286" s="6" t="inlineStr">
        <is>
          <t>Mittel</t>
        </is>
      </c>
      <c r="Z286" s="2" t="n"/>
      <c r="AA286" s="5" t="n">
        <v>0.3348814097420538</v>
      </c>
      <c r="AB286" s="5" t="n">
        <v>0.4860469757571693</v>
      </c>
      <c r="AC286" s="2" t="inlineStr">
        <is>
          <t>M4 KGV, M5 P/S, M7 EV/EBITDA</t>
        </is>
      </c>
      <c r="AD286" s="2" t="inlineStr">
        <is>
          <t>M1 Gordon: getrimmt (weit vom Median); M3 Fund.KGV: getrimmt (weit vom Median); M6 P/B: Ausreißer (&gt;3x / &lt;0.3x Kurs);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118.9292648810707</v>
      </c>
      <c r="E287" s="4" t="n">
        <v>12.8330223880597</v>
      </c>
      <c r="F287" s="4" t="n">
        <v>10.63929338448938</v>
      </c>
      <c r="G287" s="5" t="n">
        <v>0.012502725885004</v>
      </c>
      <c r="H287" s="5" t="n">
        <v>0.1330201687964072</v>
      </c>
      <c r="I287" s="5" t="n">
        <v>0.27781</v>
      </c>
      <c r="J287" s="2" t="n"/>
      <c r="K287" s="2" t="n"/>
      <c r="L287" s="2" t="n"/>
      <c r="M287" s="3" t="n">
        <v>238.7102546785099</v>
      </c>
      <c r="N287" s="3" t="n">
        <v>276.6696398162348</v>
      </c>
      <c r="O287" s="3" t="n">
        <v>226.1422836830017</v>
      </c>
      <c r="P287" s="3" t="n">
        <v>254.8642692449729</v>
      </c>
      <c r="Q287" s="3" t="n">
        <v>582.3153214209906</v>
      </c>
      <c r="R287" s="2" t="n">
        <v>4</v>
      </c>
      <c r="S287" s="3" t="n">
        <v>246.7872619617414</v>
      </c>
      <c r="T287" s="5" t="n">
        <v>1.075075989148076</v>
      </c>
      <c r="U287" s="5" t="n">
        <v>0.08744639092825479</v>
      </c>
      <c r="V287" s="5" t="n">
        <v>0.5812611900381656</v>
      </c>
      <c r="W287" s="5" t="n">
        <v>0.6</v>
      </c>
      <c r="X287" s="9" t="inlineStr">
        <is>
          <t>STRONG BUY</t>
        </is>
      </c>
      <c r="Y287" s="7" t="inlineStr">
        <is>
          <t>Hoch</t>
        </is>
      </c>
      <c r="Z287" s="2" t="n"/>
      <c r="AA287" s="5" t="n">
        <v>-0.1084490182212683</v>
      </c>
      <c r="AB287" s="5" t="n">
        <v>0.2234317055189052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76.23160992376839</v>
      </c>
      <c r="E288" s="4" t="n">
        <v>13.82131661442006</v>
      </c>
      <c r="F288" s="4" t="n">
        <v>13.60697477046524</v>
      </c>
      <c r="G288" s="5" t="n">
        <v>0.0226808800181447</v>
      </c>
      <c r="H288" s="5" t="n">
        <v>0.3086181621788442</v>
      </c>
      <c r="I288" s="5" t="n">
        <v>0.07368</v>
      </c>
      <c r="J288" s="3" t="n">
        <v>21.4821471437772</v>
      </c>
      <c r="K288" s="3" t="n">
        <v>23.43593153944354</v>
      </c>
      <c r="L288" s="3" t="n">
        <v>20.85645353764777</v>
      </c>
      <c r="M288" s="3" t="n">
        <v>99.91079605152909</v>
      </c>
      <c r="N288" s="3" t="n">
        <v>155.0069756350291</v>
      </c>
      <c r="O288" s="3" t="n">
        <v>416.3115113899283</v>
      </c>
      <c r="P288" s="3" t="n">
        <v>128.6321475214211</v>
      </c>
      <c r="Q288" s="3" t="n">
        <v>-17.06222937170072</v>
      </c>
      <c r="R288" s="2" t="n">
        <v>3</v>
      </c>
      <c r="S288" s="3" t="n">
        <v>128.6321475214211</v>
      </c>
      <c r="T288" s="5" t="n">
        <v>0.6873859498711001</v>
      </c>
      <c r="U288" s="5" t="n">
        <v>-0.02210512587888414</v>
      </c>
      <c r="V288" s="5" t="n">
        <v>0.332640411996108</v>
      </c>
      <c r="W288" s="5" t="n">
        <v>0.6</v>
      </c>
      <c r="X288" s="9" t="inlineStr">
        <is>
          <t>STRONG BUY</t>
        </is>
      </c>
      <c r="Y288" s="6" t="inlineStr">
        <is>
          <t>Mittel</t>
        </is>
      </c>
      <c r="Z288" s="2" t="n"/>
      <c r="AA288" s="5" t="n">
        <v>0.3591496257052117</v>
      </c>
      <c r="AB288" s="5" t="n">
        <v>0.5514537143221643</v>
      </c>
      <c r="AC288" s="2" t="inlineStr">
        <is>
          <t>M4 KGV, M5 P/S, M7 EV/EBITDA</t>
        </is>
      </c>
      <c r="AD288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380.1811646198188</v>
      </c>
      <c r="E289" s="4" t="n">
        <v>19.52797513321492</v>
      </c>
      <c r="F289" s="4" t="n">
        <v>16.70310988456292</v>
      </c>
      <c r="G289" s="5" t="n">
        <v>0.01237010255360757</v>
      </c>
      <c r="H289" s="5" t="n">
        <v>0.2066191822362197</v>
      </c>
      <c r="I289" s="5" t="n">
        <v>0.7175700699999999</v>
      </c>
      <c r="J289" s="2" t="n"/>
      <c r="K289" s="2" t="n"/>
      <c r="L289" s="2" t="n"/>
      <c r="M289" s="3" t="n">
        <v>394.3961928658241</v>
      </c>
      <c r="N289" s="3" t="n">
        <v>408.3910388155072</v>
      </c>
      <c r="O289" s="3" t="n">
        <v>221.0092553192898</v>
      </c>
      <c r="P289" s="3" t="n">
        <v>404.6983992559167</v>
      </c>
      <c r="Q289" s="3" t="n">
        <v>415.7194130781693</v>
      </c>
      <c r="R289" s="2" t="n">
        <v>5</v>
      </c>
      <c r="S289" s="3" t="n">
        <v>404.6983992559167</v>
      </c>
      <c r="T289" s="5" t="n">
        <v>0.06448829378650345</v>
      </c>
      <c r="U289" s="5" t="n">
        <v>0.1623208495349842</v>
      </c>
      <c r="V289" s="5" t="n">
        <v>0.1134045716607438</v>
      </c>
      <c r="W289" s="5" t="n">
        <v>0.75</v>
      </c>
      <c r="X289" s="2" t="inlineStr">
        <is>
          <t>BUY (niedrige Konfidenz)</t>
        </is>
      </c>
      <c r="Y289" s="8" t="inlineStr">
        <is>
          <t>Niedrig</t>
        </is>
      </c>
      <c r="Z289" s="2" t="n"/>
      <c r="AA289" s="5" t="n">
        <v>0.5025877969259021</v>
      </c>
      <c r="AB289" s="5" t="n">
        <v>0.8810045419934278</v>
      </c>
      <c r="AC289" s="2" t="inlineStr">
        <is>
          <t>M4 KGV, M5 P/S, M6 P/B, M7 EV/EBITDA, M8 DCF</t>
        </is>
      </c>
      <c r="AD289" s="2" t="inlineStr">
        <is>
          <t>M1 Gordon: Dividende zu gering (DDM-Gate); M2 DDM: Dividende zu gering (DDM-Gate); M3 Fund.KGV: Dividende zu gering (DDM-Gate)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1025.046293974954</v>
      </c>
      <c r="E290" s="4" t="n">
        <v>39.8424059139785</v>
      </c>
      <c r="F290" s="4" t="n">
        <v>25.61988381803705</v>
      </c>
      <c r="G290" s="5" t="n">
        <v>0.005836165672887974</v>
      </c>
      <c r="H290" s="5" t="n">
        <v>0.1495218864822059</v>
      </c>
      <c r="I290" s="5" t="n">
        <v>1.02286</v>
      </c>
      <c r="J290" s="2" t="n"/>
      <c r="K290" s="2" t="n"/>
      <c r="L290" s="2" t="n"/>
      <c r="M290" s="3" t="n">
        <v>424.0584774270672</v>
      </c>
      <c r="N290" s="3" t="n">
        <v>432.7318810522341</v>
      </c>
      <c r="O290" s="3" t="n">
        <v>208.9407451059818</v>
      </c>
      <c r="P290" s="3" t="n">
        <v>329.5260626787529</v>
      </c>
      <c r="Q290" s="3" t="n">
        <v>194.9000908700602</v>
      </c>
      <c r="R290" s="2" t="n">
        <v>3</v>
      </c>
      <c r="S290" s="3" t="n">
        <v>424.0584774270672</v>
      </c>
      <c r="T290" s="5" t="n">
        <v>-0.5863030968263481</v>
      </c>
      <c r="U290" s="5" t="n">
        <v>0.0900853497060834</v>
      </c>
      <c r="V290" s="5" t="n">
        <v>-0.2481088735601323</v>
      </c>
      <c r="W290" s="5" t="n">
        <v>0.8</v>
      </c>
      <c r="X290" s="10" t="inlineStr">
        <is>
          <t>REDUCE</t>
        </is>
      </c>
      <c r="Y290" s="6" t="inlineStr">
        <is>
          <t>Mittel</t>
        </is>
      </c>
      <c r="Z290" s="2" t="n"/>
      <c r="AA290" s="5" t="n">
        <v>0.6325199721875902</v>
      </c>
      <c r="AB290" s="5" t="n">
        <v>0.3131947061622682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423.5877095764123</v>
      </c>
      <c r="E291" s="4" t="n">
        <v>31.65245478036176</v>
      </c>
      <c r="F291" s="4" t="n">
        <v>25.01331119820183</v>
      </c>
      <c r="G291" s="5" t="n">
        <v>0.01306175762276011</v>
      </c>
      <c r="H291" s="5" t="n">
        <v>0.3267178082135836</v>
      </c>
      <c r="I291" s="5" t="n">
        <v>0.18400998</v>
      </c>
      <c r="J291" s="3" t="n">
        <v>115.5939958276109</v>
      </c>
      <c r="K291" s="2" t="n"/>
      <c r="L291" s="3" t="n">
        <v>112.2271804151562</v>
      </c>
      <c r="M291" s="3" t="n">
        <v>284.103597453185</v>
      </c>
      <c r="N291" s="3" t="n">
        <v>407.0692184967778</v>
      </c>
      <c r="O291" s="3" t="n">
        <v>232.0840952208964</v>
      </c>
      <c r="P291" s="3" t="n">
        <v>264.3554428858098</v>
      </c>
      <c r="Q291" s="3" t="n">
        <v>75.61517467176243</v>
      </c>
      <c r="R291" s="2" t="n">
        <v>4</v>
      </c>
      <c r="S291" s="3" t="n">
        <v>274.2295201694974</v>
      </c>
      <c r="T291" s="5" t="n">
        <v>-0.3526027456185474</v>
      </c>
      <c r="U291" s="5" t="n">
        <v>0.1184129964488345</v>
      </c>
      <c r="V291" s="5" t="n">
        <v>-0.1170948745848565</v>
      </c>
      <c r="W291" s="5" t="n">
        <v>0.85</v>
      </c>
      <c r="X291" s="2" t="inlineStr">
        <is>
          <t>REDUCE (niedrige Konfidenz)</t>
        </is>
      </c>
      <c r="Y291" s="8" t="inlineStr">
        <is>
          <t>Niedrig</t>
        </is>
      </c>
      <c r="Z291" s="2" t="n"/>
      <c r="AA291" s="5" t="n">
        <v>0.6015999211847285</v>
      </c>
      <c r="AB291" s="5" t="n">
        <v>0.7539729213642639</v>
      </c>
      <c r="AC291" s="2" t="inlineStr">
        <is>
          <t>M4 KGV, M5 P/S, M6 P/B, M7 EV/EBITDA</t>
        </is>
      </c>
      <c r="AD291" s="2" t="inlineStr">
        <is>
          <t>M1 Gordon: Ausreißer (&gt;3x / &lt;0.3x Kurs); M3 Fund.KGV: Ausreißer (&gt;3x / &lt;0.3x Kurs);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156.1805698438194</v>
      </c>
      <c r="E292" s="2" t="n"/>
      <c r="F292" s="4" t="n">
        <v>93.75389214098891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32.35376931961014</v>
      </c>
      <c r="N292" s="2" t="n"/>
      <c r="O292" s="3" t="n">
        <v>1.278502493225772</v>
      </c>
      <c r="P292" s="3" t="n">
        <v>55.73670963457561</v>
      </c>
      <c r="Q292" s="3" t="n">
        <v>2.380794197295555</v>
      </c>
      <c r="R292" s="2" t="n">
        <v>1</v>
      </c>
      <c r="S292" s="3" t="n">
        <v>55.73670963457561</v>
      </c>
      <c r="T292" s="5" t="n">
        <v>-0.6431264805198731</v>
      </c>
      <c r="U292" s="5" t="n">
        <v>0.1178917856747481</v>
      </c>
      <c r="V292" s="5" t="n">
        <v>-0.2626173474225625</v>
      </c>
      <c r="W292" s="5" t="n">
        <v>0.6</v>
      </c>
      <c r="X292" s="2" t="inlineStr">
        <is>
          <t>REDUCE (niedrige Konfidenz)</t>
        </is>
      </c>
      <c r="Y292" s="8" t="inlineStr">
        <is>
          <t>Niedrig</t>
        </is>
      </c>
      <c r="Z292" s="2" t="n"/>
      <c r="AA292" s="5" t="n">
        <v>1.061627384251447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508.2827744917172</v>
      </c>
      <c r="E293" s="4" t="n">
        <v>21.69557195571956</v>
      </c>
      <c r="F293" s="4" t="n">
        <v>17.97102140322821</v>
      </c>
      <c r="G293" s="5" t="n">
        <v>0.02347138362105621</v>
      </c>
      <c r="H293" s="5" t="n">
        <v>0.4218047374173813</v>
      </c>
      <c r="I293" s="5" t="n">
        <v>0.8916500000000001</v>
      </c>
      <c r="J293" s="3" t="n">
        <v>664.2163777141621</v>
      </c>
      <c r="K293" s="2" t="n"/>
      <c r="L293" s="3" t="n">
        <v>644.8702696254002</v>
      </c>
      <c r="M293" s="3" t="n">
        <v>603.9872308220685</v>
      </c>
      <c r="N293" s="3" t="n">
        <v>848.3176424448264</v>
      </c>
      <c r="O293" s="3" t="n">
        <v>149.6350607856407</v>
      </c>
      <c r="P293" s="3" t="n">
        <v>641.4020127435757</v>
      </c>
      <c r="Q293" s="3" t="n">
        <v>690.9644572513898</v>
      </c>
      <c r="R293" s="2" t="n">
        <v>6</v>
      </c>
      <c r="S293" s="3" t="n">
        <v>654.5433236697811</v>
      </c>
      <c r="T293" s="5" t="n">
        <v>0.2877542905606518</v>
      </c>
      <c r="U293" s="5" t="n">
        <v>0.07205680755166233</v>
      </c>
      <c r="V293" s="5" t="n">
        <v>0.1799055490561571</v>
      </c>
      <c r="W293" s="5" t="n">
        <v>0.75</v>
      </c>
      <c r="X293" s="7" t="inlineStr">
        <is>
          <t>BUY</t>
        </is>
      </c>
      <c r="Y293" s="6" t="inlineStr">
        <is>
          <t>Mittel</t>
        </is>
      </c>
      <c r="Z293" s="2" t="n"/>
      <c r="AA293" s="5" t="n">
        <v>0.04964216923558424</v>
      </c>
      <c r="AB293" s="5" t="n">
        <v>0.4045291012033605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99.87568490012431</v>
      </c>
      <c r="E294" s="4" t="n">
        <v>14.19287469287469</v>
      </c>
      <c r="F294" s="4" t="n">
        <v>39.83793103448276</v>
      </c>
      <c r="G294" s="5" t="n">
        <v>0.002163940102137973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31.8943317056483</v>
      </c>
      <c r="N294" s="3" t="n">
        <v>110.0857123064752</v>
      </c>
      <c r="O294" s="3" t="n">
        <v>181.0098604782814</v>
      </c>
      <c r="P294" s="3" t="n">
        <v>154.0502007494934</v>
      </c>
      <c r="Q294" s="3" t="n">
        <v>238.789570525798</v>
      </c>
      <c r="R294" s="2" t="n">
        <v>3</v>
      </c>
      <c r="S294" s="3" t="n">
        <v>154.0502007494934</v>
      </c>
      <c r="T294" s="5" t="n">
        <v>0.5424194677968275</v>
      </c>
      <c r="U294" s="2" t="n"/>
      <c r="V294" s="5" t="n">
        <v>0.5424194677968275</v>
      </c>
      <c r="W294" s="5" t="n">
        <v>0.7</v>
      </c>
      <c r="X294" s="7" t="inlineStr">
        <is>
          <t>BUY</t>
        </is>
      </c>
      <c r="Y294" s="6" t="inlineStr">
        <is>
          <t>Mittel</t>
        </is>
      </c>
      <c r="Z294" s="2" t="n"/>
      <c r="AA294" s="5" t="n">
        <v>-0.02261088135867047</v>
      </c>
      <c r="AB294" s="5" t="n">
        <v>0.6442629718773638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193.0860748069139</v>
      </c>
      <c r="E295" s="4" t="n">
        <v>18.86402027027027</v>
      </c>
      <c r="F295" s="4" t="n">
        <v>16.60463933697418</v>
      </c>
      <c r="G295" s="5" t="n">
        <v>0.02238638907544213</v>
      </c>
      <c r="H295" s="5" t="n">
        <v>0.3717179166548956</v>
      </c>
      <c r="I295" s="2" t="n"/>
      <c r="J295" s="3" t="n">
        <v>80.14716463632449</v>
      </c>
      <c r="K295" s="3" t="n">
        <v>80.14716463632446</v>
      </c>
      <c r="L295" s="3" t="n">
        <v>77.81278120031503</v>
      </c>
      <c r="M295" s="3" t="n">
        <v>207.3769172651618</v>
      </c>
      <c r="N295" s="3" t="n">
        <v>240.9202440562647</v>
      </c>
      <c r="O295" s="2" t="n"/>
      <c r="P295" s="3" t="n">
        <v>238.9664824165943</v>
      </c>
      <c r="Q295" s="3" t="n">
        <v>209.9214599453893</v>
      </c>
      <c r="R295" s="2" t="n">
        <v>4</v>
      </c>
      <c r="S295" s="3" t="n">
        <v>224.4439711809918</v>
      </c>
      <c r="T295" s="5" t="n">
        <v>0.1624037176447644</v>
      </c>
      <c r="U295" s="5" t="n">
        <v>0.1771170808148648</v>
      </c>
      <c r="V295" s="5" t="n">
        <v>0.1697603992298146</v>
      </c>
      <c r="W295" s="5" t="n">
        <v>0.8</v>
      </c>
      <c r="X295" s="7" t="inlineStr">
        <is>
          <t>BUY</t>
        </is>
      </c>
      <c r="Y295" s="7" t="inlineStr">
        <is>
          <t>Hoch</t>
        </is>
      </c>
      <c r="Z295" s="2" t="n"/>
      <c r="AA295" s="5" t="n">
        <v>0.3803510306178028</v>
      </c>
      <c r="AB295" s="5" t="n">
        <v>0.1617505324771167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111.1574098888426</v>
      </c>
      <c r="E296" s="4" t="n">
        <v>10.41977309562399</v>
      </c>
      <c r="F296" s="4" t="n">
        <v>11.42001460141858</v>
      </c>
      <c r="G296" s="5" t="n">
        <v>0</v>
      </c>
      <c r="H296" s="5" t="n">
        <v>0</v>
      </c>
      <c r="I296" s="5" t="n">
        <v>0.32027</v>
      </c>
      <c r="J296" s="2" t="n"/>
      <c r="K296" s="2" t="n"/>
      <c r="L296" s="2" t="n"/>
      <c r="M296" s="3" t="n">
        <v>173.5843895822013</v>
      </c>
      <c r="N296" s="3" t="n">
        <v>274.6954598464806</v>
      </c>
      <c r="O296" s="3" t="n">
        <v>195.620164341873</v>
      </c>
      <c r="P296" s="3" t="n">
        <v>314.7060356982212</v>
      </c>
      <c r="Q296" s="3" t="n">
        <v>277.6864111218795</v>
      </c>
      <c r="R296" s="2" t="n">
        <v>5</v>
      </c>
      <c r="S296" s="3" t="n">
        <v>274.6954598464806</v>
      </c>
      <c r="T296" s="5" t="n">
        <v>1.471229404510019</v>
      </c>
      <c r="U296" s="5" t="n">
        <v>-0.005109037175299536</v>
      </c>
      <c r="V296" s="5" t="n">
        <v>0.7330601836673599</v>
      </c>
      <c r="W296" s="5" t="n">
        <v>0.6842</v>
      </c>
      <c r="X296" s="2" t="inlineStr">
        <is>
          <t>BUY (niedrige Konfidenz)</t>
        </is>
      </c>
      <c r="Y296" s="8" t="inlineStr">
        <is>
          <t>Niedrig</t>
        </is>
      </c>
      <c r="Z296" s="2" t="n"/>
      <c r="AA296" s="5" t="n">
        <v>-0.1140032464979537</v>
      </c>
      <c r="AB296" s="5" t="n">
        <v>0.8129858131579937</v>
      </c>
      <c r="AC296" s="2" t="inlineStr">
        <is>
          <t>M4 KGV, M5 P/S, M6 P/B, M7 EV/EBITDA, M8 DCF</t>
        </is>
      </c>
      <c r="AD296" s="2" t="inlineStr">
        <is>
          <t>M1 Gordon: Dividende zu gering (DDM-Gate); M2 DDM: Dividende zu gering (DDM-Gate); M3 Fund.KGV: Dividende zu gering (DDM-Gate)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769.551964230448</v>
      </c>
      <c r="E297" s="4" t="n">
        <v>156.1701754385965</v>
      </c>
      <c r="F297" s="4" t="n">
        <v>47.51498704796656</v>
      </c>
      <c r="G297" s="5" t="n">
        <v>0</v>
      </c>
      <c r="H297" s="5" t="n">
        <v>0</v>
      </c>
      <c r="I297" s="5" t="n">
        <v>0.22834998</v>
      </c>
      <c r="J297" s="2" t="n"/>
      <c r="K297" s="2" t="n"/>
      <c r="L297" s="2" t="n"/>
      <c r="M297" s="3" t="n">
        <v>502.1503419505063</v>
      </c>
      <c r="N297" s="3" t="n">
        <v>239.94672374345</v>
      </c>
      <c r="O297" s="3" t="n">
        <v>650.150062002628</v>
      </c>
      <c r="P297" s="3" t="n">
        <v>217.5541559372296</v>
      </c>
      <c r="Q297" s="2" t="n"/>
      <c r="R297" s="2" t="n">
        <v>2</v>
      </c>
      <c r="S297" s="3" t="n">
        <v>576.1502019765672</v>
      </c>
      <c r="T297" s="5" t="n">
        <v>-0.251317352490007</v>
      </c>
      <c r="U297" s="5" t="n">
        <v>0.2648457036296439</v>
      </c>
      <c r="V297" s="5" t="n">
        <v>0.006764175569818454</v>
      </c>
      <c r="W297" s="5" t="n">
        <v>0.8182</v>
      </c>
      <c r="X297" s="6" t="inlineStr">
        <is>
          <t>HOLD</t>
        </is>
      </c>
      <c r="Y297" s="6" t="inlineStr">
        <is>
          <t>Mittel</t>
        </is>
      </c>
      <c r="Z297" s="2" t="n"/>
      <c r="AA297" s="5" t="n">
        <v>0.9460322689822156</v>
      </c>
      <c r="AB297" s="5" t="n">
        <v>0.2947318914037682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51.51555494848444</v>
      </c>
      <c r="E298" s="2" t="n"/>
      <c r="F298" s="4" t="n">
        <v>9.243417225733898</v>
      </c>
      <c r="G298" s="5" t="n">
        <v>0.06913911730156067</v>
      </c>
      <c r="H298" s="5" t="n">
        <v>0.6390817078372824</v>
      </c>
      <c r="I298" s="5" t="n">
        <v>-0.02269</v>
      </c>
      <c r="J298" s="3" t="n">
        <v>120.8761843931271</v>
      </c>
      <c r="K298" s="3" t="n">
        <v>120.8761843931271</v>
      </c>
      <c r="L298" s="3" t="n">
        <v>117.3555188282787</v>
      </c>
      <c r="M298" s="3" t="n">
        <v>98.88267937451408</v>
      </c>
      <c r="N298" s="2" t="n"/>
      <c r="O298" s="3" t="n">
        <v>72.49097236361402</v>
      </c>
      <c r="P298" s="3" t="n">
        <v>95.25394119847284</v>
      </c>
      <c r="Q298" s="3" t="n">
        <v>-17.07933112470902</v>
      </c>
      <c r="R298" s="2" t="n">
        <v>6</v>
      </c>
      <c r="S298" s="3" t="n">
        <v>108.1190991013964</v>
      </c>
      <c r="T298" s="5" t="n">
        <v>1.098766075790419</v>
      </c>
      <c r="U298" s="5" t="n">
        <v>0.1667966101694915</v>
      </c>
      <c r="V298" s="5" t="n">
        <v>0.6327813429799554</v>
      </c>
      <c r="W298" s="5" t="n">
        <v>0.75</v>
      </c>
      <c r="X298" s="7" t="inlineStr">
        <is>
          <t>BUY</t>
        </is>
      </c>
      <c r="Y298" s="6" t="inlineStr">
        <is>
          <t>Mittel</t>
        </is>
      </c>
      <c r="Z298" s="2" t="n"/>
      <c r="AA298" s="5" t="n">
        <v>1.230795550873526</v>
      </c>
      <c r="AB298" s="5" t="n">
        <v>0.667465347089198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216.514024783486</v>
      </c>
      <c r="E299" s="4" t="n">
        <v>13.26536016949153</v>
      </c>
      <c r="F299" s="4" t="n">
        <v>11.88779854773773</v>
      </c>
      <c r="G299" s="5" t="n">
        <v>0.02395687762028349</v>
      </c>
      <c r="H299" s="5" t="n">
        <v>0.2847945349827367</v>
      </c>
      <c r="I299" s="5" t="n">
        <v>0.10742</v>
      </c>
      <c r="J299" s="3" t="n">
        <v>128.273949451558</v>
      </c>
      <c r="K299" s="2" t="n"/>
      <c r="L299" s="3" t="n">
        <v>124.5378150015126</v>
      </c>
      <c r="M299" s="3" t="n">
        <v>202.2767876098142</v>
      </c>
      <c r="N299" s="3" t="n">
        <v>259.9495960864136</v>
      </c>
      <c r="O299" s="3" t="n">
        <v>215.4398476387371</v>
      </c>
      <c r="P299" s="2" t="n"/>
      <c r="Q299" s="3" t="n">
        <v>229.414495476179</v>
      </c>
      <c r="R299" s="2" t="n">
        <v>6</v>
      </c>
      <c r="S299" s="3" t="n">
        <v>208.8583176242757</v>
      </c>
      <c r="T299" s="5" t="n">
        <v>-0.0353589434535061</v>
      </c>
      <c r="U299" s="5" t="n">
        <v>0.02204915152725095</v>
      </c>
      <c r="V299" s="5" t="n">
        <v>-0.006654895963127572</v>
      </c>
      <c r="W299" s="5" t="n">
        <v>0.6</v>
      </c>
      <c r="X299" s="2" t="inlineStr">
        <is>
          <t>HOLD (niedrige Konfidenz)</t>
        </is>
      </c>
      <c r="Y299" s="8" t="inlineStr">
        <is>
          <t>Niedrig</t>
        </is>
      </c>
      <c r="Z299" s="2" t="n"/>
      <c r="AA299" s="5" t="n">
        <v>-0.05211874731554403</v>
      </c>
      <c r="AB299" s="5" t="n">
        <v>1.087314572551769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257.7938997422061</v>
      </c>
      <c r="E300" s="4" t="n">
        <v>10.33980582524272</v>
      </c>
      <c r="F300" s="4" t="n">
        <v>10.04144199417246</v>
      </c>
      <c r="G300" s="5" t="n">
        <v>0.01341381623071764</v>
      </c>
      <c r="H300" s="5" t="n">
        <v>0.1346940576012403</v>
      </c>
      <c r="I300" s="5" t="n">
        <v>0.42099</v>
      </c>
      <c r="J300" s="2" t="n"/>
      <c r="K300" s="2" t="n"/>
      <c r="L300" s="2" t="n"/>
      <c r="M300" s="3" t="n">
        <v>282.824805602778</v>
      </c>
      <c r="N300" s="3" t="n">
        <v>489.512399321109</v>
      </c>
      <c r="O300" s="3" t="n">
        <v>119.4081720785314</v>
      </c>
      <c r="P300" s="3" t="n">
        <v>257.7938997422061</v>
      </c>
      <c r="Q300" s="3" t="n">
        <v>116.2520587664762</v>
      </c>
      <c r="R300" s="2" t="n">
        <v>2</v>
      </c>
      <c r="S300" s="3" t="n">
        <v>270.309352672492</v>
      </c>
      <c r="T300" s="5" t="n">
        <v>0.04854828971050673</v>
      </c>
      <c r="U300" s="5" t="n">
        <v>0.06174077800134148</v>
      </c>
      <c r="V300" s="5" t="n">
        <v>0.0551445338559241</v>
      </c>
      <c r="W300" s="5" t="n">
        <v>0.6</v>
      </c>
      <c r="X300" s="6" t="inlineStr">
        <is>
          <t>HOLD</t>
        </is>
      </c>
      <c r="Y300" s="6" t="inlineStr">
        <is>
          <t>Mittel</t>
        </is>
      </c>
      <c r="Z300" s="2" t="n"/>
      <c r="AA300" s="5" t="n">
        <v>-0.4139417401092716</v>
      </c>
      <c r="AB300" s="5" t="n">
        <v>0.09709657942101368</v>
      </c>
      <c r="AC300" s="2" t="inlineStr">
        <is>
          <t>M4 KGV, M7 EV/EBITDA</t>
        </is>
      </c>
      <c r="AD30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305.9551946940448</v>
      </c>
      <c r="E301" s="4" t="n">
        <v>36.63664596273292</v>
      </c>
      <c r="F301" s="4" t="n">
        <v>26.93005991559769</v>
      </c>
      <c r="G301" s="5" t="n">
        <v>0.0082506852024526</v>
      </c>
      <c r="H301" s="5" t="n">
        <v>0.2221914468467838</v>
      </c>
      <c r="I301" s="2" t="n"/>
      <c r="J301" s="2" t="n"/>
      <c r="K301" s="2" t="n"/>
      <c r="L301" s="2" t="n"/>
      <c r="M301" s="3" t="n">
        <v>188.0364316876958</v>
      </c>
      <c r="N301" s="3" t="n">
        <v>199.9945515521829</v>
      </c>
      <c r="O301" s="2" t="n"/>
      <c r="P301" s="3" t="n">
        <v>197.4673433714635</v>
      </c>
      <c r="Q301" s="3" t="n">
        <v>158.7736912468182</v>
      </c>
      <c r="R301" s="2" t="n">
        <v>4</v>
      </c>
      <c r="S301" s="3" t="n">
        <v>192.7518875295796</v>
      </c>
      <c r="T301" s="5" t="n">
        <v>-0.369999624545249</v>
      </c>
      <c r="U301" s="5" t="n">
        <v>0.07407250430900514</v>
      </c>
      <c r="V301" s="5" t="n">
        <v>-0.147963560118122</v>
      </c>
      <c r="W301" s="5" t="n">
        <v>0.7</v>
      </c>
      <c r="X301" s="10" t="inlineStr">
        <is>
          <t>REDUCE</t>
        </is>
      </c>
      <c r="Y301" s="7" t="inlineStr">
        <is>
          <t>Hoch</t>
        </is>
      </c>
      <c r="Z301" s="2" t="n"/>
      <c r="AA301" s="5" t="n">
        <v>0.7242921715245187</v>
      </c>
      <c r="AB301" s="5" t="n">
        <v>0.2596202178186169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165.6814248343186</v>
      </c>
      <c r="E302" s="4" t="n">
        <v>23.42909535452323</v>
      </c>
      <c r="F302" s="4" t="n">
        <v>16.80001192174078</v>
      </c>
      <c r="G302" s="5" t="n">
        <v>0.02066266631881033</v>
      </c>
      <c r="H302" s="5" t="n">
        <v>0.3471330404909653</v>
      </c>
      <c r="I302" s="5" t="n">
        <v>0.25902998</v>
      </c>
      <c r="J302" s="3" t="n">
        <v>84.0553658277444</v>
      </c>
      <c r="K302" s="2" t="n"/>
      <c r="L302" s="3" t="n">
        <v>81.60715128907222</v>
      </c>
      <c r="M302" s="3" t="n">
        <v>164.9694722392074</v>
      </c>
      <c r="N302" s="3" t="n">
        <v>166.3412305916819</v>
      </c>
      <c r="O302" s="3" t="n">
        <v>130.7962711091796</v>
      </c>
      <c r="P302" s="3" t="n">
        <v>160.2558024089639</v>
      </c>
      <c r="Q302" s="3" t="n">
        <v>443.3513944627762</v>
      </c>
      <c r="R302" s="2" t="n">
        <v>6</v>
      </c>
      <c r="S302" s="3" t="n">
        <v>145.5260367590718</v>
      </c>
      <c r="T302" s="5" t="n">
        <v>-0.1216514651259319</v>
      </c>
      <c r="U302" s="5" t="n">
        <v>0.07239133837725009</v>
      </c>
      <c r="V302" s="5" t="n">
        <v>-0.02463006337434093</v>
      </c>
      <c r="W302" s="5" t="n">
        <v>0.8</v>
      </c>
      <c r="X302" s="2" t="inlineStr">
        <is>
          <t>HOLD (niedrige Konfidenz)</t>
        </is>
      </c>
      <c r="Y302" s="8" t="inlineStr">
        <is>
          <t>Niedrig</t>
        </is>
      </c>
      <c r="Z302" s="2" t="n"/>
      <c r="AA302" s="5" t="n">
        <v>0.4067828721970627</v>
      </c>
      <c r="AB302" s="5" t="n">
        <v>1.038316838219987</v>
      </c>
      <c r="AC302" s="2" t="inlineStr">
        <is>
          <t>M1 Gordon, M3 Fund.KGV, M4 KGV, M5 P/S, M6 P/B, M7 EV/EBITDA</t>
        </is>
      </c>
      <c r="AD302" s="2" t="inlineStr">
        <is>
          <t>M8 DCF: getrimmt (weit vom Median)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474.2387645257613</v>
      </c>
      <c r="E303" s="4" t="n">
        <v>35.71419270833334</v>
      </c>
      <c r="F303" s="4" t="n">
        <v>25.52726741391289</v>
      </c>
      <c r="G303" s="5" t="n">
        <v>0.006052099094008057</v>
      </c>
      <c r="H303" s="5" t="n">
        <v>0.1544935519882436</v>
      </c>
      <c r="I303" s="5" t="n">
        <v>0.08894000000000001</v>
      </c>
      <c r="J303" s="2" t="n"/>
      <c r="K303" s="2" t="n"/>
      <c r="L303" s="2" t="n"/>
      <c r="M303" s="3" t="n">
        <v>311.6716437388382</v>
      </c>
      <c r="N303" s="3" t="n">
        <v>401.0767105850744</v>
      </c>
      <c r="O303" s="3" t="n">
        <v>535.251043423397</v>
      </c>
      <c r="P303" s="3" t="n">
        <v>273.5202726132371</v>
      </c>
      <c r="Q303" s="3" t="n">
        <v>366.8225197190241</v>
      </c>
      <c r="R303" s="2" t="n">
        <v>5</v>
      </c>
      <c r="S303" s="3" t="n">
        <v>366.8225197190241</v>
      </c>
      <c r="T303" s="5" t="n">
        <v>-0.2265024558128508</v>
      </c>
      <c r="U303" s="5" t="n">
        <v>0.2099442915215923</v>
      </c>
      <c r="V303" s="5" t="n">
        <v>-0.008279082145629224</v>
      </c>
      <c r="W303" s="5" t="n">
        <v>0.85</v>
      </c>
      <c r="X303" s="2" t="inlineStr">
        <is>
          <t>HOLD (niedrige Konfidenz)</t>
        </is>
      </c>
      <c r="Y303" s="8" t="inlineStr">
        <is>
          <t>Niedrig</t>
        </is>
      </c>
      <c r="Z303" s="2" t="n"/>
      <c r="AA303" s="5" t="n">
        <v>0.7151569387908794</v>
      </c>
      <c r="AB303" s="5" t="n">
        <v>0.9568971554084853</v>
      </c>
      <c r="AC303" s="2" t="inlineStr">
        <is>
          <t>M4 KGV, M5 P/S, M6 P/B, M7 EV/EBITDA, M8 DCF</t>
        </is>
      </c>
      <c r="AD303" s="2" t="inlineStr">
        <is>
          <t>M1 Gordon: Dividende zu gering (DDM-Gate); M2 DDM: Dividende zu gering (DDM-Gate); M3 Fund.KGV: Dividende zu gering (DDM-Gate)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189.0834398109166</v>
      </c>
      <c r="E304" s="4" t="n">
        <v>75.16151202749141</v>
      </c>
      <c r="F304" s="4" t="n">
        <v>35.04600268549289</v>
      </c>
      <c r="G304" s="5" t="n">
        <v>0.001097293343087052</v>
      </c>
      <c r="H304" s="5" t="n">
        <v>0.03845574544860229</v>
      </c>
      <c r="I304" s="5" t="n">
        <v>0.16028</v>
      </c>
      <c r="J304" s="2" t="n"/>
      <c r="K304" s="2" t="n"/>
      <c r="L304" s="2" t="n"/>
      <c r="M304" s="3" t="n">
        <v>100.8030965762911</v>
      </c>
      <c r="N304" s="3" t="n">
        <v>111.7677422275701</v>
      </c>
      <c r="O304" s="3" t="n">
        <v>128.2116633414853</v>
      </c>
      <c r="P304" s="3" t="n">
        <v>83.40230601917366</v>
      </c>
      <c r="Q304" s="3" t="n">
        <v>15.28993777237748</v>
      </c>
      <c r="R304" s="2" t="n">
        <v>4</v>
      </c>
      <c r="S304" s="3" t="n">
        <v>106.2854194019306</v>
      </c>
      <c r="T304" s="5" t="n">
        <v>-0.4378914435435699</v>
      </c>
      <c r="U304" s="5" t="n">
        <v>0.1746260058522311</v>
      </c>
      <c r="V304" s="5" t="n">
        <v>-0.1316327188456694</v>
      </c>
      <c r="W304" s="5" t="n">
        <v>0.55</v>
      </c>
      <c r="X304" s="10" t="inlineStr">
        <is>
          <t>REDUCE</t>
        </is>
      </c>
      <c r="Y304" s="6" t="inlineStr">
        <is>
          <t>Mittel</t>
        </is>
      </c>
      <c r="Z304" s="2" t="n"/>
      <c r="AA304" s="5" t="n">
        <v>0.9143291578562105</v>
      </c>
      <c r="AB304" s="5" t="n">
        <v>0.5372676063898065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67.00739493299261</v>
      </c>
      <c r="E305" s="4" t="n">
        <v>17.8594470046083</v>
      </c>
      <c r="F305" s="4" t="n">
        <v>16.61390200562871</v>
      </c>
      <c r="G305" s="5" t="n">
        <v>0.01651399819378145</v>
      </c>
      <c r="H305" s="5" t="n">
        <v>0.2743619477126144</v>
      </c>
      <c r="I305" s="5" t="n">
        <v>58.625</v>
      </c>
      <c r="J305" s="3" t="n">
        <v>14.6498303195404</v>
      </c>
      <c r="K305" s="2" t="n"/>
      <c r="L305" s="3" t="n">
        <v>14.22313623256349</v>
      </c>
      <c r="M305" s="3" t="n">
        <v>69.88605811659892</v>
      </c>
      <c r="N305" s="3" t="n">
        <v>80.33795709088838</v>
      </c>
      <c r="O305" s="2" t="n"/>
      <c r="P305" s="3" t="n">
        <v>89.58696820540251</v>
      </c>
      <c r="Q305" s="3" t="n">
        <v>97.52534144877953</v>
      </c>
      <c r="R305" s="2" t="n">
        <v>4</v>
      </c>
      <c r="S305" s="3" t="n">
        <v>84.96246264814545</v>
      </c>
      <c r="T305" s="5" t="n">
        <v>0.2679565103688617</v>
      </c>
      <c r="U305" s="5" t="n">
        <v>0.04047297122951865</v>
      </c>
      <c r="V305" s="5" t="n">
        <v>0.1542147407991902</v>
      </c>
      <c r="W305" s="5" t="n">
        <v>0.7</v>
      </c>
      <c r="X305" s="7" t="inlineStr">
        <is>
          <t>BUY</t>
        </is>
      </c>
      <c r="Y305" s="6" t="inlineStr">
        <is>
          <t>Mittel</t>
        </is>
      </c>
      <c r="Z305" s="2" t="n"/>
      <c r="AA305" s="5" t="n">
        <v>0.4805865016160463</v>
      </c>
      <c r="AB305" s="5" t="n">
        <v>0.3954906611854803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486.6702745133297</v>
      </c>
      <c r="E306" s="4" t="n">
        <v>30.96534653465347</v>
      </c>
      <c r="F306" s="4" t="n">
        <v>24.4713097312742</v>
      </c>
      <c r="G306" s="5" t="n">
        <v>0.006181721289634958</v>
      </c>
      <c r="H306" s="5" t="n">
        <v>0.1512748163510688</v>
      </c>
      <c r="I306" s="5" t="n">
        <v>2.41202</v>
      </c>
      <c r="J306" s="2" t="n"/>
      <c r="K306" s="2" t="n"/>
      <c r="L306" s="2" t="n"/>
      <c r="M306" s="3" t="n">
        <v>277.5990439550072</v>
      </c>
      <c r="N306" s="3" t="n">
        <v>247.6015619157195</v>
      </c>
      <c r="O306" s="3" t="n">
        <v>14.20511597500899</v>
      </c>
      <c r="P306" s="3" t="n">
        <v>302.5555131241284</v>
      </c>
      <c r="Q306" s="3" t="n">
        <v>651.2275813043598</v>
      </c>
      <c r="R306" s="2" t="n">
        <v>3</v>
      </c>
      <c r="S306" s="3" t="n">
        <v>277.5990439550072</v>
      </c>
      <c r="T306" s="5" t="n">
        <v>-0.429595234201213</v>
      </c>
      <c r="U306" s="5" t="n">
        <v>0.1802019717559284</v>
      </c>
      <c r="V306" s="5" t="n">
        <v>-0.1246966312226423</v>
      </c>
      <c r="W306" s="5" t="n">
        <v>0.8</v>
      </c>
      <c r="X306" s="10" t="inlineStr">
        <is>
          <t>REDUCE</t>
        </is>
      </c>
      <c r="Y306" s="6" t="inlineStr">
        <is>
          <t>Mittel</t>
        </is>
      </c>
      <c r="Z306" s="2" t="n"/>
      <c r="AA306" s="5" t="n">
        <v>0.595057496322691</v>
      </c>
      <c r="AB306" s="5" t="n">
        <v>0.2219450910697993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45.78391995421608</v>
      </c>
      <c r="E307" s="4" t="n">
        <v>8.811980033277871</v>
      </c>
      <c r="F307" s="4" t="n">
        <v>16.05393345620332</v>
      </c>
      <c r="G307" s="5" t="n">
        <v>0.03625377643504531</v>
      </c>
      <c r="H307" s="5" t="n">
        <v>0.5820157144242895</v>
      </c>
      <c r="I307" s="5" t="n">
        <v>0.24728</v>
      </c>
      <c r="J307" s="3" t="n">
        <v>38.54870796596087</v>
      </c>
      <c r="K307" s="2" t="n"/>
      <c r="L307" s="3" t="n">
        <v>37.42593006403968</v>
      </c>
      <c r="M307" s="3" t="n">
        <v>41.3649238863172</v>
      </c>
      <c r="N307" s="3" t="n">
        <v>297.9330458741932</v>
      </c>
      <c r="O307" s="3" t="n">
        <v>48.89401754033157</v>
      </c>
      <c r="P307" s="3" t="n">
        <v>36.40922270081727</v>
      </c>
      <c r="Q307" s="3" t="n">
        <v>118.4663637173135</v>
      </c>
      <c r="R307" s="2" t="n">
        <v>5</v>
      </c>
      <c r="S307" s="3" t="n">
        <v>38.54870796596087</v>
      </c>
      <c r="T307" s="5" t="n">
        <v>-0.1580295438986093</v>
      </c>
      <c r="U307" s="5" t="n">
        <v>0.1445502265861027</v>
      </c>
      <c r="V307" s="5" t="n">
        <v>-0.006739658656253311</v>
      </c>
      <c r="W307" s="5" t="n">
        <v>0.75</v>
      </c>
      <c r="X307" s="6" t="inlineStr">
        <is>
          <t>HOLD</t>
        </is>
      </c>
      <c r="Y307" s="7" t="inlineStr">
        <is>
          <t>Hoch</t>
        </is>
      </c>
      <c r="Z307" s="2" t="n"/>
      <c r="AA307" s="5" t="n">
        <v>-0.5263197459553794</v>
      </c>
      <c r="AB307" s="5" t="n">
        <v>0.3429019878316173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getrimmt (weit vom Median)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237.287959762712</v>
      </c>
      <c r="E308" s="4" t="n">
        <v>22.31544715447155</v>
      </c>
      <c r="F308" s="4" t="n">
        <v>19.61369986351586</v>
      </c>
      <c r="G308" s="5" t="n">
        <v>0.02710580005829204</v>
      </c>
      <c r="H308" s="5" t="n">
        <v>0.5316450269038109</v>
      </c>
      <c r="I308" s="2" t="n"/>
      <c r="J308" s="3" t="n">
        <v>195.1350925883701</v>
      </c>
      <c r="K308" s="3" t="n">
        <v>195.13509258837</v>
      </c>
      <c r="L308" s="3" t="n">
        <v>189.4515462023011</v>
      </c>
      <c r="M308" s="3" t="n">
        <v>240.8655652835686</v>
      </c>
      <c r="N308" s="3" t="n">
        <v>297.4442903834808</v>
      </c>
      <c r="O308" s="2" t="n"/>
      <c r="P308" s="3" t="n">
        <v>245.4198218496443</v>
      </c>
      <c r="Q308" s="3" t="n">
        <v>329.3847380074386</v>
      </c>
      <c r="R308" s="2" t="n">
        <v>7</v>
      </c>
      <c r="S308" s="3" t="n">
        <v>240.8655652835686</v>
      </c>
      <c r="T308" s="5" t="n">
        <v>0.01507706300999923</v>
      </c>
      <c r="U308" s="5" t="n">
        <v>0.1515028417371029</v>
      </c>
      <c r="V308" s="5" t="n">
        <v>0.08328995237355108</v>
      </c>
      <c r="W308" s="5" t="n">
        <v>0.9</v>
      </c>
      <c r="X308" s="6" t="inlineStr">
        <is>
          <t>HOLD</t>
        </is>
      </c>
      <c r="Y308" s="6" t="inlineStr">
        <is>
          <t>Mittel</t>
        </is>
      </c>
      <c r="Z308" s="2" t="n"/>
      <c r="AA308" s="5" t="n">
        <v>0.2992649232074114</v>
      </c>
      <c r="AB308" s="5" t="n">
        <v>0.7386225903678472</v>
      </c>
      <c r="AC308" s="2" t="inlineStr">
        <is>
          <t>M1 Gordon, M2 DDM, M3 Fund.KGV, M4 KGV, M5 P/S, M7 EV/EBITDA, M8 DCF</t>
        </is>
      </c>
      <c r="AD308" s="2" t="inlineStr">
        <is>
          <t>M6 P/B: negatives/fehlendes Eigenkapital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751.7519092482481</v>
      </c>
      <c r="E309" s="4" t="n">
        <v>23.31313672922252</v>
      </c>
      <c r="F309" s="4" t="n">
        <v>17.20451126272463</v>
      </c>
      <c r="G309" s="5" t="n">
        <v>0.004323926493249614</v>
      </c>
      <c r="H309" s="5" t="n">
        <v>0.0743910420523064</v>
      </c>
      <c r="I309" s="2" t="n"/>
      <c r="J309" s="2" t="n"/>
      <c r="K309" s="2" t="n"/>
      <c r="L309" s="2" t="n"/>
      <c r="M309" s="3" t="n">
        <v>708.6002590845941</v>
      </c>
      <c r="N309" s="3" t="n">
        <v>1127.842343064709</v>
      </c>
      <c r="O309" s="2" t="n"/>
      <c r="P309" s="3" t="n">
        <v>693.9992081274407</v>
      </c>
      <c r="Q309" s="3" t="n">
        <v>1272.374694665932</v>
      </c>
      <c r="R309" s="2" t="n">
        <v>4</v>
      </c>
      <c r="S309" s="3" t="n">
        <v>918.2213010746514</v>
      </c>
      <c r="T309" s="5" t="n">
        <v>0.2214419275540953</v>
      </c>
      <c r="U309" s="5" t="n">
        <v>0.1308140711607901</v>
      </c>
      <c r="V309" s="5" t="n">
        <v>0.1761279993574427</v>
      </c>
      <c r="W309" s="5" t="n">
        <v>0.8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0.2648796778509608</v>
      </c>
      <c r="AB309" s="5" t="n">
        <v>0.8333950237480432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75.34981992465018</v>
      </c>
      <c r="E310" s="4" t="n">
        <v>23.36729222520107</v>
      </c>
      <c r="F310" s="4" t="n">
        <v>13.59224512201208</v>
      </c>
      <c r="G310" s="5" t="n">
        <v>0.03304268012849931</v>
      </c>
      <c r="H310" s="5" t="n">
        <v>0.4491242077948001</v>
      </c>
      <c r="I310" s="5" t="n">
        <v>0.098409995</v>
      </c>
      <c r="J310" s="3" t="n">
        <v>62.09328807349993</v>
      </c>
      <c r="K310" s="3" t="n">
        <v>69.16212815277548</v>
      </c>
      <c r="L310" s="3" t="n">
        <v>60.28474570242711</v>
      </c>
      <c r="M310" s="3" t="n">
        <v>99.91717191618426</v>
      </c>
      <c r="N310" s="3" t="n">
        <v>96.09376149641233</v>
      </c>
      <c r="O310" s="3" t="n">
        <v>114.6165559985131</v>
      </c>
      <c r="P310" s="3" t="n">
        <v>94.53417211043583</v>
      </c>
      <c r="Q310" s="3" t="n">
        <v>106.7316017759067</v>
      </c>
      <c r="R310" s="2" t="n">
        <v>8</v>
      </c>
      <c r="S310" s="3" t="n">
        <v>95.31396680342408</v>
      </c>
      <c r="T310" s="5" t="n">
        <v>0.2649528147345017</v>
      </c>
      <c r="U310" s="5" t="n">
        <v>0.1294171638366224</v>
      </c>
      <c r="V310" s="5" t="n">
        <v>0.1971849892855621</v>
      </c>
      <c r="W310" s="5" t="n">
        <v>0.65</v>
      </c>
      <c r="X310" s="2" t="inlineStr">
        <is>
          <t>BUY (niedrige Konfidenz)</t>
        </is>
      </c>
      <c r="Y310" s="8" t="inlineStr">
        <is>
          <t>Niedrig</t>
        </is>
      </c>
      <c r="Z310" s="2" t="n"/>
      <c r="AA310" s="5" t="n">
        <v>0.3997915844665418</v>
      </c>
      <c r="AB310" s="5" t="n">
        <v>0.901253039438443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111.1574098888426</v>
      </c>
      <c r="E311" s="4" t="n">
        <v>102.864</v>
      </c>
      <c r="F311" s="4" t="n">
        <v>13.47175990972727</v>
      </c>
      <c r="G311" s="5" t="n">
        <v>0.02644268159900451</v>
      </c>
      <c r="H311" s="5" t="n">
        <v>0.3562294578711518</v>
      </c>
      <c r="I311" s="5" t="n">
        <v>0.06961000000000001</v>
      </c>
      <c r="J311" s="3" t="n">
        <v>128.5553714213384</v>
      </c>
      <c r="K311" s="3" t="n">
        <v>137.6473621274536</v>
      </c>
      <c r="L311" s="3" t="n">
        <v>124.8110402148917</v>
      </c>
      <c r="M311" s="3" t="n">
        <v>87.45275794501774</v>
      </c>
      <c r="N311" s="3" t="n">
        <v>18.55173174357216</v>
      </c>
      <c r="O311" s="3" t="n">
        <v>111.1574098888426</v>
      </c>
      <c r="P311" s="3" t="n">
        <v>77.08926220299122</v>
      </c>
      <c r="Q311" s="3" t="n">
        <v>43.32970042552279</v>
      </c>
      <c r="R311" s="2" t="n">
        <v>6</v>
      </c>
      <c r="S311" s="3" t="n">
        <v>117.9842250518671</v>
      </c>
      <c r="T311" s="5" t="n">
        <v>0.06141574520179405</v>
      </c>
      <c r="U311" s="5" t="n">
        <v>0.06428799191165013</v>
      </c>
      <c r="V311" s="5" t="n">
        <v>0.06285186855672209</v>
      </c>
      <c r="W311" s="5" t="n">
        <v>0.7</v>
      </c>
      <c r="X311" s="2" t="inlineStr">
        <is>
          <t>HOLD (niedrige Konfidenz)</t>
        </is>
      </c>
      <c r="Y311" s="8" t="inlineStr">
        <is>
          <t>Niedrig</t>
        </is>
      </c>
      <c r="Z311" s="2" t="n"/>
      <c r="AA311" s="5" t="n">
        <v>0.8184579996772909</v>
      </c>
      <c r="AB311" s="5" t="n">
        <v>0.7855581723561051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511.8704494881296</v>
      </c>
      <c r="E312" s="4" t="n">
        <v>22.31813041839427</v>
      </c>
      <c r="F312" s="4" t="n">
        <v>16.85154221067986</v>
      </c>
      <c r="G312" s="5" t="n">
        <v>0.003546698192872825</v>
      </c>
      <c r="H312" s="5" t="n">
        <v>0.05976733430573838</v>
      </c>
      <c r="I312" s="5" t="n">
        <v>0.29848</v>
      </c>
      <c r="J312" s="2" t="n"/>
      <c r="K312" s="2" t="n"/>
      <c r="L312" s="2" t="n"/>
      <c r="M312" s="3" t="n">
        <v>419.1787699739093</v>
      </c>
      <c r="N312" s="3" t="n">
        <v>544.3754530743192</v>
      </c>
      <c r="O312" s="3" t="n">
        <v>211.8877252375968</v>
      </c>
      <c r="P312" s="3" t="n">
        <v>376.1662051945175</v>
      </c>
      <c r="Q312" s="3" t="n">
        <v>483.6121489204188</v>
      </c>
      <c r="R312" s="2" t="n">
        <v>5</v>
      </c>
      <c r="S312" s="3" t="n">
        <v>419.1787699739093</v>
      </c>
      <c r="T312" s="5" t="n">
        <v>-0.1810842560005406</v>
      </c>
      <c r="U312" s="5" t="n">
        <v>0.27841489613241</v>
      </c>
      <c r="V312" s="5" t="n">
        <v>0.04866532006593471</v>
      </c>
      <c r="W312" s="5" t="n">
        <v>0.8571</v>
      </c>
      <c r="X312" s="2" t="inlineStr">
        <is>
          <t>HOLD (niedrige Konfidenz)</t>
        </is>
      </c>
      <c r="Y312" s="8" t="inlineStr">
        <is>
          <t>Niedrig</t>
        </is>
      </c>
      <c r="Z312" s="2" t="n"/>
      <c r="AA312" s="5" t="n">
        <v>0.5738790251707717</v>
      </c>
      <c r="AB312" s="5" t="n">
        <v>1.569169367710625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84.52216491547783</v>
      </c>
      <c r="E313" s="4" t="n">
        <v>18.72988505747126</v>
      </c>
      <c r="F313" s="4" t="n">
        <v>9.017692275055754</v>
      </c>
      <c r="G313" s="5" t="n">
        <v>0.02424056459036514</v>
      </c>
      <c r="H313" s="5" t="n">
        <v>0.2185939520495258</v>
      </c>
      <c r="I313" s="5" t="n">
        <v>0.13094</v>
      </c>
      <c r="J313" s="2" t="n"/>
      <c r="K313" s="2" t="n"/>
      <c r="L313" s="2" t="n"/>
      <c r="M313" s="3" t="n">
        <v>102.7092582447082</v>
      </c>
      <c r="N313" s="3" t="n">
        <v>72.91193326140697</v>
      </c>
      <c r="O313" s="3" t="n">
        <v>75.49627497951434</v>
      </c>
      <c r="P313" s="3" t="n">
        <v>62.45705990231495</v>
      </c>
      <c r="Q313" s="2" t="n"/>
      <c r="R313" s="2" t="n">
        <v>4</v>
      </c>
      <c r="S313" s="3" t="n">
        <v>74.20410412046066</v>
      </c>
      <c r="T313" s="5" t="n">
        <v>-0.1220752071996173</v>
      </c>
      <c r="U313" s="5" t="n">
        <v>0.0458218267362176</v>
      </c>
      <c r="V313" s="5" t="n">
        <v>-0.03812669023169984</v>
      </c>
      <c r="W313" s="5" t="n">
        <v>0.6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0.3420750386105533</v>
      </c>
      <c r="AB313" s="5" t="n">
        <v>0.6444779566209025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1235.768168764232</v>
      </c>
      <c r="E314" s="4" t="n">
        <v>32.26043782441887</v>
      </c>
      <c r="F314" s="4" t="n">
        <v>27.65390617760476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985.360833983103</v>
      </c>
      <c r="N314" s="3" t="n">
        <v>1855.367921408053</v>
      </c>
      <c r="O314" s="3" t="n">
        <v>2.744790987035096</v>
      </c>
      <c r="P314" s="3" t="n">
        <v>1101.897068932348</v>
      </c>
      <c r="Q314" s="3" t="n">
        <v>499.3188188907138</v>
      </c>
      <c r="R314" s="2" t="n">
        <v>2</v>
      </c>
      <c r="S314" s="3" t="n">
        <v>1043.628951457726</v>
      </c>
      <c r="T314" s="5" t="n">
        <v>-0.1554816042062691</v>
      </c>
      <c r="U314" s="5" t="n">
        <v>0.02759713458228985</v>
      </c>
      <c r="V314" s="5" t="n">
        <v>-0.06394223481198963</v>
      </c>
      <c r="W314" s="5" t="n">
        <v>0.85</v>
      </c>
      <c r="X314" s="6" t="inlineStr">
        <is>
          <t>HOLD</t>
        </is>
      </c>
      <c r="Y314" s="6" t="inlineStr">
        <is>
          <t>Mittel</t>
        </is>
      </c>
      <c r="Z314" s="2" t="n"/>
      <c r="AA314" s="5" t="n">
        <v>0.7025170881139954</v>
      </c>
      <c r="AB314" s="5" t="n">
        <v>0.1182675735934959</v>
      </c>
      <c r="AC314" s="2" t="inlineStr">
        <is>
          <t>M4 KGV, M7 EV/EBITDA</t>
        </is>
      </c>
      <c r="AD314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38.44431496155568</v>
      </c>
      <c r="E315" s="4" t="n">
        <v>26.95151515151515</v>
      </c>
      <c r="F315" s="4" t="n">
        <v>21.7750030603501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31.48566055647485</v>
      </c>
      <c r="N315" s="3" t="n">
        <v>34.35792380772348</v>
      </c>
      <c r="O315" s="3" t="n">
        <v>46.34805876043903</v>
      </c>
      <c r="P315" s="3" t="n">
        <v>25.99448135063506</v>
      </c>
      <c r="Q315" s="3" t="n">
        <v>185.5131052811763</v>
      </c>
      <c r="R315" s="2" t="n">
        <v>4</v>
      </c>
      <c r="S315" s="3" t="n">
        <v>32.92179218209917</v>
      </c>
      <c r="T315" s="5" t="n">
        <v>-0.1436499202802556</v>
      </c>
      <c r="U315" s="5" t="n">
        <v>0.1372210478974589</v>
      </c>
      <c r="V315" s="5" t="n">
        <v>-0.003214436191398329</v>
      </c>
      <c r="W315" s="5" t="n">
        <v>0.55</v>
      </c>
      <c r="X315" s="2" t="inlineStr">
        <is>
          <t>HOLD (niedrige Konfidenz)</t>
        </is>
      </c>
      <c r="Y315" s="8" t="inlineStr">
        <is>
          <t>Niedrig</t>
        </is>
      </c>
      <c r="Z315" s="2" t="n"/>
      <c r="AA315" s="5" t="n">
        <v>0.655810154059375</v>
      </c>
      <c r="AB315" s="5" t="n">
        <v>0.7829960957965687</v>
      </c>
      <c r="AC315" s="2" t="inlineStr">
        <is>
          <t>M4 KGV, M5 P/S, M6 P/B, M7 EV/EBITDA</t>
        </is>
      </c>
      <c r="AD315" s="2" t="inlineStr">
        <is>
          <t>M1 Gordon: Dividende zu gering (DDM-Gate); M2 DDM: Dividende zu gering (DDM-Gate); M3 Fund.KGV: Dividende zu gering (DDM-Gate);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73.21450492678549</v>
      </c>
      <c r="E316" s="4" t="n">
        <v>124.5441176470588</v>
      </c>
      <c r="F316" s="4" t="n">
        <v>18.68352721344314</v>
      </c>
      <c r="G316" s="5" t="n">
        <v>0.0214901405124572</v>
      </c>
      <c r="H316" s="5" t="n">
        <v>0.4015116250852109</v>
      </c>
      <c r="I316" s="5" t="n">
        <v>0.07190000000000001</v>
      </c>
      <c r="J316" s="3" t="n">
        <v>16.18972725653755</v>
      </c>
      <c r="K316" s="3" t="n">
        <v>17.06775703669632</v>
      </c>
      <c r="L316" s="3" t="n">
        <v>15.71818180246364</v>
      </c>
      <c r="M316" s="3" t="n">
        <v>73.21450492678549</v>
      </c>
      <c r="N316" s="3" t="n">
        <v>26.19672338373341</v>
      </c>
      <c r="O316" s="3" t="n">
        <v>73.21450492678549</v>
      </c>
      <c r="P316" s="3" t="n">
        <v>67.80652314724978</v>
      </c>
      <c r="Q316" s="3" t="n">
        <v>0.8800907935988875</v>
      </c>
      <c r="R316" s="2" t="n">
        <v>3</v>
      </c>
      <c r="S316" s="3" t="n">
        <v>73.21450492678549</v>
      </c>
      <c r="T316" s="5" t="n">
        <v>0</v>
      </c>
      <c r="U316" s="5" t="n">
        <v>0.2895067894674697</v>
      </c>
      <c r="V316" s="5" t="n">
        <v>0.1447533947337348</v>
      </c>
      <c r="W316" s="5" t="n">
        <v>0.7</v>
      </c>
      <c r="X316" s="7" t="inlineStr">
        <is>
          <t>BUY</t>
        </is>
      </c>
      <c r="Y316" s="6" t="inlineStr">
        <is>
          <t>Mittel</t>
        </is>
      </c>
      <c r="Z316" s="2" t="n"/>
      <c r="AA316" s="5" t="n">
        <v>0.9382837565842382</v>
      </c>
      <c r="AB316" s="5" t="n">
        <v>0.0797560696010271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758.6592642413408</v>
      </c>
      <c r="E317" s="4" t="n">
        <v>19.84105810535836</v>
      </c>
      <c r="F317" s="4" t="n">
        <v>5.659456975370848</v>
      </c>
      <c r="G317" s="5" t="n">
        <v>0.0006039404264047313</v>
      </c>
      <c r="H317" s="5" t="n">
        <v>0.0034179748589247</v>
      </c>
      <c r="I317" s="5" t="n">
        <v>0.66638</v>
      </c>
      <c r="J317" s="2" t="n"/>
      <c r="K317" s="2" t="n"/>
      <c r="L317" s="2" t="n"/>
      <c r="M317" s="3" t="n">
        <v>2504.556721761283</v>
      </c>
      <c r="N317" s="3" t="n">
        <v>1731.13375716307</v>
      </c>
      <c r="O317" s="3" t="n">
        <v>549.8175132191218</v>
      </c>
      <c r="P317" s="3" t="n">
        <v>1669.524488304668</v>
      </c>
      <c r="Q317" s="3" t="n">
        <v>21.62755562774384</v>
      </c>
      <c r="R317" s="2" t="n">
        <v>2</v>
      </c>
      <c r="S317" s="3" t="n">
        <v>1700.329122733869</v>
      </c>
      <c r="T317" s="5" t="n">
        <v>1.241228971789065</v>
      </c>
      <c r="U317" s="5" t="n">
        <v>0.7115178276376812</v>
      </c>
      <c r="V317" s="5" t="n">
        <v>0.9763733997133732</v>
      </c>
      <c r="W317" s="5" t="n">
        <v>0.6</v>
      </c>
      <c r="X317" s="7" t="inlineStr">
        <is>
          <t>BUY</t>
        </is>
      </c>
      <c r="Y317" s="6" t="inlineStr">
        <is>
          <t>Mittel</t>
        </is>
      </c>
      <c r="Z317" s="2" t="n"/>
      <c r="AA317" s="5" t="n">
        <v>0.6719782762848516</v>
      </c>
      <c r="AB317" s="5" t="n">
        <v>0.03690228522551586</v>
      </c>
      <c r="AC317" s="2" t="inlineStr">
        <is>
          <t>M5 P/S, M7 EV/EBITDA</t>
        </is>
      </c>
      <c r="AD317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432.2413545677587</v>
      </c>
      <c r="E318" s="4" t="n">
        <v>27.85459610027855</v>
      </c>
      <c r="F318" s="4" t="n">
        <v>21.29955440440995</v>
      </c>
      <c r="G318" s="5" t="n">
        <v>0.007280145602912058</v>
      </c>
      <c r="H318" s="5" t="n">
        <v>0.1550638573412512</v>
      </c>
      <c r="I318" s="5" t="n">
        <v>0.34039003</v>
      </c>
      <c r="J318" s="2" t="n"/>
      <c r="K318" s="2" t="n"/>
      <c r="L318" s="2" t="n"/>
      <c r="M318" s="3" t="n">
        <v>683.9655691073405</v>
      </c>
      <c r="N318" s="3" t="n">
        <v>1298.837150279695</v>
      </c>
      <c r="O318" s="3" t="n">
        <v>540.8730081563258</v>
      </c>
      <c r="P318" s="3" t="n">
        <v>1007.552547366438</v>
      </c>
      <c r="Q318" s="3" t="n">
        <v>119.7434104492758</v>
      </c>
      <c r="R318" s="2" t="n">
        <v>3</v>
      </c>
      <c r="S318" s="3" t="n">
        <v>683.9655691073405</v>
      </c>
      <c r="T318" s="5" t="n">
        <v>0.5823695763477006</v>
      </c>
      <c r="U318" s="5" t="n">
        <v>0.127705154103082</v>
      </c>
      <c r="V318" s="5" t="n">
        <v>0.3550373652253913</v>
      </c>
      <c r="W318" s="5" t="n">
        <v>0.85</v>
      </c>
      <c r="X318" s="2" t="inlineStr">
        <is>
          <t>BUY (niedrige Konfidenz)</t>
        </is>
      </c>
      <c r="Y318" s="8" t="inlineStr">
        <is>
          <t>Niedrig</t>
        </is>
      </c>
      <c r="Z318" s="2" t="n"/>
      <c r="AA318" s="5" t="n">
        <v>0.6334791422729935</v>
      </c>
      <c r="AB318" s="5" t="n">
        <v>0.862826453109359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116.6729198833271</v>
      </c>
      <c r="E319" s="4" t="n">
        <v>119.4336283185841</v>
      </c>
      <c r="F319" s="4" t="n">
        <v>41.15173635568078</v>
      </c>
      <c r="G319" s="5" t="n">
        <v>0.04534676941315945</v>
      </c>
      <c r="H319" s="5" t="n">
        <v>1.866098299472187</v>
      </c>
      <c r="I319" s="5" t="n">
        <v>0.07049999999999999</v>
      </c>
      <c r="J319" s="3" t="n">
        <v>111.2135141745008</v>
      </c>
      <c r="K319" s="3" t="n">
        <v>111.2135141745008</v>
      </c>
      <c r="L319" s="3" t="n">
        <v>107.9742856063115</v>
      </c>
      <c r="M319" s="3" t="n">
        <v>127.4994042539278</v>
      </c>
      <c r="N319" s="3" t="n">
        <v>92.03569812127145</v>
      </c>
      <c r="O319" s="3" t="n">
        <v>119.4566270180545</v>
      </c>
      <c r="P319" s="3" t="n">
        <v>122.5459350429473</v>
      </c>
      <c r="Q319" s="3" t="n">
        <v>42.22055986170458</v>
      </c>
      <c r="R319" s="2" t="n">
        <v>7</v>
      </c>
      <c r="S319" s="3" t="n">
        <v>111.2135141745008</v>
      </c>
      <c r="T319" s="5" t="n">
        <v>-0.04679239804991309</v>
      </c>
      <c r="U319" s="5" t="n">
        <v>0.06253704801422644</v>
      </c>
      <c r="V319" s="5" t="n">
        <v>0.007872324982156675</v>
      </c>
      <c r="W319" s="5" t="n">
        <v>0.75</v>
      </c>
      <c r="X319" s="6" t="inlineStr">
        <is>
          <t>HOLD</t>
        </is>
      </c>
      <c r="Y319" s="6" t="inlineStr">
        <is>
          <t>Mittel</t>
        </is>
      </c>
      <c r="Z319" s="2" t="n"/>
      <c r="AA319" s="5" t="n">
        <v>0.894014541580065</v>
      </c>
      <c r="AB319" s="5" t="n">
        <v>0.3853255514607747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51.15246494884754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61.60738967483457</v>
      </c>
      <c r="P320" s="2" t="n"/>
      <c r="Q320" s="2" t="n"/>
      <c r="R320" s="2" t="n">
        <v>1</v>
      </c>
      <c r="S320" s="3" t="n">
        <v>61.60738967483457</v>
      </c>
      <c r="T320" s="5" t="n">
        <v>0.2043875057915969</v>
      </c>
      <c r="U320" s="5" t="n">
        <v>-0.1407451411188103</v>
      </c>
      <c r="V320" s="5" t="n">
        <v>0.03182118233639331</v>
      </c>
      <c r="W320" s="5" t="n">
        <v>0.625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2.533435376603946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TAP</t>
        </is>
      </c>
      <c r="B321" s="2" t="inlineStr">
        <is>
          <t>Molson Coors Beverage Company</t>
        </is>
      </c>
      <c r="C321" s="2" t="inlineStr">
        <is>
          <t>Consumer Staples</t>
        </is>
      </c>
      <c r="D321" s="3" t="n">
        <v>37.49336496250663</v>
      </c>
      <c r="E321" s="2" t="n"/>
      <c r="F321" s="4" t="n">
        <v>8.793058005393021</v>
      </c>
      <c r="G321" s="5" t="n">
        <v>0.04427023287987088</v>
      </c>
      <c r="H321" s="5" t="n">
        <v>0.389270725624962</v>
      </c>
      <c r="I321" s="5" t="n">
        <v>-0.19466</v>
      </c>
      <c r="J321" s="3" t="n">
        <v>49.77103925153902</v>
      </c>
      <c r="K321" s="3" t="n">
        <v>49.77103925153902</v>
      </c>
      <c r="L321" s="3" t="n">
        <v>48.32139733159127</v>
      </c>
      <c r="M321" s="3" t="n">
        <v>70.46112121677261</v>
      </c>
      <c r="N321" s="2" t="n"/>
      <c r="O321" s="3" t="n">
        <v>206.9327595643187</v>
      </c>
      <c r="P321" s="3" t="n">
        <v>105.2764781378773</v>
      </c>
      <c r="Q321" s="3" t="n">
        <v>190.1439047680477</v>
      </c>
      <c r="R321" s="2" t="n">
        <v>4</v>
      </c>
      <c r="S321" s="3" t="n">
        <v>49.77103925153902</v>
      </c>
      <c r="T321" s="5" t="n">
        <v>0.3274625870820094</v>
      </c>
      <c r="U321" s="5" t="n">
        <v>0.04856329259857062</v>
      </c>
      <c r="V321" s="5" t="n">
        <v>0.18801293984029</v>
      </c>
      <c r="W321" s="5" t="n">
        <v>0.55</v>
      </c>
      <c r="X321" s="7" t="inlineStr">
        <is>
          <t>BUY</t>
        </is>
      </c>
      <c r="Y321" s="6" t="inlineStr">
        <is>
          <t>Mittel</t>
        </is>
      </c>
      <c r="Z321" s="2" t="n"/>
      <c r="AA321" s="5" t="n">
        <v>5.099095637025083</v>
      </c>
      <c r="AB321" s="5" t="n">
        <v>0.4581764002653741</v>
      </c>
      <c r="AC321" s="2" t="inlineStr">
        <is>
          <t>M1 Gordon, M2 DDM, M3 Fund.KGV, M4 KGV</t>
        </is>
      </c>
      <c r="AD321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322">
      <c r="A322" s="2" t="inlineStr">
        <is>
          <t>MDLZ</t>
        </is>
      </c>
      <c r="B322" s="2" t="inlineStr">
        <is>
          <t>Mondelez International</t>
        </is>
      </c>
      <c r="C322" s="2" t="inlineStr">
        <is>
          <t>Consumer Staples</t>
        </is>
      </c>
      <c r="D322" s="3" t="n">
        <v>54.12634494587365</v>
      </c>
      <c r="E322" s="4" t="n">
        <v>38.41104294478528</v>
      </c>
      <c r="F322" s="4" t="n">
        <v>18.63087887399384</v>
      </c>
      <c r="G322" s="5" t="n">
        <v>0.03194377894904967</v>
      </c>
      <c r="H322" s="5" t="n">
        <v>0.5951406763773787</v>
      </c>
      <c r="I322" s="5" t="n">
        <v>0.13340001</v>
      </c>
      <c r="J322" s="3" t="n">
        <v>53.64066259696173</v>
      </c>
      <c r="K322" s="3" t="n">
        <v>59.78504186428507</v>
      </c>
      <c r="L322" s="3" t="n">
        <v>52.07831320093371</v>
      </c>
      <c r="M322" s="3" t="n">
        <v>42.13820901826173</v>
      </c>
      <c r="N322" s="3" t="n">
        <v>128.1041296699384</v>
      </c>
      <c r="O322" s="3" t="n">
        <v>39.09078581443188</v>
      </c>
      <c r="P322" s="3" t="n">
        <v>29.46691920537237</v>
      </c>
      <c r="Q322" s="3" t="n">
        <v>42.23424865030024</v>
      </c>
      <c r="R322" s="2" t="n">
        <v>7</v>
      </c>
      <c r="S322" s="3" t="n">
        <v>42.23424865030024</v>
      </c>
      <c r="T322" s="5" t="n">
        <v>-0.2197099454519884</v>
      </c>
      <c r="U322" s="5" t="n">
        <v>0.1041435872863761</v>
      </c>
      <c r="V322" s="5" t="n">
        <v>-0.05778317908280617</v>
      </c>
      <c r="W322" s="5" t="n">
        <v>0.75</v>
      </c>
      <c r="X322" s="2" t="inlineStr">
        <is>
          <t>HOLD (niedrige Konfidenz)</t>
        </is>
      </c>
      <c r="Y322" s="8" t="inlineStr">
        <is>
          <t>Niedrig</t>
        </is>
      </c>
      <c r="Z322" s="2" t="n"/>
      <c r="AA322" s="5" t="n">
        <v>0.5880667746285525</v>
      </c>
      <c r="AB322" s="5" t="n">
        <v>1.028886747461035</v>
      </c>
      <c r="AC322" s="2" t="inlineStr">
        <is>
          <t>M1 Gordon, M2 DDM, M3 Fund.KGV, M4 KGV, M6 P/B, M7 EV/EBITDA, M8 DCF</t>
        </is>
      </c>
      <c r="AD322" s="2" t="inlineStr">
        <is>
          <t>M5 P/S: getrimmt (weit vom Median)</t>
        </is>
      </c>
    </row>
    <row r="323">
      <c r="A323" s="2" t="inlineStr">
        <is>
          <t>MPWR</t>
        </is>
      </c>
      <c r="B323" s="2" t="inlineStr">
        <is>
          <t>Monolithic Power Systems</t>
        </is>
      </c>
      <c r="C323" s="2" t="inlineStr">
        <is>
          <t>Information Technology</t>
        </is>
      </c>
      <c r="D323" s="3" t="n">
        <v>1211.631328788369</v>
      </c>
      <c r="E323" s="4" t="n">
        <v>85.45975609756098</v>
      </c>
      <c r="F323" s="4" t="n">
        <v>40.27989054758682</v>
      </c>
      <c r="G323" s="5" t="n">
        <v>0.005708006906688357</v>
      </c>
      <c r="H323" s="5" t="n">
        <v>0.2299178934462767</v>
      </c>
      <c r="I323" s="5" t="n">
        <v>0.21979</v>
      </c>
      <c r="J323" s="2" t="n"/>
      <c r="K323" s="2" t="n"/>
      <c r="L323" s="2" t="n"/>
      <c r="M323" s="3" t="n">
        <v>562.0061672544433</v>
      </c>
      <c r="N323" s="3" t="n">
        <v>632.1709490204588</v>
      </c>
      <c r="O323" s="3" t="n">
        <v>488.5219352728417</v>
      </c>
      <c r="P323" s="3" t="n">
        <v>582.036861764579</v>
      </c>
      <c r="Q323" s="3" t="n">
        <v>246.7490583017555</v>
      </c>
      <c r="R323" s="2" t="n">
        <v>4</v>
      </c>
      <c r="S323" s="3" t="n">
        <v>572.0215145095112</v>
      </c>
      <c r="T323" s="5" t="n">
        <v>-0.5278914460873732</v>
      </c>
      <c r="U323" s="5" t="n">
        <v>0.3053772992565322</v>
      </c>
      <c r="V323" s="5" t="n">
        <v>-0.1112570734154205</v>
      </c>
      <c r="W323" s="5" t="n">
        <v>0.85</v>
      </c>
      <c r="X323" s="10" t="inlineStr">
        <is>
          <t>REDUCE</t>
        </is>
      </c>
      <c r="Y323" s="7" t="inlineStr">
        <is>
          <t>Hoch</t>
        </is>
      </c>
      <c r="Z323" s="2" t="n"/>
      <c r="AA323" s="5" t="n">
        <v>0.9080800144641702</v>
      </c>
      <c r="AB323" s="5" t="n">
        <v>0.2940482368870263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Ausreißer (&gt;3x / &lt;0.3x Kurs)</t>
        </is>
      </c>
    </row>
    <row r="324">
      <c r="A324" s="2" t="inlineStr">
        <is>
          <t>MNST</t>
        </is>
      </c>
      <c r="B324" s="2" t="inlineStr">
        <is>
          <t>Monster Beverage</t>
        </is>
      </c>
      <c r="C324" s="2" t="inlineStr">
        <is>
          <t>Consumer Staples</t>
        </is>
      </c>
      <c r="D324" s="3" t="n">
        <v>78.11621992188378</v>
      </c>
      <c r="E324" s="4" t="n">
        <v>41.83333333333333</v>
      </c>
      <c r="F324" s="4" t="n">
        <v>34.54828386485029</v>
      </c>
      <c r="G324" s="5" t="n">
        <v>0</v>
      </c>
      <c r="H324" s="5" t="n">
        <v>0</v>
      </c>
      <c r="I324" s="5" t="n">
        <v>0.25704</v>
      </c>
      <c r="J324" s="2" t="n"/>
      <c r="K324" s="2" t="n"/>
      <c r="L324" s="2" t="n"/>
      <c r="M324" s="3" t="n">
        <v>37.36369416070237</v>
      </c>
      <c r="N324" s="3" t="n">
        <v>37.77741313962346</v>
      </c>
      <c r="O324" s="3" t="n">
        <v>34.48814915215202</v>
      </c>
      <c r="P324" s="3" t="n">
        <v>33.80574796540347</v>
      </c>
      <c r="Q324" s="3" t="n">
        <v>88.47564341325388</v>
      </c>
      <c r="R324" s="2" t="n">
        <v>4</v>
      </c>
      <c r="S324" s="3" t="n">
        <v>35.92592165642719</v>
      </c>
      <c r="T324" s="5" t="n">
        <v>-0.5400965165447955</v>
      </c>
      <c r="U324" s="5" t="n">
        <v>0.0859941345728199</v>
      </c>
      <c r="V324" s="5" t="n">
        <v>-0.2270511909859878</v>
      </c>
      <c r="W324" s="5" t="n">
        <v>0.7</v>
      </c>
      <c r="X324" s="10" t="inlineStr">
        <is>
          <t>REDUCE</t>
        </is>
      </c>
      <c r="Y324" s="7" t="inlineStr">
        <is>
          <t>Hoch</t>
        </is>
      </c>
      <c r="Z324" s="2" t="n"/>
      <c r="AA324" s="5" t="n">
        <v>0.6545609469635907</v>
      </c>
      <c r="AB324" s="5" t="n">
        <v>0.1174849075454436</v>
      </c>
      <c r="AC324" s="2" t="inlineStr">
        <is>
          <t>M4 KGV, M5 P/S, M6 P/B, M7 EV/EBITDA</t>
        </is>
      </c>
      <c r="AD324" s="2" t="inlineStr">
        <is>
          <t>M1 Gordon: Dividende zu gering (DDM-Gate); M2 DDM: Dividende zu gering (DDM-Gate); M3 Fund.KGV: Dividende zu gering (DDM-Gate); M8 DCF: getrimmt (weit vom Median)</t>
        </is>
      </c>
    </row>
    <row r="325">
      <c r="A325" s="2" t="inlineStr">
        <is>
          <t>MCO</t>
        </is>
      </c>
      <c r="B325" s="2" t="inlineStr">
        <is>
          <t>Moody's Corporation</t>
        </is>
      </c>
      <c r="C325" s="2" t="inlineStr">
        <is>
          <t>Financials</t>
        </is>
      </c>
      <c r="D325" s="3" t="n">
        <v>413.0148745869851</v>
      </c>
      <c r="E325" s="4" t="n">
        <v>30.29486366518707</v>
      </c>
      <c r="F325" s="4" t="n">
        <v>25.2599888649845</v>
      </c>
      <c r="G325" s="5" t="n">
        <v>0.008623757195185766</v>
      </c>
      <c r="H325" s="5" t="n">
        <v>0.2178360107247224</v>
      </c>
      <c r="I325" s="5" t="n">
        <v>0.76932</v>
      </c>
      <c r="J325" s="2" t="n"/>
      <c r="K325" s="2" t="n"/>
      <c r="L325" s="2" t="n"/>
      <c r="M325" s="3" t="n">
        <v>331.029397403614</v>
      </c>
      <c r="N325" s="3" t="n">
        <v>325.5370428803009</v>
      </c>
      <c r="O325" s="3" t="n">
        <v>62.32184370055024</v>
      </c>
      <c r="P325" s="3" t="n">
        <v>341.341488775087</v>
      </c>
      <c r="Q325" s="3" t="n">
        <v>300.6295825867187</v>
      </c>
      <c r="R325" s="2" t="n">
        <v>4</v>
      </c>
      <c r="S325" s="3" t="n">
        <v>328.2832201419574</v>
      </c>
      <c r="T325" s="5" t="n">
        <v>-0.205154002091957</v>
      </c>
      <c r="U325" s="5" t="n">
        <v>0.1731579277864992</v>
      </c>
      <c r="V325" s="5" t="n">
        <v>-0.01599803715272891</v>
      </c>
      <c r="W325" s="5" t="n">
        <v>0.75</v>
      </c>
      <c r="X325" s="6" t="inlineStr">
        <is>
          <t>HOLD</t>
        </is>
      </c>
      <c r="Y325" s="7" t="inlineStr">
        <is>
          <t>Hoch</t>
        </is>
      </c>
      <c r="Z325" s="2" t="n"/>
      <c r="AA325" s="5" t="n">
        <v>0.6985488962005597</v>
      </c>
      <c r="AB325" s="5" t="n">
        <v>0.1354221558572821</v>
      </c>
      <c r="AC325" s="2" t="inlineStr">
        <is>
          <t>M4 KGV, M5 P/S, M7 EV/EBITDA, M8 DCF</t>
        </is>
      </c>
      <c r="AD325" s="2" t="inlineStr">
        <is>
          <t>M1 Gordon: Dividende zu gering (DDM-Gate); M2 DDM: Dividende zu gering (DDM-Gate); M3 Fund.KGV: Dividende zu gering (DDM-Gate); M6 P/B: Ausreißer (&gt;3x / &lt;0.3x Kurs)</t>
        </is>
      </c>
    </row>
    <row r="326">
      <c r="A326" s="2" t="inlineStr">
        <is>
          <t>MS</t>
        </is>
      </c>
      <c r="B326" s="2" t="inlineStr">
        <is>
          <t>Morgan Stanley</t>
        </is>
      </c>
      <c r="C326" s="2" t="inlineStr">
        <is>
          <t>Financials</t>
        </is>
      </c>
      <c r="D326" s="3" t="n">
        <v>187.0172848129827</v>
      </c>
      <c r="E326" s="4" t="n">
        <v>17.48827809215845</v>
      </c>
      <c r="F326" s="4" t="n">
        <v>15.86648477380743</v>
      </c>
      <c r="G326" s="5" t="n">
        <v>0.02126380992002958</v>
      </c>
      <c r="H326" s="5" t="n">
        <v>0.3373819163292847</v>
      </c>
      <c r="I326" s="5" t="n">
        <v>0.17969999</v>
      </c>
      <c r="J326" s="3" t="n">
        <v>55.76584065219875</v>
      </c>
      <c r="K326" s="2" t="n"/>
      <c r="L326" s="3" t="n">
        <v>54.14159286621238</v>
      </c>
      <c r="M326" s="3" t="n">
        <v>176.2684395549724</v>
      </c>
      <c r="N326" s="3" t="n">
        <v>202.4975764299644</v>
      </c>
      <c r="O326" s="3" t="n">
        <v>202.7146019211945</v>
      </c>
      <c r="P326" s="2" t="n"/>
      <c r="Q326" s="2" t="n"/>
      <c r="R326" s="2" t="n">
        <v>3</v>
      </c>
      <c r="S326" s="3" t="n">
        <v>202.4975764299644</v>
      </c>
      <c r="T326" s="5" t="n">
        <v>0.08277465707227005</v>
      </c>
      <c r="U326" s="5" t="n">
        <v>0.09378750057782081</v>
      </c>
      <c r="V326" s="5" t="n">
        <v>0.08828107882504543</v>
      </c>
      <c r="W326" s="5" t="n">
        <v>0.65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0.4472580143510498</v>
      </c>
      <c r="AB326" s="5" t="n">
        <v>0.1500334514391299</v>
      </c>
      <c r="AC326" s="2" t="inlineStr">
        <is>
          <t>M4 KGV, M5 P/S, M6 P/B</t>
        </is>
      </c>
      <c r="AD326" s="2" t="inlineStr">
        <is>
          <t>M1 Gordon: Ausreißer (&gt;3x / &lt;0.3x Kurs); M3 Fund.KGV: Ausreißer (&gt;3x / &lt;0.3x Kurs); M8 DCF: kein FCFF / keine Historie</t>
        </is>
      </c>
    </row>
    <row r="327">
      <c r="A327" s="2" t="inlineStr">
        <is>
          <t>MOS</t>
        </is>
      </c>
      <c r="B327" s="2" t="inlineStr">
        <is>
          <t>Mosaic Company (The)</t>
        </is>
      </c>
      <c r="C327" s="2" t="inlineStr">
        <is>
          <t>Materials</t>
        </is>
      </c>
      <c r="D327" s="3" t="n">
        <v>19.93536998006463</v>
      </c>
      <c r="E327" s="2" t="n"/>
      <c r="F327" s="4" t="n">
        <v>13.86775716390534</v>
      </c>
      <c r="G327" s="5" t="n">
        <v>0.03816131830008673</v>
      </c>
      <c r="H327" s="5" t="n">
        <v>0.5292118952400998</v>
      </c>
      <c r="I327" s="5" t="n">
        <v>-0.05073</v>
      </c>
      <c r="J327" s="3" t="n">
        <v>14.49736908818533</v>
      </c>
      <c r="K327" s="3" t="n">
        <v>14.49736908818533</v>
      </c>
      <c r="L327" s="3" t="n">
        <v>14.07511561959741</v>
      </c>
      <c r="M327" s="3" t="n">
        <v>24.11696431297262</v>
      </c>
      <c r="N327" s="2" t="n"/>
      <c r="O327" s="3" t="n">
        <v>103.3838768378566</v>
      </c>
      <c r="P327" s="3" t="n">
        <v>39.75077765611757</v>
      </c>
      <c r="Q327" s="2" t="n"/>
      <c r="R327" s="2" t="n">
        <v>3</v>
      </c>
      <c r="S327" s="3" t="n">
        <v>14.49736908818533</v>
      </c>
      <c r="T327" s="5" t="n">
        <v>-0.2727815384072281</v>
      </c>
      <c r="U327" s="5" t="n">
        <v>0.1950516045099742</v>
      </c>
      <c r="V327" s="5" t="n">
        <v>-0.03886496694862696</v>
      </c>
      <c r="W327" s="5" t="n">
        <v>0.6</v>
      </c>
      <c r="X327" s="6" t="inlineStr">
        <is>
          <t>HOLD</t>
        </is>
      </c>
      <c r="Y327" s="6" t="inlineStr">
        <is>
          <t>Mittel</t>
        </is>
      </c>
      <c r="Z327" s="2" t="n"/>
      <c r="AA327" s="5" t="n">
        <v>2.042207870939582</v>
      </c>
      <c r="AB327" s="5" t="n">
        <v>0.03000000000000003</v>
      </c>
      <c r="AC327" s="2" t="inlineStr">
        <is>
          <t>M1 Gordon, M2 DDM, M3 Fund.KGV</t>
        </is>
      </c>
      <c r="AD327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8">
      <c r="A328" s="2" t="inlineStr">
        <is>
          <t>MSI</t>
        </is>
      </c>
      <c r="B328" s="2" t="inlineStr">
        <is>
          <t>Motorola Solutions</t>
        </is>
      </c>
      <c r="C328" s="2" t="inlineStr">
        <is>
          <t>Information Technology</t>
        </is>
      </c>
      <c r="D328" s="3" t="n">
        <v>404.196974595803</v>
      </c>
      <c r="E328" s="4" t="n">
        <v>36.90213101815312</v>
      </c>
      <c r="F328" s="4" t="n">
        <v>24.56054459218885</v>
      </c>
      <c r="G328" s="5" t="n">
        <v>0.01035183402844615</v>
      </c>
      <c r="H328" s="5" t="n">
        <v>0.2542466812665897</v>
      </c>
      <c r="I328" s="5" t="n">
        <v>0.91567004</v>
      </c>
      <c r="J328" s="3" t="n">
        <v>76.27797160513796</v>
      </c>
      <c r="K328" s="2" t="n"/>
      <c r="L328" s="3" t="n">
        <v>74.05628311178442</v>
      </c>
      <c r="M328" s="3" t="n">
        <v>510.2482138089156</v>
      </c>
      <c r="N328" s="3" t="n">
        <v>548.3307728241886</v>
      </c>
      <c r="O328" s="3" t="n">
        <v>253.1148481078474</v>
      </c>
      <c r="P328" s="3" t="n">
        <v>714.3136192687451</v>
      </c>
      <c r="Q328" s="3" t="n">
        <v>457.885793419333</v>
      </c>
      <c r="R328" s="2" t="n">
        <v>4</v>
      </c>
      <c r="S328" s="3" t="n">
        <v>529.289493316552</v>
      </c>
      <c r="T328" s="5" t="n">
        <v>0.3094840550101632</v>
      </c>
      <c r="U328" s="5" t="n">
        <v>0.1180136883755749</v>
      </c>
      <c r="V328" s="5" t="n">
        <v>0.213748871692869</v>
      </c>
      <c r="W328" s="5" t="n">
        <v>0.7</v>
      </c>
      <c r="X328" s="7" t="inlineStr">
        <is>
          <t>BUY</t>
        </is>
      </c>
      <c r="Y328" s="6" t="inlineStr">
        <is>
          <t>Mittel</t>
        </is>
      </c>
      <c r="Z328" s="2" t="n"/>
      <c r="AA328" s="5" t="n">
        <v>0.6867201616098677</v>
      </c>
      <c r="AB328" s="5" t="n">
        <v>0.5600257302907294</v>
      </c>
      <c r="AC328" s="2" t="inlineStr">
        <is>
          <t>M4 KGV, M5 P/S, M7 EV/EBITDA, M8 DCF</t>
        </is>
      </c>
      <c r="AD328" s="2" t="inlineStr">
        <is>
          <t>M1 Gordon: Ausreißer (&gt;3x / &lt;0.3x Kurs); M3 Fund.KGV: Ausreißer (&gt;3x / &lt;0.3x Kurs); M6 P/B: getrimmt (weit vom Median)</t>
        </is>
      </c>
    </row>
    <row r="329">
      <c r="A329" s="2" t="inlineStr">
        <is>
          <t>MSCI</t>
        </is>
      </c>
      <c r="B329" s="2" t="inlineStr">
        <is>
          <t>MSCI Inc.</t>
        </is>
      </c>
      <c r="C329" s="2" t="inlineStr">
        <is>
          <t>Financials</t>
        </is>
      </c>
      <c r="D329" s="3" t="n">
        <v>486.8604645131395</v>
      </c>
      <c r="E329" s="4" t="n">
        <v>30.77431693989071</v>
      </c>
      <c r="F329" s="4" t="n">
        <v>25.03333807474841</v>
      </c>
      <c r="G329" s="5" t="n">
        <v>0.01456043468224515</v>
      </c>
      <c r="H329" s="5" t="n">
        <v>0.3644962839159347</v>
      </c>
      <c r="I329" s="2" t="n"/>
      <c r="J329" s="3" t="n">
        <v>98.53666656812999</v>
      </c>
      <c r="K329" s="3" t="n">
        <v>98.53666656812997</v>
      </c>
      <c r="L329" s="3" t="n">
        <v>95.66666657099999</v>
      </c>
      <c r="M329" s="3" t="n">
        <v>393.7492774934489</v>
      </c>
      <c r="N329" s="3" t="n">
        <v>376.7781856128258</v>
      </c>
      <c r="O329" s="2" t="n"/>
      <c r="P329" s="3" t="n">
        <v>355.3126268895333</v>
      </c>
      <c r="Q329" s="3" t="n">
        <v>432.5401697626318</v>
      </c>
      <c r="R329" s="2" t="n">
        <v>4</v>
      </c>
      <c r="S329" s="3" t="n">
        <v>385.2637315531373</v>
      </c>
      <c r="T329" s="5" t="n">
        <v>-0.2086773118076015</v>
      </c>
      <c r="U329" s="5" t="n">
        <v>0.2288631141573594</v>
      </c>
      <c r="V329" s="5" t="n">
        <v>0.01009290117487893</v>
      </c>
      <c r="W329" s="5" t="n">
        <v>0.8947000000000001</v>
      </c>
      <c r="X329" s="6" t="inlineStr">
        <is>
          <t>HOLD</t>
        </is>
      </c>
      <c r="Y329" s="7" t="inlineStr">
        <is>
          <t>Hoch</t>
        </is>
      </c>
      <c r="Z329" s="2" t="n"/>
      <c r="AA329" s="5" t="n">
        <v>0.6878517903925796</v>
      </c>
      <c r="AB329" s="5" t="n">
        <v>0.2173509665253426</v>
      </c>
      <c r="AC329" s="2" t="inlineStr">
        <is>
          <t>M4 KGV, M5 P/S, M7 EV/EBITDA, M8 DCF</t>
        </is>
      </c>
      <c r="AD32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30">
      <c r="A330" s="2" t="inlineStr">
        <is>
          <t>NDAQ</t>
        </is>
      </c>
      <c r="B330" s="2" t="inlineStr">
        <is>
          <t>Nasdaq, Inc.</t>
        </is>
      </c>
      <c r="C330" s="2" t="inlineStr">
        <is>
          <t>Financials</t>
        </is>
      </c>
      <c r="D330" s="3" t="n">
        <v>81.77305491822695</v>
      </c>
      <c r="E330" s="4" t="n">
        <v>27.57725947521866</v>
      </c>
      <c r="F330" s="4" t="n">
        <v>20.24575725210773</v>
      </c>
      <c r="G330" s="5" t="n">
        <v>0.01226345279627867</v>
      </c>
      <c r="H330" s="5" t="n">
        <v>0.2482828883861398</v>
      </c>
      <c r="I330" s="5" t="n">
        <v>0.16521999</v>
      </c>
      <c r="J330" s="2" t="n"/>
      <c r="K330" s="2" t="n"/>
      <c r="L330" s="2" t="n"/>
      <c r="M330" s="3" t="n">
        <v>81.77305491822695</v>
      </c>
      <c r="N330" s="3" t="n">
        <v>70.97884718416111</v>
      </c>
      <c r="O330" s="3" t="n">
        <v>76.10850449284005</v>
      </c>
      <c r="P330" s="3" t="n">
        <v>81.77305491822696</v>
      </c>
      <c r="Q330" s="3" t="n">
        <v>70.70113969873753</v>
      </c>
      <c r="R330" s="2" t="n">
        <v>5</v>
      </c>
      <c r="S330" s="3" t="n">
        <v>76.10850449284005</v>
      </c>
      <c r="T330" s="5" t="n">
        <v>-0.0692716009087766</v>
      </c>
      <c r="U330" s="5" t="n">
        <v>0.1636184586108469</v>
      </c>
      <c r="V330" s="5" t="n">
        <v>0.04717342885103515</v>
      </c>
      <c r="W330" s="5" t="n">
        <v>0.8</v>
      </c>
      <c r="X330" s="6" t="inlineStr">
        <is>
          <t>HOLD</t>
        </is>
      </c>
      <c r="Y330" s="7" t="inlineStr">
        <is>
          <t>Hoch</t>
        </is>
      </c>
      <c r="Z330" s="2" t="n"/>
      <c r="AA330" s="5" t="n">
        <v>0.6039130389344821</v>
      </c>
      <c r="AB330" s="5" t="n">
        <v>0.1566016512133699</v>
      </c>
      <c r="AC330" s="2" t="inlineStr">
        <is>
          <t>M4 KGV, M5 P/S, M6 P/B, M7 EV/EBITDA, M8 DCF</t>
        </is>
      </c>
      <c r="AD330" s="2" t="inlineStr">
        <is>
          <t>M1 Gordon: Dividende zu gering (DDM-Gate); M2 DDM: Dividende zu gering (DDM-Gate); M3 Fund.KGV: Dividende zu gering (DDM-Gate)</t>
        </is>
      </c>
    </row>
    <row r="331">
      <c r="A331" s="2" t="inlineStr">
        <is>
          <t>NTAP</t>
        </is>
      </c>
      <c r="B331" s="2" t="inlineStr">
        <is>
          <t>NetApp</t>
        </is>
      </c>
      <c r="C331" s="2" t="inlineStr">
        <is>
          <t>Information Technology</t>
        </is>
      </c>
      <c r="D331" s="3" t="n">
        <v>163.84003983616</v>
      </c>
      <c r="E331" s="4" t="n">
        <v>29.84566929133858</v>
      </c>
      <c r="F331" s="4" t="n">
        <v>19.26345148358663</v>
      </c>
      <c r="G331" s="5" t="n">
        <v>0.01097509497678345</v>
      </c>
      <c r="H331" s="5" t="n">
        <v>0.2114182096130234</v>
      </c>
      <c r="I331" s="5" t="n">
        <v>1.06734</v>
      </c>
      <c r="J331" s="2" t="n"/>
      <c r="K331" s="2" t="n"/>
      <c r="L331" s="2" t="n"/>
      <c r="M331" s="3" t="n">
        <v>116.0396803494233</v>
      </c>
      <c r="N331" s="3" t="n">
        <v>163.84003983616</v>
      </c>
      <c r="O331" s="3" t="n">
        <v>123.7386108516379</v>
      </c>
      <c r="P331" s="3" t="n">
        <v>151.1153005539957</v>
      </c>
      <c r="Q331" s="3" t="n">
        <v>199.3901022236298</v>
      </c>
      <c r="R331" s="2" t="n">
        <v>5</v>
      </c>
      <c r="S331" s="3" t="n">
        <v>151.1153005539957</v>
      </c>
      <c r="T331" s="5" t="n">
        <v>-0.07766562614907202</v>
      </c>
      <c r="U331" s="5" t="n">
        <v>-0.0647425073870832</v>
      </c>
      <c r="V331" s="5" t="n">
        <v>-0.07120406676807761</v>
      </c>
      <c r="W331" s="5" t="n">
        <v>0.55</v>
      </c>
      <c r="X331" s="6" t="inlineStr">
        <is>
          <t>HOLD</t>
        </is>
      </c>
      <c r="Y331" s="6" t="inlineStr">
        <is>
          <t>Mittel</t>
        </is>
      </c>
      <c r="Z331" s="2" t="n"/>
      <c r="AA331" s="5" t="n">
        <v>0.7077566628259295</v>
      </c>
      <c r="AB331" s="5" t="n">
        <v>0.7182924118992604</v>
      </c>
      <c r="AC331" s="2" t="inlineStr">
        <is>
          <t>M4 KGV, M5 P/S, M6 P/B, M7 EV/EBITDA, M8 DCF</t>
        </is>
      </c>
      <c r="AD331" s="2" t="inlineStr">
        <is>
          <t>M1 Gordon: Dividende zu gering (DDM-Gate); M2 DDM: Dividende zu gering (DDM-Gate); M3 Fund.KGV: Dividende zu gering (DDM-Gate)</t>
        </is>
      </c>
    </row>
    <row r="332">
      <c r="A332" s="2" t="inlineStr">
        <is>
          <t>NFLX</t>
        </is>
      </c>
      <c r="B332" s="2" t="inlineStr">
        <is>
          <t>Netflix</t>
        </is>
      </c>
      <c r="C332" s="2" t="inlineStr">
        <is>
          <t>Communication Services</t>
        </is>
      </c>
      <c r="D332" s="3" t="n">
        <v>64.09402993590597</v>
      </c>
      <c r="E332" s="4" t="n">
        <v>23.31446540880503</v>
      </c>
      <c r="F332" s="4" t="n">
        <v>19.42169760411591</v>
      </c>
      <c r="G332" s="5" t="n">
        <v>0</v>
      </c>
      <c r="H332" s="5" t="n">
        <v>0</v>
      </c>
      <c r="I332" s="5" t="n">
        <v>0.49541</v>
      </c>
      <c r="J332" s="2" t="n"/>
      <c r="K332" s="2" t="n"/>
      <c r="L332" s="2" t="n"/>
      <c r="M332" s="3" t="n">
        <v>64.09402993590597</v>
      </c>
      <c r="N332" s="3" t="n">
        <v>119.9298191453647</v>
      </c>
      <c r="O332" s="3" t="n">
        <v>25.93175505167455</v>
      </c>
      <c r="P332" s="3" t="n">
        <v>32.40868147865002</v>
      </c>
      <c r="Q332" s="3" t="n">
        <v>41.98285445887432</v>
      </c>
      <c r="R332" s="2" t="n">
        <v>3</v>
      </c>
      <c r="S332" s="3" t="n">
        <v>32.40868147865002</v>
      </c>
      <c r="T332" s="5" t="n">
        <v>-0.4943572511970505</v>
      </c>
      <c r="U332" s="5" t="n">
        <v>0.2683661990828163</v>
      </c>
      <c r="V332" s="5" t="n">
        <v>-0.1129955260571171</v>
      </c>
      <c r="W332" s="5" t="n">
        <v>0.75</v>
      </c>
      <c r="X332" s="10" t="inlineStr">
        <is>
          <t>REDUCE</t>
        </is>
      </c>
      <c r="Y332" s="6" t="inlineStr">
        <is>
          <t>Mittel</t>
        </is>
      </c>
      <c r="Z332" s="2" t="n"/>
      <c r="AA332" s="5" t="n">
        <v>0.6386535275938029</v>
      </c>
      <c r="AB332" s="5" t="n">
        <v>0.6189746654329615</v>
      </c>
      <c r="AC332" s="2" t="inlineStr">
        <is>
          <t>M6 P/B, M7 EV/EBITDA, M8 DCF</t>
        </is>
      </c>
      <c r="AD332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3">
      <c r="A333" s="2" t="inlineStr">
        <is>
          <t>NEM</t>
        </is>
      </c>
      <c r="B333" s="2" t="inlineStr">
        <is>
          <t>Newmont</t>
        </is>
      </c>
      <c r="C333" s="2" t="inlineStr">
        <is>
          <t>Materials</t>
        </is>
      </c>
      <c r="D333" s="3" t="n">
        <v>97.67120990232878</v>
      </c>
      <c r="E333" s="4" t="n">
        <v>14.24716267339218</v>
      </c>
      <c r="F333" s="4" t="n">
        <v>10.69192805803054</v>
      </c>
      <c r="G333" s="5" t="n">
        <v>0.009205169056470171</v>
      </c>
      <c r="H333" s="5" t="n">
        <v>0.09842100531378793</v>
      </c>
      <c r="I333" s="5" t="n">
        <v>0.25905</v>
      </c>
      <c r="J333" s="2" t="n"/>
      <c r="K333" s="2" t="n"/>
      <c r="L333" s="2" t="n"/>
      <c r="M333" s="3" t="n">
        <v>153.2551609288479</v>
      </c>
      <c r="N333" s="3" t="n">
        <v>211.3514275429168</v>
      </c>
      <c r="O333" s="3" t="n">
        <v>92.64656329708562</v>
      </c>
      <c r="P333" s="3" t="n">
        <v>168.9327645415696</v>
      </c>
      <c r="Q333" s="3" t="n">
        <v>319.0240616195603</v>
      </c>
      <c r="R333" s="2" t="n">
        <v>4</v>
      </c>
      <c r="S333" s="3" t="n">
        <v>161.0939627352088</v>
      </c>
      <c r="T333" s="5" t="n">
        <v>0.6493495155461138</v>
      </c>
      <c r="U333" s="5" t="n">
        <v>0.1538493538679411</v>
      </c>
      <c r="V333" s="5" t="n">
        <v>0.4015994347070274</v>
      </c>
      <c r="W333" s="5" t="n">
        <v>0.6</v>
      </c>
      <c r="X333" s="2" t="inlineStr">
        <is>
          <t>BUY (niedrige Konfidenz)</t>
        </is>
      </c>
      <c r="Y333" s="8" t="inlineStr">
        <is>
          <t>Niedrig</t>
        </is>
      </c>
      <c r="Z333" s="2" t="n"/>
      <c r="AA333" s="5" t="n">
        <v>-0.03219726552330959</v>
      </c>
      <c r="AB333" s="5" t="n">
        <v>1.281265705077322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Ausreißer (&gt;3x / &lt;0.3x Kurs)</t>
        </is>
      </c>
    </row>
    <row r="334">
      <c r="A334" s="2" t="inlineStr">
        <is>
          <t>NWSA</t>
        </is>
      </c>
      <c r="B334" s="2" t="inlineStr">
        <is>
          <t>News Corp (Class A)</t>
        </is>
      </c>
      <c r="C334" s="2" t="inlineStr">
        <is>
          <t>Communication Services</t>
        </is>
      </c>
      <c r="D334" s="3" t="n">
        <v>24.65553997534446</v>
      </c>
      <c r="E334" s="4" t="n">
        <v>27.68932038834951</v>
      </c>
      <c r="F334" s="4" t="n">
        <v>19.02068799935975</v>
      </c>
      <c r="G334" s="5" t="n">
        <v>0.007012622720897616</v>
      </c>
      <c r="H334" s="5" t="n">
        <v>0.1333849088314148</v>
      </c>
      <c r="I334" s="5" t="n">
        <v>0.07979</v>
      </c>
      <c r="J334" s="2" t="n"/>
      <c r="K334" s="2" t="n"/>
      <c r="L334" s="2" t="n"/>
      <c r="M334" s="3" t="n">
        <v>17.88822174461643</v>
      </c>
      <c r="N334" s="3" t="n">
        <v>28.03774388158728</v>
      </c>
      <c r="O334" s="3" t="n">
        <v>34.62350433017046</v>
      </c>
      <c r="P334" s="3" t="n">
        <v>26.78770021911299</v>
      </c>
      <c r="Q334" s="3" t="n">
        <v>75.54241135138845</v>
      </c>
      <c r="R334" s="2" t="n">
        <v>4</v>
      </c>
      <c r="S334" s="3" t="n">
        <v>27.41272205035013</v>
      </c>
      <c r="T334" s="5" t="n">
        <v>0.1118280953393378</v>
      </c>
      <c r="U334" s="5" t="n">
        <v>0.2460553997194952</v>
      </c>
      <c r="V334" s="5" t="n">
        <v>0.1789417475294165</v>
      </c>
      <c r="W334" s="5" t="n">
        <v>0.5385</v>
      </c>
      <c r="X334" s="2" t="inlineStr">
        <is>
          <t>BUY (niedrige Konfidenz)</t>
        </is>
      </c>
      <c r="Y334" s="8" t="inlineStr">
        <is>
          <t>Niedrig</t>
        </is>
      </c>
      <c r="Z334" s="2" t="n"/>
      <c r="AA334" s="5" t="n">
        <v>0.5921512477400033</v>
      </c>
      <c r="AB334" s="5" t="n">
        <v>0.9355475812228571</v>
      </c>
      <c r="AC334" s="2" t="inlineStr">
        <is>
          <t>M4 KGV, M5 P/S, M6 P/B, M7 EV/EBITDA</t>
        </is>
      </c>
      <c r="AD334" s="2" t="inlineStr">
        <is>
          <t>M1 Gordon: Dividende zu gering (DDM-Gate); M2 DDM: Dividende zu gering (DDM-Gate); M3 Fund.KGV: Dividende zu gering (DDM-Gate); M8 DCF: Ausreißer (&gt;3x / &lt;0.3x Kurs)</t>
        </is>
      </c>
    </row>
    <row r="335">
      <c r="A335" s="2" t="inlineStr">
        <is>
          <t>NWS</t>
        </is>
      </c>
      <c r="B335" s="2" t="inlineStr">
        <is>
          <t>News Corp (Class B)</t>
        </is>
      </c>
      <c r="C335" s="2" t="inlineStr">
        <is>
          <t>Communication Services</t>
        </is>
      </c>
      <c r="D335" s="3" t="n">
        <v>28.05302497194698</v>
      </c>
      <c r="E335" s="4" t="n">
        <v>31.50485436893204</v>
      </c>
      <c r="F335" s="4" t="n">
        <v>21.64170145789706</v>
      </c>
      <c r="G335" s="5" t="n">
        <v>0.006163328197226503</v>
      </c>
      <c r="H335" s="5" t="n">
        <v>0.1333849088314148</v>
      </c>
      <c r="I335" s="5" t="n">
        <v>0.07979</v>
      </c>
      <c r="J335" s="2" t="n"/>
      <c r="K335" s="2" t="n"/>
      <c r="L335" s="2" t="n"/>
      <c r="M335" s="3" t="n">
        <v>17.88822174461643</v>
      </c>
      <c r="N335" s="3" t="n">
        <v>55.97816704435593</v>
      </c>
      <c r="O335" s="3" t="n">
        <v>34.42930021384341</v>
      </c>
      <c r="P335" s="3" t="n">
        <v>53.48241869719033</v>
      </c>
      <c r="Q335" s="3" t="n">
        <v>167.6587056346898</v>
      </c>
      <c r="R335" s="2" t="n">
        <v>3</v>
      </c>
      <c r="S335" s="3" t="n">
        <v>53.48241869719033</v>
      </c>
      <c r="T335" s="5" t="n">
        <v>0.9064759950369967</v>
      </c>
      <c r="U335" s="5" t="n">
        <v>-0.04046224961479206</v>
      </c>
      <c r="V335" s="5" t="n">
        <v>0.4330068727111023</v>
      </c>
      <c r="W335" s="5" t="n">
        <v>0.5385</v>
      </c>
      <c r="X335" s="7" t="inlineStr">
        <is>
          <t>BUY</t>
        </is>
      </c>
      <c r="Y335" s="6" t="inlineStr">
        <is>
          <t>Mittel</t>
        </is>
      </c>
      <c r="Z335" s="2" t="n"/>
      <c r="AA335" s="5" t="n">
        <v>0.6415455650399041</v>
      </c>
      <c r="AB335" s="5" t="n">
        <v>0.6258874475133278</v>
      </c>
      <c r="AC335" s="2" t="inlineStr">
        <is>
          <t>M5 P/S, M6 P/B, M7 EV/EBITDA</t>
        </is>
      </c>
      <c r="AD33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6">
      <c r="A336" s="2" t="inlineStr">
        <is>
          <t>NEE</t>
        </is>
      </c>
      <c r="B336" s="2" t="inlineStr">
        <is>
          <t>NextEra Energy</t>
        </is>
      </c>
      <c r="C336" s="2" t="inlineStr">
        <is>
          <t>Utilities</t>
        </is>
      </c>
      <c r="D336" s="3" t="n">
        <v>73.17992492682008</v>
      </c>
      <c r="E336" s="4" t="n">
        <v>19.02247191011236</v>
      </c>
      <c r="F336" s="4" t="n">
        <v>19.15947290513288</v>
      </c>
      <c r="G336" s="5" t="n">
        <v>0.02941523922031896</v>
      </c>
      <c r="H336" s="5" t="n">
        <v>0.5635804788397032</v>
      </c>
      <c r="I336" s="5" t="n">
        <v>0.11677</v>
      </c>
      <c r="J336" s="3" t="n">
        <v>48.56918176961265</v>
      </c>
      <c r="K336" s="3" t="n">
        <v>53.28942783070588</v>
      </c>
      <c r="L336" s="3" t="n">
        <v>47.15454540739091</v>
      </c>
      <c r="M336" s="3" t="n">
        <v>66.58286077748355</v>
      </c>
      <c r="N336" s="3" t="n">
        <v>86.31669995898135</v>
      </c>
      <c r="O336" s="3" t="n">
        <v>50.17186210210132</v>
      </c>
      <c r="P336" s="3" t="n">
        <v>36.89704177144311</v>
      </c>
      <c r="Q336" s="2" t="n"/>
      <c r="R336" s="2" t="n">
        <v>6</v>
      </c>
      <c r="S336" s="3" t="n">
        <v>49.37052193585698</v>
      </c>
      <c r="T336" s="5" t="n">
        <v>-0.3253542964791574</v>
      </c>
      <c r="U336" s="5" t="n">
        <v>0.1639258121677494</v>
      </c>
      <c r="V336" s="5" t="n">
        <v>-0.080714242155704</v>
      </c>
      <c r="W336" s="5" t="n">
        <v>0.75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0.3050971126785032</v>
      </c>
      <c r="AB336" s="5" t="n">
        <v>0.8045582404662079</v>
      </c>
      <c r="AC336" s="2" t="inlineStr">
        <is>
          <t>M1 Gordon, M2 DDM, M3 Fund.KGV, M4 KGV, M6 P/B, M7 EV/EBITDA</t>
        </is>
      </c>
      <c r="AD336" s="2" t="inlineStr">
        <is>
          <t>M5 P/S: getrimmt (weit vom Median); M8 DCF: kein FCFF / keine Historie</t>
        </is>
      </c>
    </row>
    <row r="337">
      <c r="A337" s="2" t="inlineStr">
        <is>
          <t>NKE</t>
        </is>
      </c>
      <c r="B337" s="2" t="inlineStr">
        <is>
          <t>Nike, Inc.</t>
        </is>
      </c>
      <c r="C337" s="2" t="inlineStr">
        <is>
          <t>Consumer Discretionary</t>
        </is>
      </c>
      <c r="D337" s="3" t="n">
        <v>36.04964996395035</v>
      </c>
      <c r="E337" s="4" t="n">
        <v>19.85714285714286</v>
      </c>
      <c r="F337" s="4" t="n">
        <v>18.1565644470956</v>
      </c>
      <c r="G337" s="5" t="n">
        <v>0.03932853717026379</v>
      </c>
      <c r="H337" s="5" t="n">
        <v>0.7140711197418894</v>
      </c>
      <c r="I337" s="5" t="n">
        <v>0.22138001</v>
      </c>
      <c r="J337" s="3" t="n">
        <v>21.19467922408834</v>
      </c>
      <c r="K337" s="3" t="n">
        <v>24.40579051768363</v>
      </c>
      <c r="L337" s="3" t="n">
        <v>20.57735846998868</v>
      </c>
      <c r="M337" s="3" t="n">
        <v>35.40839845437642</v>
      </c>
      <c r="N337" s="3" t="n">
        <v>52.76158736366472</v>
      </c>
      <c r="O337" s="3" t="n">
        <v>46.49649129449968</v>
      </c>
      <c r="P337" s="3" t="n">
        <v>53.94014902893372</v>
      </c>
      <c r="Q337" s="3" t="n">
        <v>12.9047618602155</v>
      </c>
      <c r="R337" s="2" t="n">
        <v>4</v>
      </c>
      <c r="S337" s="3" t="n">
        <v>22.80023487088599</v>
      </c>
      <c r="T337" s="5" t="n">
        <v>-0.3675324200460692</v>
      </c>
      <c r="U337" s="5" t="n">
        <v>0.2149810551558753</v>
      </c>
      <c r="V337" s="5" t="n">
        <v>-0.07627568244509697</v>
      </c>
      <c r="W337" s="5" t="n">
        <v>0.7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0.4908016963577773</v>
      </c>
      <c r="AB337" s="5" t="n">
        <v>0.720745571207221</v>
      </c>
      <c r="AC337" s="2" t="inlineStr">
        <is>
          <t>M1 Gordon, M2 DDM, M3 Fund.KGV, M4 KGV</t>
        </is>
      </c>
      <c r="AD337" s="2" t="inlineStr">
        <is>
          <t>M5 P/S: getrimmt (weit vom Median); M6 P/B: getrimmt (weit vom Median); M7 EV/EBITDA: getrimmt (weit vom Median); M8 DCF: getrimmt (weit vom Median)</t>
        </is>
      </c>
    </row>
    <row r="338">
      <c r="A338" s="2" t="inlineStr">
        <is>
          <t>NI</t>
        </is>
      </c>
      <c r="B338" s="2" t="inlineStr">
        <is>
          <t>NiSource</t>
        </is>
      </c>
      <c r="C338" s="2" t="inlineStr">
        <is>
          <t>Utilities</t>
        </is>
      </c>
      <c r="D338" s="3" t="n">
        <v>36.83634496316365</v>
      </c>
      <c r="E338" s="4" t="n">
        <v>22.66489361702128</v>
      </c>
      <c r="F338" s="4" t="n">
        <v>18.91482778672988</v>
      </c>
      <c r="G338" s="5" t="n">
        <v>0.02816240319173903</v>
      </c>
      <c r="H338" s="5" t="n">
        <v>0.5326870064321956</v>
      </c>
      <c r="I338" s="5" t="n">
        <v>0.085489996</v>
      </c>
      <c r="J338" s="3" t="n">
        <v>26.25361176735818</v>
      </c>
      <c r="K338" s="3" t="n">
        <v>27.45098347187252</v>
      </c>
      <c r="L338" s="3" t="n">
        <v>25.48894346345455</v>
      </c>
      <c r="M338" s="3" t="n">
        <v>33.94909396159969</v>
      </c>
      <c r="N338" s="3" t="n">
        <v>36.5742858597867</v>
      </c>
      <c r="O338" s="3" t="n">
        <v>36.90896296309104</v>
      </c>
      <c r="P338" s="3" t="n">
        <v>42.0767667488704</v>
      </c>
      <c r="Q338" s="2" t="n"/>
      <c r="R338" s="2" t="n">
        <v>7</v>
      </c>
      <c r="S338" s="3" t="n">
        <v>33.94909396159969</v>
      </c>
      <c r="T338" s="5" t="n">
        <v>-0.078380496339993</v>
      </c>
      <c r="U338" s="5" t="n">
        <v>0.1742156770711101</v>
      </c>
      <c r="V338" s="5" t="n">
        <v>0.04791759036555854</v>
      </c>
      <c r="W338" s="5" t="n">
        <v>0.75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0.3759392032005024</v>
      </c>
      <c r="AB338" s="5" t="n">
        <v>0.6507850476109023</v>
      </c>
      <c r="AC338" s="2" t="inlineStr">
        <is>
          <t>M1 Gordon, M2 DDM, M3 Fund.KGV, M4 KGV, M5 P/S, M6 P/B, M7 EV/EBITDA</t>
        </is>
      </c>
      <c r="AD338" s="2" t="inlineStr">
        <is>
          <t>M8 DCF: kein FCFF / keine Historie</t>
        </is>
      </c>
    </row>
    <row r="339">
      <c r="A339" s="2" t="inlineStr">
        <is>
          <t>NDSN</t>
        </is>
      </c>
      <c r="B339" s="2" t="inlineStr">
        <is>
          <t>Nordson Corporation</t>
        </is>
      </c>
      <c r="C339" s="2" t="inlineStr">
        <is>
          <t>Industrials</t>
        </is>
      </c>
      <c r="D339" s="3" t="n">
        <v>268.0900947319099</v>
      </c>
      <c r="E339" s="4" t="n">
        <v>33.09605122732124</v>
      </c>
      <c r="F339" s="4" t="n">
        <v>24.70503883688508</v>
      </c>
      <c r="G339" s="5" t="n">
        <v>0.01057689207055561</v>
      </c>
      <c r="H339" s="5" t="n">
        <v>0.2613025293766182</v>
      </c>
      <c r="I339" s="5" t="n">
        <v>0.1714</v>
      </c>
      <c r="J339" s="3" t="n">
        <v>47.72266008299629</v>
      </c>
      <c r="K339" s="2" t="n"/>
      <c r="L339" s="3" t="n">
        <v>46.33267969222941</v>
      </c>
      <c r="M339" s="3" t="n">
        <v>226.8138879691529</v>
      </c>
      <c r="N339" s="3" t="n">
        <v>240.181599407096</v>
      </c>
      <c r="O339" s="3" t="n">
        <v>183.3834090456645</v>
      </c>
      <c r="P339" s="3" t="n">
        <v>228.6237671665635</v>
      </c>
      <c r="Q339" s="3" t="n">
        <v>323.9699441215652</v>
      </c>
      <c r="R339" s="2" t="n">
        <v>5</v>
      </c>
      <c r="S339" s="3" t="n">
        <v>228.6237671665635</v>
      </c>
      <c r="T339" s="5" t="n">
        <v>-0.1472129270751786</v>
      </c>
      <c r="U339" s="5" t="n">
        <v>0.02175727967495389</v>
      </c>
      <c r="V339" s="5" t="n">
        <v>-0.06272782370011237</v>
      </c>
      <c r="W339" s="5" t="n">
        <v>0.7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0.6686942437516513</v>
      </c>
      <c r="AB339" s="5" t="n">
        <v>0.7666262493838418</v>
      </c>
      <c r="AC339" s="2" t="inlineStr">
        <is>
          <t>M4 KGV, M5 P/S, M6 P/B, M7 EV/EBITDA, M8 DCF</t>
        </is>
      </c>
      <c r="AD339" s="2" t="inlineStr">
        <is>
          <t>M1 Gordon: Ausreißer (&gt;3x / &lt;0.3x Kurs); M3 Fund.KGV: Ausreißer (&gt;3x / &lt;0.3x Kurs)</t>
        </is>
      </c>
    </row>
    <row r="340">
      <c r="A340" s="2" t="inlineStr">
        <is>
          <t>NSC</t>
        </is>
      </c>
      <c r="B340" s="2" t="inlineStr">
        <is>
          <t>Norfolk Southern</t>
        </is>
      </c>
      <c r="C340" s="2" t="inlineStr">
        <is>
          <t>Industrials</t>
        </is>
      </c>
      <c r="D340" s="3" t="n">
        <v>289.0542197109458</v>
      </c>
      <c r="E340" s="4" t="n">
        <v>28.48040885860307</v>
      </c>
      <c r="F340" s="4" t="n">
        <v>23.38667541440425</v>
      </c>
      <c r="G340" s="5" t="n">
        <v>0.01615025720779998</v>
      </c>
      <c r="H340" s="5" t="n">
        <v>0.3777008231779608</v>
      </c>
      <c r="I340" s="5" t="n">
        <v>0.16985</v>
      </c>
      <c r="J340" s="3" t="n">
        <v>62.89534329877896</v>
      </c>
      <c r="K340" s="3" t="n">
        <v>85.97568197701167</v>
      </c>
      <c r="L340" s="3" t="n">
        <v>61.06344009590192</v>
      </c>
      <c r="M340" s="3" t="n">
        <v>263.9404496890883</v>
      </c>
      <c r="N340" s="3" t="n">
        <v>296.4820742793177</v>
      </c>
      <c r="O340" s="3" t="n">
        <v>388.6407621685595</v>
      </c>
      <c r="P340" s="3" t="n">
        <v>330.7796631886372</v>
      </c>
      <c r="Q340" s="3" t="n">
        <v>27.02638324947546</v>
      </c>
      <c r="R340" s="2" t="n">
        <v>4</v>
      </c>
      <c r="S340" s="3" t="n">
        <v>313.6308687339775</v>
      </c>
      <c r="T340" s="5" t="n">
        <v>0.085024356494807</v>
      </c>
      <c r="U340" s="5" t="n">
        <v>0.09246850699844478</v>
      </c>
      <c r="V340" s="5" t="n">
        <v>0.08874643174662589</v>
      </c>
      <c r="W340" s="5" t="n">
        <v>0.75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0.6701563599332468</v>
      </c>
      <c r="AB340" s="5" t="n">
        <v>0.4724562401343313</v>
      </c>
      <c r="AC340" s="2" t="inlineStr">
        <is>
          <t>M4 KGV, M5 P/S, M6 P/B, M7 EV/EBITDA</t>
        </is>
      </c>
      <c r="AD34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41">
      <c r="A341" s="2" t="inlineStr">
        <is>
          <t>NTRS</t>
        </is>
      </c>
      <c r="B341" s="2" t="inlineStr">
        <is>
          <t>Northern Trust</t>
        </is>
      </c>
      <c r="C341" s="2" t="inlineStr">
        <is>
          <t>Financials</t>
        </is>
      </c>
      <c r="D341" s="3" t="n">
        <v>160.3647498396352</v>
      </c>
      <c r="E341" s="4" t="n">
        <v>15.93642611683849</v>
      </c>
      <c r="F341" s="4" t="n">
        <v>14.64051420958587</v>
      </c>
      <c r="G341" s="5" t="n">
        <v>0.01768194070080862</v>
      </c>
      <c r="H341" s="5" t="n">
        <v>0.2588727040832434</v>
      </c>
      <c r="I341" s="5" t="n">
        <v>0.17066</v>
      </c>
      <c r="J341" s="3" t="n">
        <v>38.45459903988642</v>
      </c>
      <c r="K341" s="2" t="n"/>
      <c r="L341" s="3" t="n">
        <v>37.33456217464701</v>
      </c>
      <c r="M341" s="3" t="n">
        <v>142.2982656682761</v>
      </c>
      <c r="N341" s="3" t="n">
        <v>174.4739100287058</v>
      </c>
      <c r="O341" s="3" t="n">
        <v>168.2295197810812</v>
      </c>
      <c r="P341" s="2" t="n"/>
      <c r="Q341" s="3" t="n">
        <v>745.9962560304028</v>
      </c>
      <c r="R341" s="2" t="n">
        <v>3</v>
      </c>
      <c r="S341" s="3" t="n">
        <v>168.2295197810812</v>
      </c>
      <c r="T341" s="5" t="n">
        <v>0.04904300944759199</v>
      </c>
      <c r="U341" s="5" t="n">
        <v>-0.006634878706199498</v>
      </c>
      <c r="V341" s="5" t="n">
        <v>0.02120406537069625</v>
      </c>
      <c r="W341" s="5" t="n">
        <v>0.6</v>
      </c>
      <c r="X341" s="6" t="inlineStr">
        <is>
          <t>HOLD</t>
        </is>
      </c>
      <c r="Y341" s="6" t="inlineStr">
        <is>
          <t>Mittel</t>
        </is>
      </c>
      <c r="Z341" s="2" t="n"/>
      <c r="AA341" s="5" t="n">
        <v>0.4077458598815236</v>
      </c>
      <c r="AB341" s="5" t="n">
        <v>0.2261141006134058</v>
      </c>
      <c r="AC341" s="2" t="inlineStr">
        <is>
          <t>M4 KGV, M5 P/S, M6 P/B</t>
        </is>
      </c>
      <c r="AD341" s="2" t="inlineStr">
        <is>
          <t>M1 Gordon: Ausreißer (&gt;3x / &lt;0.3x Kurs); M3 Fund.KGV: Ausreißer (&gt;3x / &lt;0.3x Kurs); M8 DCF: Ausreißer (&gt;3x / &lt;0.3x Kurs)</t>
        </is>
      </c>
    </row>
    <row r="342">
      <c r="A342" s="2" t="inlineStr">
        <is>
          <t>NOC</t>
        </is>
      </c>
      <c r="B342" s="2" t="inlineStr">
        <is>
          <t>Northrop Grumman</t>
        </is>
      </c>
      <c r="C342" s="2" t="inlineStr">
        <is>
          <t>Industrials</t>
        </is>
      </c>
      <c r="D342" s="3" t="n">
        <v>494.1309095058691</v>
      </c>
      <c r="E342" s="4" t="n">
        <v>18.18002544529262</v>
      </c>
      <c r="F342" s="4" t="n">
        <v>18.78261646796246</v>
      </c>
      <c r="G342" s="5" t="n">
        <v>0.0164456419048952</v>
      </c>
      <c r="H342" s="5" t="n">
        <v>0.3088921844690982</v>
      </c>
      <c r="I342" s="5" t="n">
        <v>0.26958</v>
      </c>
      <c r="J342" s="3" t="n">
        <v>1101.327498898673</v>
      </c>
      <c r="K342" s="2" t="n"/>
      <c r="L342" s="3" t="n">
        <v>1069.249998930751</v>
      </c>
      <c r="M342" s="3" t="n">
        <v>561.7991236527475</v>
      </c>
      <c r="N342" s="3" t="n">
        <v>985.5500400979655</v>
      </c>
      <c r="O342" s="3" t="n">
        <v>494.1309095058691</v>
      </c>
      <c r="P342" s="3" t="n">
        <v>767.6141180534887</v>
      </c>
      <c r="Q342" s="3" t="n">
        <v>1031.744084283056</v>
      </c>
      <c r="R342" s="2" t="n">
        <v>7</v>
      </c>
      <c r="S342" s="3" t="n">
        <v>985.5500400979655</v>
      </c>
      <c r="T342" s="5" t="n">
        <v>0.9945120233087938</v>
      </c>
      <c r="U342" s="5" t="n">
        <v>0.1254501557087371</v>
      </c>
      <c r="V342" s="5" t="n">
        <v>0.5599810895087655</v>
      </c>
      <c r="W342" s="5" t="n">
        <v>0.8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-0.4629102011371243</v>
      </c>
      <c r="AB342" s="5" t="n">
        <v>1.22881725816343</v>
      </c>
      <c r="AC342" s="2" t="inlineStr">
        <is>
          <t>M1 Gordon, M3 Fund.KGV, M4 KGV, M5 P/S, M6 P/B, M7 EV/EBITDA, M8 DCF</t>
        </is>
      </c>
      <c r="AD342" s="2" t="inlineStr"/>
    </row>
    <row r="343">
      <c r="A343" s="2" t="inlineStr">
        <is>
          <t>NCLH</t>
        </is>
      </c>
      <c r="B343" s="2" t="inlineStr">
        <is>
          <t>Norwegian Cruise Line Holdings</t>
        </is>
      </c>
      <c r="C343" s="2" t="inlineStr">
        <is>
          <t>Consumer Discretionary</t>
        </is>
      </c>
      <c r="D343" s="3" t="n">
        <v>16.64162498335837</v>
      </c>
      <c r="E343" s="4" t="n">
        <v>11.66666666666667</v>
      </c>
      <c r="F343" s="4" t="n">
        <v>11.25987798386767</v>
      </c>
      <c r="G343" s="5" t="n">
        <v>0</v>
      </c>
      <c r="H343" s="5" t="n">
        <v>0</v>
      </c>
      <c r="I343" s="5" t="n">
        <v>0.3673</v>
      </c>
      <c r="J343" s="2" t="n"/>
      <c r="K343" s="2" t="n"/>
      <c r="L343" s="2" t="n"/>
      <c r="M343" s="3" t="n">
        <v>24.46152541867121</v>
      </c>
      <c r="N343" s="3" t="n">
        <v>33.39911983464908</v>
      </c>
      <c r="O343" s="3" t="n">
        <v>40.49888742586121</v>
      </c>
      <c r="P343" s="3" t="n">
        <v>48.32147930396706</v>
      </c>
      <c r="Q343" s="2" t="n"/>
      <c r="R343" s="2" t="n">
        <v>4</v>
      </c>
      <c r="S343" s="3" t="n">
        <v>36.94900363025514</v>
      </c>
      <c r="T343" s="5" t="n">
        <v>1.220276185000212</v>
      </c>
      <c r="U343" s="5" t="n">
        <v>0.07844155844155853</v>
      </c>
      <c r="V343" s="5" t="n">
        <v>0.6493588717208851</v>
      </c>
      <c r="W343" s="5" t="n">
        <v>0.6153999999999999</v>
      </c>
      <c r="X343" s="2" t="inlineStr">
        <is>
          <t>BUY (niedrige Konfidenz)</t>
        </is>
      </c>
      <c r="Y343" s="8" t="inlineStr">
        <is>
          <t>Niedrig</t>
        </is>
      </c>
      <c r="Z343" s="2" t="n"/>
      <c r="AA343" s="5" t="n">
        <v>0.3795563828137118</v>
      </c>
      <c r="AB343" s="5" t="n">
        <v>0.975407439925386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NRG</t>
        </is>
      </c>
      <c r="B344" s="2" t="inlineStr">
        <is>
          <t>NRG Energy</t>
        </is>
      </c>
      <c r="C344" s="2" t="inlineStr">
        <is>
          <t>Utilities</t>
        </is>
      </c>
      <c r="D344" s="3" t="n">
        <v>102.1233848978766</v>
      </c>
      <c r="E344" s="4" t="n">
        <v>30.76302083333333</v>
      </c>
      <c r="F344" s="4" t="n">
        <v>10.61576467564539</v>
      </c>
      <c r="G344" s="5" t="n">
        <v>0.01608397528146957</v>
      </c>
      <c r="H344" s="5" t="n">
        <v>0.1707436966369782</v>
      </c>
      <c r="I344" s="5" t="n">
        <v>0.23772</v>
      </c>
      <c r="J344" s="2" t="n"/>
      <c r="K344" s="2" t="n"/>
      <c r="L344" s="2" t="n"/>
      <c r="M344" s="3" t="n">
        <v>164.9637783325625</v>
      </c>
      <c r="N344" s="3" t="n">
        <v>66.90493974922074</v>
      </c>
      <c r="O344" s="3" t="n">
        <v>36.72243586008405</v>
      </c>
      <c r="P344" s="3" t="n">
        <v>81.14020881543098</v>
      </c>
      <c r="Q344" s="2" t="n"/>
      <c r="R344" s="2" t="n">
        <v>2</v>
      </c>
      <c r="S344" s="3" t="n">
        <v>74.02257428232586</v>
      </c>
      <c r="T344" s="5" t="n">
        <v>-0.2751652879862097</v>
      </c>
      <c r="U344" s="5" t="n">
        <v>0.6362829933124523</v>
      </c>
      <c r="V344" s="5" t="n">
        <v>0.1805588526631213</v>
      </c>
      <c r="W344" s="5" t="n">
        <v>0.6</v>
      </c>
      <c r="X344" s="7" t="inlineStr">
        <is>
          <t>BUY</t>
        </is>
      </c>
      <c r="Y344" s="6" t="inlineStr">
        <is>
          <t>Mittel</t>
        </is>
      </c>
      <c r="Z344" s="2" t="n"/>
      <c r="AA344" s="5" t="n">
        <v>0.6848612644802248</v>
      </c>
      <c r="AB344" s="5" t="n">
        <v>0.2127685806095663</v>
      </c>
      <c r="AC344" s="2" t="inlineStr">
        <is>
          <t>M5 P/S, M7 EV/EBITDA</t>
        </is>
      </c>
      <c r="AD344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5">
      <c r="A345" s="2" t="inlineStr">
        <is>
          <t>NUE</t>
        </is>
      </c>
      <c r="B345" s="2" t="inlineStr">
        <is>
          <t>Nucor</t>
        </is>
      </c>
      <c r="C345" s="2" t="inlineStr">
        <is>
          <t>Materials</t>
        </is>
      </c>
      <c r="D345" s="3" t="n">
        <v>235.6886347643114</v>
      </c>
      <c r="E345" s="4" t="n">
        <v>21.7408293460925</v>
      </c>
      <c r="F345" s="4" t="n">
        <v>14.48158342885735</v>
      </c>
      <c r="G345" s="5" t="n">
        <v>0.008216263800755604</v>
      </c>
      <c r="H345" s="5" t="n">
        <v>0.1189845097041429</v>
      </c>
      <c r="I345" s="5" t="n">
        <v>0.14548999</v>
      </c>
      <c r="J345" s="2" t="n"/>
      <c r="K345" s="2" t="n"/>
      <c r="L345" s="2" t="n"/>
      <c r="M345" s="3" t="n">
        <v>273.0405555622795</v>
      </c>
      <c r="N345" s="3" t="n">
        <v>327.2433032497101</v>
      </c>
      <c r="O345" s="3" t="n">
        <v>269.710626156095</v>
      </c>
      <c r="P345" s="3" t="n">
        <v>239.2643181822062</v>
      </c>
      <c r="Q345" s="2" t="n"/>
      <c r="R345" s="2" t="n">
        <v>4</v>
      </c>
      <c r="S345" s="3" t="n">
        <v>271.3755908591872</v>
      </c>
      <c r="T345" s="5" t="n">
        <v>0.1514156850650132</v>
      </c>
      <c r="U345" s="5" t="n">
        <v>0.04010013571507165</v>
      </c>
      <c r="V345" s="5" t="n">
        <v>0.09575791039004244</v>
      </c>
      <c r="W345" s="5" t="n">
        <v>0.65</v>
      </c>
      <c r="X345" s="6" t="inlineStr">
        <is>
          <t>HOLD</t>
        </is>
      </c>
      <c r="Y345" s="6" t="inlineStr">
        <is>
          <t>Mittel</t>
        </is>
      </c>
      <c r="Z345" s="2" t="n"/>
      <c r="AA345" s="5" t="n">
        <v>0.6657237980771281</v>
      </c>
      <c r="AB345" s="5" t="n">
        <v>0.3677062494563257</v>
      </c>
      <c r="AC345" s="2" t="inlineStr">
        <is>
          <t>M4 KGV, M5 P/S, M6 P/B, M7 EV/EBITDA</t>
        </is>
      </c>
      <c r="AD345" s="2" t="inlineStr">
        <is>
          <t>M1 Gordon: Dividende zu gering (DDM-Gate); M2 DDM: Dividende zu gering (DDM-Gate); M3 Fund.KGV: Dividende zu gering (DDM-Gate); M8 DCF: kein FCFF / keine Historie</t>
        </is>
      </c>
    </row>
    <row r="346">
      <c r="A346" s="2" t="inlineStr">
        <is>
          <t>NVDA</t>
        </is>
      </c>
      <c r="B346" s="2" t="inlineStr">
        <is>
          <t>Nvidia</t>
        </is>
      </c>
      <c r="C346" s="2" t="inlineStr">
        <is>
          <t>Information Technology</t>
        </is>
      </c>
      <c r="D346" s="3" t="n">
        <v>193.6134198063866</v>
      </c>
      <c r="E346" s="4" t="n">
        <v>34.24464831804281</v>
      </c>
      <c r="F346" s="4" t="n">
        <v>17.37412948986186</v>
      </c>
      <c r="G346" s="5" t="n">
        <v>0.00446508305054474</v>
      </c>
      <c r="H346" s="5" t="n">
        <v>0.07757693110315171</v>
      </c>
      <c r="I346" s="5" t="n">
        <v>1.14288</v>
      </c>
      <c r="J346" s="2" t="n"/>
      <c r="K346" s="2" t="n"/>
      <c r="L346" s="2" t="n"/>
      <c r="M346" s="3" t="n">
        <v>208.2050556807019</v>
      </c>
      <c r="N346" s="3" t="n">
        <v>255.2861511073536</v>
      </c>
      <c r="O346" s="3" t="n">
        <v>49.73409551844772</v>
      </c>
      <c r="P346" s="3" t="n">
        <v>188.6062906280144</v>
      </c>
      <c r="Q346" s="3" t="n">
        <v>51.38828750426285</v>
      </c>
      <c r="R346" s="2" t="n">
        <v>3</v>
      </c>
      <c r="S346" s="3" t="n">
        <v>208.2050556807019</v>
      </c>
      <c r="T346" s="5" t="n">
        <v>0.07536479593670209</v>
      </c>
      <c r="U346" s="5" t="n">
        <v>0.3521502946954813</v>
      </c>
      <c r="V346" s="5" t="n">
        <v>0.2137575453160917</v>
      </c>
      <c r="W346" s="5" t="n">
        <v>0.75</v>
      </c>
      <c r="X346" s="7" t="inlineStr">
        <is>
          <t>BUY</t>
        </is>
      </c>
      <c r="Y346" s="6" t="inlineStr">
        <is>
          <t>Mittel</t>
        </is>
      </c>
      <c r="Z346" s="2" t="n"/>
      <c r="AA346" s="5" t="n">
        <v>0.8100706136548774</v>
      </c>
      <c r="AB346" s="5" t="n">
        <v>0.3535399601853735</v>
      </c>
      <c r="AC346" s="2" t="inlineStr">
        <is>
          <t>M4 KGV, M5 P/S, M7 EV/EBITDA</t>
        </is>
      </c>
      <c r="AD34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7">
      <c r="A347" s="2" t="inlineStr">
        <is>
          <t>NVR</t>
        </is>
      </c>
      <c r="B347" s="2" t="inlineStr">
        <is>
          <t>NVR, Inc.</t>
        </is>
      </c>
      <c r="C347" s="2" t="inlineStr">
        <is>
          <t>Consumer Discretionary</t>
        </is>
      </c>
      <c r="D347" s="3" t="n">
        <v>5524.276024475724</v>
      </c>
      <c r="E347" s="4" t="n">
        <v>16.61114143856092</v>
      </c>
      <c r="F347" s="4" t="n">
        <v>15.52422117794092</v>
      </c>
      <c r="G347" s="5" t="n">
        <v>0</v>
      </c>
      <c r="H347" s="5" t="n">
        <v>0</v>
      </c>
      <c r="I347" s="5" t="n">
        <v>0.31544</v>
      </c>
      <c r="J347" s="2" t="n"/>
      <c r="K347" s="2" t="n"/>
      <c r="L347" s="2" t="n"/>
      <c r="M347" s="3" t="n">
        <v>6346.064119359791</v>
      </c>
      <c r="N347" s="3" t="n">
        <v>8740.059753134416</v>
      </c>
      <c r="O347" s="3" t="n">
        <v>5873.493926846812</v>
      </c>
      <c r="P347" s="3" t="n">
        <v>7790.545186143097</v>
      </c>
      <c r="Q347" s="3" t="n">
        <v>3399.733493395545</v>
      </c>
      <c r="R347" s="2" t="n">
        <v>5</v>
      </c>
      <c r="S347" s="3" t="n">
        <v>6346.064119359791</v>
      </c>
      <c r="T347" s="5" t="n">
        <v>0.1487594195588839</v>
      </c>
      <c r="U347" s="5" t="n">
        <v>0.06132260013082647</v>
      </c>
      <c r="V347" s="5" t="n">
        <v>0.1050410098448552</v>
      </c>
      <c r="W347" s="5" t="n">
        <v>0.65</v>
      </c>
      <c r="X347" s="2" t="inlineStr">
        <is>
          <t>BUY (niedrige Konfidenz)</t>
        </is>
      </c>
      <c r="Y347" s="8" t="inlineStr">
        <is>
          <t>Niedrig</t>
        </is>
      </c>
      <c r="Z347" s="2" t="n"/>
      <c r="AA347" s="5" t="n">
        <v>0.3209186803588485</v>
      </c>
      <c r="AB347" s="5" t="n">
        <v>1.570807320665927</v>
      </c>
      <c r="AC347" s="2" t="inlineStr">
        <is>
          <t>M4 KGV, M5 P/S, M6 P/B, M7 EV/EBITDA, M8 DCF</t>
        </is>
      </c>
      <c r="AD347" s="2" t="inlineStr">
        <is>
          <t>M1 Gordon: Dividende zu gering (DDM-Gate); M2 DDM: Dividende zu gering (DDM-Gate); M3 Fund.KGV: Dividende zu gering (DDM-Gate)</t>
        </is>
      </c>
    </row>
    <row r="348">
      <c r="A348" s="2" t="inlineStr">
        <is>
          <t>NXPI</t>
        </is>
      </c>
      <c r="B348" s="2" t="inlineStr">
        <is>
          <t>NXP Semiconductors</t>
        </is>
      </c>
      <c r="C348" s="2" t="inlineStr">
        <is>
          <t>Information Technology</t>
        </is>
      </c>
      <c r="D348" s="3" t="n">
        <v>207.2292947927707</v>
      </c>
      <c r="E348" s="4" t="n">
        <v>47.65606361829025</v>
      </c>
      <c r="F348" s="4" t="n">
        <v>13.24722535535844</v>
      </c>
      <c r="G348" s="5" t="n">
        <v>0.01693713236827834</v>
      </c>
      <c r="H348" s="5" t="n">
        <v>0.2243700093561189</v>
      </c>
      <c r="I348" s="5" t="n">
        <v>0.27921</v>
      </c>
      <c r="J348" s="2" t="n"/>
      <c r="K348" s="2" t="n"/>
      <c r="L348" s="2" t="n"/>
      <c r="M348" s="3" t="n">
        <v>292.2705747673605</v>
      </c>
      <c r="N348" s="3" t="n">
        <v>457.0404905880851</v>
      </c>
      <c r="O348" s="3" t="n">
        <v>278.4801207177319</v>
      </c>
      <c r="P348" s="3" t="n">
        <v>523.8911927494835</v>
      </c>
      <c r="Q348" s="3" t="n">
        <v>24.70834033229575</v>
      </c>
      <c r="R348" s="2" t="n">
        <v>4</v>
      </c>
      <c r="S348" s="3" t="n">
        <v>374.6555326777228</v>
      </c>
      <c r="T348" s="5" t="n">
        <v>0.8079274605087969</v>
      </c>
      <c r="U348" s="5" t="n">
        <v>0.2978325893788327</v>
      </c>
      <c r="V348" s="5" t="n">
        <v>0.5528800249438148</v>
      </c>
      <c r="W348" s="5" t="n">
        <v>0.75</v>
      </c>
      <c r="X348" s="2" t="inlineStr">
        <is>
          <t>BUY (niedrige Konfidenz)</t>
        </is>
      </c>
      <c r="Y348" s="8" t="inlineStr">
        <is>
          <t>Niedrig</t>
        </is>
      </c>
      <c r="Z348" s="2" t="n"/>
      <c r="AA348" s="5" t="n">
        <v>0.8436969190036968</v>
      </c>
      <c r="AB348" s="5" t="n">
        <v>0.8812516721094814</v>
      </c>
      <c r="AC348" s="2" t="inlineStr">
        <is>
          <t>M4 KGV, M5 P/S, M6 P/B, M7 EV/EBITDA</t>
        </is>
      </c>
      <c r="AD348" s="2" t="inlineStr">
        <is>
          <t>M1 Gordon: Dividende zu gering (DDM-Gate); M2 DDM: Dividende zu gering (DDM-Gate); M3 Fund.KGV: Dividende zu gering (DDM-Gate); M8 DCF: Ausreißer (&gt;3x / &lt;0.3x Kurs)</t>
        </is>
      </c>
    </row>
    <row r="349">
      <c r="A349" s="2" t="inlineStr">
        <is>
          <t>ORLY</t>
        </is>
      </c>
      <c r="B349" s="2" t="inlineStr">
        <is>
          <t>O’Reilly Automotive</t>
        </is>
      </c>
      <c r="C349" s="2" t="inlineStr">
        <is>
          <t>Consumer Discretionary</t>
        </is>
      </c>
      <c r="D349" s="3" t="n">
        <v>80.85668491914332</v>
      </c>
      <c r="E349" s="4" t="n">
        <v>29.69206349206349</v>
      </c>
      <c r="F349" s="4" t="n">
        <v>25.62367470836735</v>
      </c>
      <c r="G349" s="5" t="n">
        <v>0</v>
      </c>
      <c r="H349" s="5" t="n">
        <v>0</v>
      </c>
      <c r="I349" s="2" t="n"/>
      <c r="J349" s="2" t="n"/>
      <c r="K349" s="2" t="n"/>
      <c r="L349" s="2" t="n"/>
      <c r="M349" s="3" t="n">
        <v>56.27473082316617</v>
      </c>
      <c r="N349" s="3" t="n">
        <v>66.26895789781797</v>
      </c>
      <c r="O349" s="2" t="n"/>
      <c r="P349" s="3" t="n">
        <v>59.13817482305322</v>
      </c>
      <c r="Q349" s="3" t="n">
        <v>12.72700201099234</v>
      </c>
      <c r="R349" s="2" t="n">
        <v>3</v>
      </c>
      <c r="S349" s="3" t="n">
        <v>59.13817482305322</v>
      </c>
      <c r="T349" s="5" t="n">
        <v>-0.2686050030100616</v>
      </c>
      <c r="U349" s="5" t="n">
        <v>0.1564917138885917</v>
      </c>
      <c r="V349" s="5" t="n">
        <v>-0.05605664456073495</v>
      </c>
      <c r="W349" s="5" t="n">
        <v>0.9</v>
      </c>
      <c r="X349" s="6" t="inlineStr">
        <is>
          <t>HOLD</t>
        </is>
      </c>
      <c r="Y349" s="6" t="inlineStr">
        <is>
          <t>Mittel</t>
        </is>
      </c>
      <c r="Z349" s="2" t="n"/>
      <c r="AA349" s="5" t="n">
        <v>0.5115441121798646</v>
      </c>
      <c r="AB349" s="5" t="n">
        <v>0.1775970658315003</v>
      </c>
      <c r="AC349" s="2" t="inlineStr">
        <is>
          <t>M4 KGV, M5 P/S, M7 EV/EBITDA</t>
        </is>
      </c>
      <c r="AD34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50">
      <c r="A350" s="2" t="inlineStr">
        <is>
          <t>OXY</t>
        </is>
      </c>
      <c r="B350" s="2" t="inlineStr">
        <is>
          <t>Occidental Petroleum</t>
        </is>
      </c>
      <c r="C350" s="2" t="inlineStr">
        <is>
          <t>Energy</t>
        </is>
      </c>
      <c r="D350" s="3" t="n">
        <v>48.3341949516658</v>
      </c>
      <c r="E350" s="4" t="n">
        <v>16.49262536873156</v>
      </c>
      <c r="F350" s="4" t="n">
        <v>14.23472141598688</v>
      </c>
      <c r="G350" s="5" t="n">
        <v>0.02003219459846182</v>
      </c>
      <c r="H350" s="5" t="n">
        <v>0.2851527094599411</v>
      </c>
      <c r="I350" s="5" t="n">
        <v>0.10629</v>
      </c>
      <c r="J350" s="3" t="n">
        <v>47.48986661917681</v>
      </c>
      <c r="K350" s="2" t="n"/>
      <c r="L350" s="3" t="n">
        <v>46.10666662056001</v>
      </c>
      <c r="M350" s="3" t="n">
        <v>34.28636992600428</v>
      </c>
      <c r="N350" s="3" t="n">
        <v>37.82363000831626</v>
      </c>
      <c r="O350" s="3" t="n">
        <v>48.3341949516658</v>
      </c>
      <c r="P350" s="3" t="n">
        <v>55.17416186119873</v>
      </c>
      <c r="Q350" s="3" t="n">
        <v>39.92883944258976</v>
      </c>
      <c r="R350" s="2" t="n">
        <v>7</v>
      </c>
      <c r="S350" s="3" t="n">
        <v>46.10666662056001</v>
      </c>
      <c r="T350" s="5" t="n">
        <v>-0.04608597150181815</v>
      </c>
      <c r="U350" s="5" t="n">
        <v>0.1773580754784474</v>
      </c>
      <c r="V350" s="5" t="n">
        <v>0.06563605198831463</v>
      </c>
      <c r="W350" s="5" t="n">
        <v>0.45</v>
      </c>
      <c r="X350" s="6" t="inlineStr">
        <is>
          <t>HOLD</t>
        </is>
      </c>
      <c r="Y350" s="6" t="inlineStr">
        <is>
          <t>Mittel</t>
        </is>
      </c>
      <c r="Z350" s="2" t="n"/>
      <c r="AA350" s="5" t="n">
        <v>-0.1888854987532487</v>
      </c>
      <c r="AB350" s="5" t="n">
        <v>0.6092156148426848</v>
      </c>
      <c r="AC350" s="2" t="inlineStr">
        <is>
          <t>M1 Gordon, M3 Fund.KGV, M4 KGV, M5 P/S, M6 P/B, M7 EV/EBITDA, M8 DCF</t>
        </is>
      </c>
      <c r="AD350" s="2" t="inlineStr"/>
    </row>
    <row r="351">
      <c r="A351" s="2" t="inlineStr">
        <is>
          <t>ODFL</t>
        </is>
      </c>
      <c r="B351" s="2" t="inlineStr">
        <is>
          <t>Old Dominion</t>
        </is>
      </c>
      <c r="C351" s="2" t="inlineStr">
        <is>
          <t>Industrials</t>
        </is>
      </c>
      <c r="D351" s="3" t="n">
        <v>187.0432198129568</v>
      </c>
      <c r="E351" s="4" t="n">
        <v>41.6878612716763</v>
      </c>
      <c r="F351" s="4" t="n">
        <v>32.69315039514046</v>
      </c>
      <c r="G351" s="5" t="n">
        <v>0.005361434645960435</v>
      </c>
      <c r="H351" s="5" t="n">
        <v>0.1752821892141012</v>
      </c>
      <c r="I351" s="5" t="n">
        <v>0.24818</v>
      </c>
      <c r="J351" s="2" t="n"/>
      <c r="K351" s="2" t="n"/>
      <c r="L351" s="2" t="n"/>
      <c r="M351" s="3" t="n">
        <v>122.1744307732038</v>
      </c>
      <c r="N351" s="3" t="n">
        <v>132.8597932516354</v>
      </c>
      <c r="O351" s="3" t="n">
        <v>117.7168710816518</v>
      </c>
      <c r="P351" s="3" t="n">
        <v>135.7896666843853</v>
      </c>
      <c r="Q351" s="3" t="n">
        <v>50.14608832263477</v>
      </c>
      <c r="R351" s="2" t="n">
        <v>4</v>
      </c>
      <c r="S351" s="3" t="n">
        <v>127.5171120124196</v>
      </c>
      <c r="T351" s="5" t="n">
        <v>-0.3182478780041496</v>
      </c>
      <c r="U351" s="5" t="n">
        <v>0.07081632464411158</v>
      </c>
      <c r="V351" s="5" t="n">
        <v>-0.123715776680019</v>
      </c>
      <c r="W351" s="5" t="n">
        <v>0.7</v>
      </c>
      <c r="X351" s="10" t="inlineStr">
        <is>
          <t>REDUCE</t>
        </is>
      </c>
      <c r="Y351" s="7" t="inlineStr">
        <is>
          <t>Hoch</t>
        </is>
      </c>
      <c r="Z351" s="2" t="n"/>
      <c r="AA351" s="5" t="n">
        <v>0.7644791544992241</v>
      </c>
      <c r="AB351" s="5" t="n">
        <v>0.1535276586666807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OMC</t>
        </is>
      </c>
      <c r="B352" s="2" t="inlineStr">
        <is>
          <t>Omnicom Group</t>
        </is>
      </c>
      <c r="C352" s="2" t="inlineStr">
        <is>
          <t>Communication Services</t>
        </is>
      </c>
      <c r="D352" s="3" t="n">
        <v>73.68997992631002</v>
      </c>
      <c r="E352" s="4" t="n">
        <v>230.3783783783784</v>
      </c>
      <c r="F352" s="4" t="n">
        <v>7.077047997562387</v>
      </c>
      <c r="G352" s="5" t="n">
        <v>0.03754106053496012</v>
      </c>
      <c r="H352" s="5" t="n">
        <v>0.2656798872853078</v>
      </c>
      <c r="I352" s="5" t="n">
        <v>0.060510002</v>
      </c>
      <c r="J352" s="3" t="n">
        <v>61.94330428588278</v>
      </c>
      <c r="K352" s="3" t="n">
        <v>66.0361686666903</v>
      </c>
      <c r="L352" s="3" t="n">
        <v>60.13913037464349</v>
      </c>
      <c r="M352" s="3" t="n">
        <v>143.692853889207</v>
      </c>
      <c r="N352" s="3" t="n">
        <v>24.13409686776392</v>
      </c>
      <c r="O352" s="3" t="n">
        <v>84.90471553920887</v>
      </c>
      <c r="P352" s="3" t="n">
        <v>75.33069804905288</v>
      </c>
      <c r="Q352" s="3" t="n">
        <v>429.8774269770627</v>
      </c>
      <c r="R352" s="2" t="n">
        <v>5</v>
      </c>
      <c r="S352" s="3" t="n">
        <v>66.0361686666903</v>
      </c>
      <c r="T352" s="5" t="n">
        <v>-0.1038650202819097</v>
      </c>
      <c r="U352" s="5" t="n">
        <v>0.1975988972313469</v>
      </c>
      <c r="V352" s="5" t="n">
        <v>0.04686693847471862</v>
      </c>
      <c r="W352" s="5" t="n">
        <v>0.65</v>
      </c>
      <c r="X352" s="6" t="inlineStr">
        <is>
          <t>HOLD</t>
        </is>
      </c>
      <c r="Y352" s="6" t="inlineStr">
        <is>
          <t>Mittel</t>
        </is>
      </c>
      <c r="Z352" s="2" t="n"/>
      <c r="AA352" s="5" t="n">
        <v>0.9428857220479637</v>
      </c>
      <c r="AB352" s="5" t="n">
        <v>0.4118048433737798</v>
      </c>
      <c r="AC352" s="2" t="inlineStr">
        <is>
          <t>M1 Gordon, M2 DDM, M3 Fund.KGV, M6 P/B, M7 EV/EBITDA</t>
        </is>
      </c>
      <c r="AD352" s="2" t="inlineStr">
        <is>
          <t>M4 KGV: getrimmt (weit vom Median); M5 P/S: getrimmt (weit vom Median); M8 DCF: Ausreißer (&gt;3x / &lt;0.3x Kurs)</t>
        </is>
      </c>
    </row>
    <row r="353">
      <c r="A353" s="2" t="inlineStr">
        <is>
          <t>ON</t>
        </is>
      </c>
      <c r="B353" s="2" t="inlineStr">
        <is>
          <t>ON Semiconductor</t>
        </is>
      </c>
      <c r="C353" s="2" t="inlineStr">
        <is>
          <t>Information Technology</t>
        </is>
      </c>
      <c r="D353" s="3" t="n">
        <v>70.17146492982853</v>
      </c>
      <c r="E353" s="4" t="n">
        <v>53.05228758169935</v>
      </c>
      <c r="F353" s="4" t="n">
        <v>17.96420438072516</v>
      </c>
      <c r="G353" s="5" t="n">
        <v>0</v>
      </c>
      <c r="H353" s="5" t="n">
        <v>0</v>
      </c>
      <c r="I353" s="5" t="n">
        <v>0.08312</v>
      </c>
      <c r="J353" s="2" t="n"/>
      <c r="K353" s="2" t="n"/>
      <c r="L353" s="2" t="n"/>
      <c r="M353" s="3" t="n">
        <v>72.98127135707297</v>
      </c>
      <c r="N353" s="3" t="n">
        <v>62.70930709345296</v>
      </c>
      <c r="O353" s="3" t="n">
        <v>114.2774886243589</v>
      </c>
      <c r="P353" s="3" t="n">
        <v>145.156732943838</v>
      </c>
      <c r="Q353" s="3" t="n">
        <v>18.43216960354982</v>
      </c>
      <c r="R353" s="2" t="n">
        <v>3</v>
      </c>
      <c r="S353" s="3" t="n">
        <v>72.98127135707297</v>
      </c>
      <c r="T353" s="5" t="n">
        <v>0.04004200895697774</v>
      </c>
      <c r="U353" s="5" t="n">
        <v>0.3413822840951088</v>
      </c>
      <c r="V353" s="5" t="n">
        <v>0.1907121465260433</v>
      </c>
      <c r="W353" s="5" t="n">
        <v>0.6</v>
      </c>
      <c r="X353" s="2" t="inlineStr">
        <is>
          <t>BUY (niedrige Konfidenz)</t>
        </is>
      </c>
      <c r="Y353" s="8" t="inlineStr">
        <is>
          <t>Niedrig</t>
        </is>
      </c>
      <c r="Z353" s="2" t="n"/>
      <c r="AA353" s="5" t="n">
        <v>0.8689198291399958</v>
      </c>
      <c r="AB353" s="5" t="n">
        <v>0.8223369691209645</v>
      </c>
      <c r="AC353" s="2" t="inlineStr">
        <is>
          <t>M4 KGV, M5 P/S, M6 P/B</t>
        </is>
      </c>
      <c r="AD353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54">
      <c r="A354" s="2" t="inlineStr">
        <is>
          <t>OKE</t>
        </is>
      </c>
      <c r="B354" s="2" t="inlineStr">
        <is>
          <t>Oneok</t>
        </is>
      </c>
      <c r="C354" s="2" t="inlineStr">
        <is>
          <t>Energy</t>
        </is>
      </c>
      <c r="D354" s="3" t="n">
        <v>74.71008992528991</v>
      </c>
      <c r="E354" s="4" t="n">
        <v>14.92573402417962</v>
      </c>
      <c r="F354" s="4" t="n">
        <v>13.75963468981911</v>
      </c>
      <c r="G354" s="5" t="n">
        <v>0.04952557278407776</v>
      </c>
      <c r="H354" s="5" t="n">
        <v>0.6814537893129577</v>
      </c>
      <c r="I354" s="5" t="n">
        <v>0.16277</v>
      </c>
      <c r="J354" s="3" t="n">
        <v>78.17562658849106</v>
      </c>
      <c r="K354" s="3" t="n">
        <v>86.06411292280441</v>
      </c>
      <c r="L354" s="3" t="n">
        <v>75.89866659076802</v>
      </c>
      <c r="M354" s="3" t="n">
        <v>59.81543978792799</v>
      </c>
      <c r="N354" s="3" t="n">
        <v>97.03589240154379</v>
      </c>
      <c r="O354" s="3" t="n">
        <v>74.10879189846904</v>
      </c>
      <c r="P354" s="3" t="n">
        <v>32.54537896638068</v>
      </c>
      <c r="Q354" s="3" t="n">
        <v>135.462420734752</v>
      </c>
      <c r="R354" s="2" t="n">
        <v>6</v>
      </c>
      <c r="S354" s="3" t="n">
        <v>77.03714658962954</v>
      </c>
      <c r="T354" s="5" t="n">
        <v>0.03114782309413222</v>
      </c>
      <c r="U354" s="5" t="n">
        <v>0.1141600323999072</v>
      </c>
      <c r="V354" s="5" t="n">
        <v>0.07265392774701973</v>
      </c>
      <c r="W354" s="5" t="n">
        <v>0.75</v>
      </c>
      <c r="X354" s="6" t="inlineStr">
        <is>
          <t>HOLD</t>
        </is>
      </c>
      <c r="Y354" s="6" t="inlineStr">
        <is>
          <t>Mittel</t>
        </is>
      </c>
      <c r="Z354" s="2" t="n"/>
      <c r="AA354" s="5" t="n">
        <v>0.1492269205761452</v>
      </c>
      <c r="AB354" s="5" t="n">
        <v>0.6222549352738802</v>
      </c>
      <c r="AC354" s="2" t="inlineStr">
        <is>
          <t>M1 Gordon, M2 DDM, M3 Fund.KGV, M4 KGV, M5 P/S, M6 P/B</t>
        </is>
      </c>
      <c r="AD354" s="2" t="inlineStr">
        <is>
          <t>M7 EV/EBITDA: getrimmt (weit vom Median); M8 DCF: getrimmt (weit vom Median)</t>
        </is>
      </c>
    </row>
    <row r="355">
      <c r="A355" s="2" t="inlineStr">
        <is>
          <t>ORCL</t>
        </is>
      </c>
      <c r="B355" s="2" t="inlineStr">
        <is>
          <t>Oracle Corporation</t>
        </is>
      </c>
      <c r="C355" s="2" t="inlineStr">
        <is>
          <t>Information Technology</t>
        </is>
      </c>
      <c r="D355" s="3" t="n">
        <v>127.0987898729012</v>
      </c>
      <c r="E355" s="4" t="n">
        <v>25.17465753424658</v>
      </c>
      <c r="F355" s="4" t="n">
        <v>13.5002731826467</v>
      </c>
      <c r="G355" s="5" t="n">
        <v>0.0136035913481159</v>
      </c>
      <c r="H355" s="5" t="n">
        <v>0.1836521994646538</v>
      </c>
      <c r="I355" s="5" t="n">
        <v>0.53376</v>
      </c>
      <c r="J355" s="2" t="n"/>
      <c r="K355" s="2" t="n"/>
      <c r="L355" s="2" t="n"/>
      <c r="M355" s="3" t="n">
        <v>160.5665501297631</v>
      </c>
      <c r="N355" s="3" t="n">
        <v>144.2301766206461</v>
      </c>
      <c r="O355" s="3" t="n">
        <v>75.45348519597988</v>
      </c>
      <c r="P355" s="3" t="n">
        <v>167.7847611537598</v>
      </c>
      <c r="Q355" s="2" t="n"/>
      <c r="R355" s="2" t="n">
        <v>3</v>
      </c>
      <c r="S355" s="3" t="n">
        <v>160.5665501297631</v>
      </c>
      <c r="T355" s="5" t="n">
        <v>0.2633208411372734</v>
      </c>
      <c r="U355" s="5" t="n">
        <v>0.6812014691878656</v>
      </c>
      <c r="V355" s="5" t="n">
        <v>0.4722611551625695</v>
      </c>
      <c r="W355" s="5" t="n">
        <v>0.75</v>
      </c>
      <c r="X355" s="9" t="inlineStr">
        <is>
          <t>STRONG BUY</t>
        </is>
      </c>
      <c r="Y355" s="6" t="inlineStr">
        <is>
          <t>Mittel</t>
        </is>
      </c>
      <c r="Z355" s="2" t="n"/>
      <c r="AA355" s="5" t="n">
        <v>0.6918348585221223</v>
      </c>
      <c r="AB355" s="5" t="n">
        <v>0.1633124571085209</v>
      </c>
      <c r="AC355" s="2" t="inlineStr">
        <is>
          <t>M4 KGV, M5 P/S, M7 EV/EBITDA</t>
        </is>
      </c>
      <c r="AD35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56">
      <c r="A356" s="2" t="inlineStr">
        <is>
          <t>OTIS</t>
        </is>
      </c>
      <c r="B356" s="2" t="inlineStr">
        <is>
          <t>Otis Worldwide</t>
        </is>
      </c>
      <c r="C356" s="2" t="inlineStr">
        <is>
          <t>Industrials</t>
        </is>
      </c>
      <c r="D356" s="3" t="n">
        <v>63.96435493603564</v>
      </c>
      <c r="E356" s="4" t="n">
        <v>19.02056555269923</v>
      </c>
      <c r="F356" s="4" t="n">
        <v>16.11038411040153</v>
      </c>
      <c r="G356" s="5" t="n">
        <v>0.02378699824300581</v>
      </c>
      <c r="H356" s="5" t="n">
        <v>0.3832176785282699</v>
      </c>
      <c r="I356" s="2" t="n"/>
      <c r="J356" s="3" t="n">
        <v>27.51827214105064</v>
      </c>
      <c r="K356" s="3" t="n">
        <v>27.51827214105064</v>
      </c>
      <c r="L356" s="3" t="n">
        <v>26.71676906898121</v>
      </c>
      <c r="M356" s="3" t="n">
        <v>82.98632743573383</v>
      </c>
      <c r="N356" s="3" t="n">
        <v>100.9152555468109</v>
      </c>
      <c r="O356" s="2" t="n"/>
      <c r="P356" s="3" t="n">
        <v>91.01604200076694</v>
      </c>
      <c r="Q356" s="3" t="n">
        <v>34.63526189568655</v>
      </c>
      <c r="R356" s="2" t="n">
        <v>4</v>
      </c>
      <c r="S356" s="3" t="n">
        <v>27.51827214105064</v>
      </c>
      <c r="T356" s="5" t="n">
        <v>-0.5697873891080599</v>
      </c>
      <c r="U356" s="5" t="n">
        <v>0.2231382619272875</v>
      </c>
      <c r="V356" s="5" t="n">
        <v>-0.1733245635903862</v>
      </c>
      <c r="W356" s="5" t="n">
        <v>0.6667</v>
      </c>
      <c r="X356" s="10" t="inlineStr">
        <is>
          <t>REDUCE</t>
        </is>
      </c>
      <c r="Y356" s="7" t="inlineStr">
        <is>
          <t>Hoch</t>
        </is>
      </c>
      <c r="Z356" s="2" t="n"/>
      <c r="AA356" s="5" t="n">
        <v>0.3953459200344201</v>
      </c>
      <c r="AB356" s="5" t="n">
        <v>0.2963866179424701</v>
      </c>
      <c r="AC356" s="2" t="inlineStr">
        <is>
          <t>M1 Gordon, M2 DDM, M3 Fund.KGV, M8 DCF</t>
        </is>
      </c>
      <c r="AD356" s="2" t="inlineStr">
        <is>
          <t>M4 KGV: getrimmt (weit vom Median); M5 P/S: getrimmt (weit vom Median); M6 P/B: negatives/fehlendes Eigenkapital; M7 EV/EBITDA: getrimmt (weit vom Median)</t>
        </is>
      </c>
    </row>
    <row r="357">
      <c r="A357" s="2" t="inlineStr">
        <is>
          <t>PCAR</t>
        </is>
      </c>
      <c r="B357" s="2" t="inlineStr">
        <is>
          <t>Paccar</t>
        </is>
      </c>
      <c r="C357" s="2" t="inlineStr">
        <is>
          <t>Industrials</t>
        </is>
      </c>
      <c r="D357" s="3" t="n">
        <v>115.0735948849264</v>
      </c>
      <c r="E357" s="4" t="n">
        <v>28.02315789473684</v>
      </c>
      <c r="F357" s="4" t="n">
        <v>18.66034141233173</v>
      </c>
      <c r="G357" s="5" t="n">
        <v>0.01051761700848922</v>
      </c>
      <c r="H357" s="5" t="n">
        <v>0.1962623242225559</v>
      </c>
      <c r="I357" s="5" t="n">
        <v>0.12755999</v>
      </c>
      <c r="J357" s="2" t="n"/>
      <c r="K357" s="2" t="n"/>
      <c r="L357" s="2" t="n"/>
      <c r="M357" s="3" t="n">
        <v>131.6895221715048</v>
      </c>
      <c r="N357" s="3" t="n">
        <v>120.3249165230129</v>
      </c>
      <c r="O357" s="3" t="n">
        <v>207.3499060976974</v>
      </c>
      <c r="P357" s="3" t="n">
        <v>86.70320875798504</v>
      </c>
      <c r="Q357" s="2" t="n"/>
      <c r="R357" s="2" t="n">
        <v>3</v>
      </c>
      <c r="S357" s="3" t="n">
        <v>120.3249165230129</v>
      </c>
      <c r="T357" s="5" t="n">
        <v>0.04563446239198332</v>
      </c>
      <c r="U357" s="5" t="n">
        <v>0.04869559011343982</v>
      </c>
      <c r="V357" s="5" t="n">
        <v>0.04716502625271157</v>
      </c>
      <c r="W357" s="5" t="n">
        <v>0.8</v>
      </c>
      <c r="X357" s="6" t="inlineStr">
        <is>
          <t>HOLD</t>
        </is>
      </c>
      <c r="Y357" s="6" t="inlineStr">
        <is>
          <t>Mittel</t>
        </is>
      </c>
      <c r="Z357" s="2" t="n"/>
      <c r="AA357" s="5" t="n">
        <v>0.6131732033269548</v>
      </c>
      <c r="AB357" s="5" t="n">
        <v>0.5188540776972888</v>
      </c>
      <c r="AC357" s="2" t="inlineStr">
        <is>
          <t>M4 KGV, M5 P/S, M7 EV/EBITDA</t>
        </is>
      </c>
      <c r="AD35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58">
      <c r="A358" s="2" t="inlineStr">
        <is>
          <t>PKG</t>
        </is>
      </c>
      <c r="B358" s="2" t="inlineStr">
        <is>
          <t>Packaging Corporation of America</t>
        </is>
      </c>
      <c r="C358" s="2" t="inlineStr">
        <is>
          <t>Materials</t>
        </is>
      </c>
      <c r="D358" s="3" t="n">
        <v>221.3465797786534</v>
      </c>
      <c r="E358" s="4" t="n">
        <v>33.20881971465629</v>
      </c>
      <c r="F358" s="4" t="n">
        <v>20.19959764900793</v>
      </c>
      <c r="G358" s="5" t="n">
        <v>0.0234338384627402</v>
      </c>
      <c r="H358" s="5" t="n">
        <v>0.4733541083191985</v>
      </c>
      <c r="I358" s="5" t="n">
        <v>0.14887</v>
      </c>
      <c r="J358" s="3" t="n">
        <v>100.1426428239435</v>
      </c>
      <c r="K358" s="3" t="n">
        <v>123.458201185068</v>
      </c>
      <c r="L358" s="3" t="n">
        <v>97.22586681936268</v>
      </c>
      <c r="M358" s="3" t="n">
        <v>157.6526548068863</v>
      </c>
      <c r="N358" s="3" t="n">
        <v>217.6773439900804</v>
      </c>
      <c r="O358" s="3" t="n">
        <v>85.0311349607822</v>
      </c>
      <c r="P358" s="3" t="n">
        <v>183.002709818372</v>
      </c>
      <c r="Q358" s="3" t="n">
        <v>104.8812036544285</v>
      </c>
      <c r="R358" s="2" t="n">
        <v>6</v>
      </c>
      <c r="S358" s="3" t="n">
        <v>102.511923239186</v>
      </c>
      <c r="T358" s="5" t="n">
        <v>-0.5368714378071804</v>
      </c>
      <c r="U358" s="5" t="n">
        <v>0.002577722230901358</v>
      </c>
      <c r="V358" s="5" t="n">
        <v>-0.2671468577881395</v>
      </c>
      <c r="W358" s="5" t="n">
        <v>0.8</v>
      </c>
      <c r="X358" s="2" t="inlineStr">
        <is>
          <t>REDUCE (niedrige Konfidenz)</t>
        </is>
      </c>
      <c r="Y358" s="8" t="inlineStr">
        <is>
          <t>Niedrig</t>
        </is>
      </c>
      <c r="Z358" s="2" t="n"/>
      <c r="AA358" s="5" t="n">
        <v>0.638722466411264</v>
      </c>
      <c r="AB358" s="5" t="n">
        <v>0.8540579856966324</v>
      </c>
      <c r="AC358" s="2" t="inlineStr">
        <is>
          <t>M1 Gordon, M2 DDM, M3 Fund.KGV, M4 KGV, M6 P/B, M8 DCF</t>
        </is>
      </c>
      <c r="AD358" s="2" t="inlineStr">
        <is>
          <t>M5 P/S: getrimmt (weit vom Median); M7 EV/EBITDA: getrimmt (weit vom Median)</t>
        </is>
      </c>
    </row>
    <row r="359">
      <c r="A359" s="2" t="inlineStr">
        <is>
          <t>PLTR</t>
        </is>
      </c>
      <c r="B359" s="2" t="inlineStr">
        <is>
          <t>Palantir Technologies</t>
        </is>
      </c>
      <c r="C359" s="2" t="inlineStr">
        <is>
          <t>Information Technology</t>
        </is>
      </c>
      <c r="D359" s="3" t="n">
        <v>148.7026448512974</v>
      </c>
      <c r="E359" s="4" t="n">
        <v>147.017094017094</v>
      </c>
      <c r="F359" s="4" t="n">
        <v>74.50448733497349</v>
      </c>
      <c r="G359" s="5" t="n">
        <v>0</v>
      </c>
      <c r="H359" s="5" t="n">
        <v>0</v>
      </c>
      <c r="I359" s="5" t="n">
        <v>0.38097</v>
      </c>
      <c r="J359" s="2" t="n"/>
      <c r="K359" s="2" t="n"/>
      <c r="L359" s="2" t="n"/>
      <c r="M359" s="3" t="n">
        <v>34.04022952995016</v>
      </c>
      <c r="N359" s="3" t="n">
        <v>32.07362939596092</v>
      </c>
      <c r="O359" s="3" t="n">
        <v>23.56764150331488</v>
      </c>
      <c r="P359" s="3" t="n">
        <v>26.24512678365068</v>
      </c>
      <c r="Q359" s="3" t="n">
        <v>19.64112641674691</v>
      </c>
      <c r="R359" s="2" t="n">
        <v>0</v>
      </c>
      <c r="S359" s="2" t="n"/>
      <c r="T359" s="2" t="n"/>
      <c r="U359" s="5" t="n">
        <v>0.1040184872972503</v>
      </c>
      <c r="V359" s="5" t="n">
        <v>0.1040184872972503</v>
      </c>
      <c r="W359" s="5" t="n">
        <v>0.6667</v>
      </c>
      <c r="X359" s="2" t="inlineStr">
        <is>
          <t>BUY (niedrige Konfidenz)</t>
        </is>
      </c>
      <c r="Y359" s="8" t="inlineStr">
        <is>
          <t>Niedrig</t>
        </is>
      </c>
      <c r="Z359" s="2" t="n"/>
      <c r="AA359" s="5" t="n">
        <v>0.943855302349634</v>
      </c>
      <c r="AB359" s="2" t="n"/>
      <c r="AC359" s="2" t="inlineStr"/>
      <c r="AD35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60">
      <c r="A360" s="2" t="inlineStr">
        <is>
          <t>PANW</t>
        </is>
      </c>
      <c r="B360" s="2" t="inlineStr">
        <is>
          <t>Palo Alto Networks</t>
        </is>
      </c>
      <c r="C360" s="2" t="inlineStr">
        <is>
          <t>Information Technology</t>
        </is>
      </c>
      <c r="D360" s="3" t="n">
        <v>314.5569696854431</v>
      </c>
      <c r="E360" s="4" t="n">
        <v>313.6724137931035</v>
      </c>
      <c r="F360" s="4" t="n">
        <v>88.26326156354004</v>
      </c>
      <c r="G360" s="5" t="n">
        <v>0</v>
      </c>
      <c r="H360" s="5" t="n">
        <v>0</v>
      </c>
      <c r="I360" s="5" t="n">
        <v>0.048309997</v>
      </c>
      <c r="J360" s="2" t="n"/>
      <c r="K360" s="2" t="n"/>
      <c r="L360" s="2" t="n"/>
      <c r="M360" s="3" t="n">
        <v>120.1151485763461</v>
      </c>
      <c r="N360" s="3" t="n">
        <v>74.57803841998818</v>
      </c>
      <c r="O360" s="3" t="n">
        <v>309.0235912629242</v>
      </c>
      <c r="P360" s="3" t="n">
        <v>71.5738875116328</v>
      </c>
      <c r="Q360" s="3" t="n">
        <v>125.8389675713964</v>
      </c>
      <c r="R360" s="2" t="n">
        <v>2</v>
      </c>
      <c r="S360" s="3" t="n">
        <v>122.9770580738713</v>
      </c>
      <c r="T360" s="5" t="n">
        <v>-0.6090467866700002</v>
      </c>
      <c r="U360" s="5" t="n">
        <v>-0.06722145880283625</v>
      </c>
      <c r="V360" s="5" t="n">
        <v>-0.3381341227364182</v>
      </c>
      <c r="W360" s="5" t="n">
        <v>0.7143</v>
      </c>
      <c r="X360" s="10" t="inlineStr">
        <is>
          <t>REDUCE</t>
        </is>
      </c>
      <c r="Y360" s="6" t="inlineStr">
        <is>
          <t>Mittel</t>
        </is>
      </c>
      <c r="Z360" s="2" t="n"/>
      <c r="AA360" s="5" t="n">
        <v>0.963627617161481</v>
      </c>
      <c r="AB360" s="5" t="n">
        <v>0.04765276539130414</v>
      </c>
      <c r="AC360" s="2" t="inlineStr">
        <is>
          <t>M4 KGV, M8 DCF</t>
        </is>
      </c>
      <c r="AD360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1">
      <c r="A361" s="2" t="inlineStr">
        <is>
          <t>PSKY</t>
        </is>
      </c>
      <c r="B361" s="2" t="inlineStr">
        <is>
          <t>Paramount Skydance Corporation</t>
        </is>
      </c>
      <c r="C361" s="2" t="inlineStr">
        <is>
          <t>Communication Services</t>
        </is>
      </c>
      <c r="D361" s="3" t="n">
        <v>7.944754992055245</v>
      </c>
      <c r="E361" s="4" t="n">
        <v>459.4999999999999</v>
      </c>
      <c r="F361" s="4" t="n">
        <v>10.68865653240907</v>
      </c>
      <c r="G361" s="5" t="n">
        <v>0.02176278563656148</v>
      </c>
      <c r="H361" s="5" t="n">
        <v>0.2326149408576513</v>
      </c>
      <c r="I361" s="5" t="n">
        <v>-0.008959999999999999</v>
      </c>
      <c r="J361" s="2" t="n"/>
      <c r="K361" s="2" t="n"/>
      <c r="L361" s="2" t="n"/>
      <c r="M361" s="3" t="n">
        <v>14.4359235912046</v>
      </c>
      <c r="N361" s="2" t="n"/>
      <c r="O361" s="3" t="n">
        <v>37.49557732233567</v>
      </c>
      <c r="P361" s="3" t="n">
        <v>17.64595096827937</v>
      </c>
      <c r="Q361" s="3" t="n">
        <v>-6.99854285484965</v>
      </c>
      <c r="R361" s="2" t="n">
        <v>2</v>
      </c>
      <c r="S361" s="3" t="n">
        <v>16.04093727974198</v>
      </c>
      <c r="T361" s="5" t="n">
        <v>1.019060033416124</v>
      </c>
      <c r="U361" s="5" t="n">
        <v>0.06721327529923826</v>
      </c>
      <c r="V361" s="5" t="n">
        <v>0.5431366543576812</v>
      </c>
      <c r="W361" s="5" t="n">
        <v>0.45</v>
      </c>
      <c r="X361" s="7" t="inlineStr">
        <is>
          <t>BUY</t>
        </is>
      </c>
      <c r="Y361" s="6" t="inlineStr">
        <is>
          <t>Mittel</t>
        </is>
      </c>
      <c r="Z361" s="2" t="n"/>
      <c r="AA361" s="5" t="n">
        <v>0.9813275112513414</v>
      </c>
      <c r="AB361" s="5" t="n">
        <v>0.2223638381565383</v>
      </c>
      <c r="AC361" s="2" t="inlineStr">
        <is>
          <t>M4 KGV, M7 EV/EBITDA</t>
        </is>
      </c>
      <c r="AD361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2">
      <c r="A362" s="2" t="inlineStr">
        <is>
          <t>PH</t>
        </is>
      </c>
      <c r="B362" s="2" t="inlineStr">
        <is>
          <t>Parker Hannifin</t>
        </is>
      </c>
      <c r="C362" s="2" t="inlineStr">
        <is>
          <t>Industrials</t>
        </is>
      </c>
      <c r="D362" s="3" t="n">
        <v>928.3606140716392</v>
      </c>
      <c r="E362" s="4" t="n">
        <v>37.73260716795502</v>
      </c>
      <c r="F362" s="4" t="n">
        <v>28.21423025861709</v>
      </c>
      <c r="G362" s="5" t="n">
        <v>0.007449691303416615</v>
      </c>
      <c r="H362" s="5" t="n">
        <v>0.2101873057902136</v>
      </c>
      <c r="I362" s="5" t="n">
        <v>0.25076</v>
      </c>
      <c r="J362" s="2" t="n"/>
      <c r="K362" s="2" t="n"/>
      <c r="L362" s="2" t="n"/>
      <c r="M362" s="3" t="n">
        <v>687.7378343773303</v>
      </c>
      <c r="N362" s="3" t="n">
        <v>733.148826138188</v>
      </c>
      <c r="O362" s="3" t="n">
        <v>369.7055729585871</v>
      </c>
      <c r="P362" s="3" t="n">
        <v>641.1095203434631</v>
      </c>
      <c r="Q362" s="3" t="n">
        <v>611.7923367518567</v>
      </c>
      <c r="R362" s="2" t="n">
        <v>5</v>
      </c>
      <c r="S362" s="3" t="n">
        <v>641.1095203434631</v>
      </c>
      <c r="T362" s="5" t="n">
        <v>-0.3094175790895947</v>
      </c>
      <c r="U362" s="5" t="n">
        <v>0.05561604291022193</v>
      </c>
      <c r="V362" s="5" t="n">
        <v>-0.1269007680896864</v>
      </c>
      <c r="W362" s="5" t="n">
        <v>0.8</v>
      </c>
      <c r="X362" s="2" t="inlineStr">
        <is>
          <t>REDUCE (niedrige Konfidenz)</t>
        </is>
      </c>
      <c r="Y362" s="8" t="inlineStr">
        <is>
          <t>Niedrig</t>
        </is>
      </c>
      <c r="Z362" s="2" t="n"/>
      <c r="AA362" s="5" t="n">
        <v>0.7333774968621267</v>
      </c>
      <c r="AB362" s="5" t="n">
        <v>0.9830613324844641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PAYX</t>
        </is>
      </c>
      <c r="B363" s="2" t="inlineStr">
        <is>
          <t>Paychex</t>
        </is>
      </c>
      <c r="C363" s="2" t="inlineStr">
        <is>
          <t>Industrials</t>
        </is>
      </c>
      <c r="D363" s="3" t="n">
        <v>103.7745798962254</v>
      </c>
      <c r="E363" s="4" t="n">
        <v>24.5480572597137</v>
      </c>
      <c r="F363" s="4" t="n">
        <v>18.80169722751714</v>
      </c>
      <c r="G363" s="5" t="n">
        <v>0.0396534488503832</v>
      </c>
      <c r="H363" s="5" t="n">
        <v>0.7455521393117426</v>
      </c>
      <c r="I363" s="2" t="n"/>
      <c r="J363" s="3" t="n">
        <v>67.27731104383381</v>
      </c>
      <c r="K363" s="3" t="n">
        <v>67.27731104383381</v>
      </c>
      <c r="L363" s="3" t="n">
        <v>65.31777771245999</v>
      </c>
      <c r="M363" s="3" t="n">
        <v>117.8661385793745</v>
      </c>
      <c r="N363" s="2" t="n"/>
      <c r="O363" s="3" t="n">
        <v>56.41472825265401</v>
      </c>
      <c r="P363" s="3" t="n">
        <v>61.93576938216393</v>
      </c>
      <c r="Q363" s="3" t="n">
        <v>179.3220323274554</v>
      </c>
      <c r="R363" s="2" t="n">
        <v>5</v>
      </c>
      <c r="S363" s="3" t="n">
        <v>65.31777771245999</v>
      </c>
      <c r="T363" s="5" t="n">
        <v>-0.3705801769780445</v>
      </c>
      <c r="U363" s="5" t="n">
        <v>-0.08720901366211264</v>
      </c>
      <c r="V363" s="5" t="n">
        <v>-0.2288945953200786</v>
      </c>
      <c r="W363" s="5" t="n">
        <v>0.85</v>
      </c>
      <c r="X363" s="10" t="inlineStr">
        <is>
          <t>REDUCE</t>
        </is>
      </c>
      <c r="Y363" s="7" t="inlineStr">
        <is>
          <t>Hoch</t>
        </is>
      </c>
      <c r="Z363" s="2" t="n"/>
      <c r="AA363" s="5" t="n">
        <v>0.5619739656673582</v>
      </c>
      <c r="AB363" s="5" t="n">
        <v>0.1925487036387306</v>
      </c>
      <c r="AC363" s="2" t="inlineStr">
        <is>
          <t>M1 Gordon, M2 DDM, M3 Fund.KGV, M6 P/B, M7 EV/EBITDA</t>
        </is>
      </c>
      <c r="AD363" s="2" t="inlineStr">
        <is>
          <t>M4 KGV: getrimmt (weit vom Median); M5 P/S: Marge &lt;= 0 / P/S nicht adjustierbar; M8 DCF: getrimmt (weit vom Median)</t>
        </is>
      </c>
    </row>
    <row r="364">
      <c r="A364" s="2" t="inlineStr">
        <is>
          <t>PYPL</t>
        </is>
      </c>
      <c r="B364" s="2" t="inlineStr">
        <is>
          <t>PayPal</t>
        </is>
      </c>
      <c r="C364" s="2" t="inlineStr">
        <is>
          <t>Financials</t>
        </is>
      </c>
      <c r="D364" s="3" t="n">
        <v>51.06601494893398</v>
      </c>
      <c r="E364" s="4" t="n">
        <v>11.16635160680529</v>
      </c>
      <c r="F364" s="4" t="n">
        <v>10.19972959579233</v>
      </c>
      <c r="G364" s="5" t="n">
        <v>0.009480277636702219</v>
      </c>
      <c r="H364" s="5" t="n">
        <v>0.09669626838739979</v>
      </c>
      <c r="I364" s="5" t="n">
        <v>0.24497</v>
      </c>
      <c r="J364" s="2" t="n"/>
      <c r="K364" s="2" t="n"/>
      <c r="L364" s="2" t="n"/>
      <c r="M364" s="3" t="n">
        <v>69.88495164326407</v>
      </c>
      <c r="N364" s="3" t="n">
        <v>75.30619021927424</v>
      </c>
      <c r="O364" s="3" t="n">
        <v>51.06601494893398</v>
      </c>
      <c r="P364" s="3" t="n">
        <v>89.57194879978891</v>
      </c>
      <c r="Q364" s="3" t="n">
        <v>81.970818525534</v>
      </c>
      <c r="R364" s="2" t="n">
        <v>5</v>
      </c>
      <c r="S364" s="3" t="n">
        <v>75.30619021927424</v>
      </c>
      <c r="T364" s="5" t="n">
        <v>0.47468311938146</v>
      </c>
      <c r="U364" s="5" t="n">
        <v>-0.004062976130015272</v>
      </c>
      <c r="V364" s="5" t="n">
        <v>0.2353100716257224</v>
      </c>
      <c r="W364" s="5" t="n">
        <v>0.5455</v>
      </c>
      <c r="X364" s="2" t="inlineStr">
        <is>
          <t>BUY (niedrige Konfidenz)</t>
        </is>
      </c>
      <c r="Y364" s="8" t="inlineStr">
        <is>
          <t>Niedrig</t>
        </is>
      </c>
      <c r="Z364" s="2" t="n"/>
      <c r="AA364" s="5" t="n">
        <v>0.1700207086893497</v>
      </c>
      <c r="AB364" s="5" t="n">
        <v>0.7540422703702425</v>
      </c>
      <c r="AC364" s="2" t="inlineStr">
        <is>
          <t>M4 KGV, M5 P/S, M6 P/B, M7 EV/EBITDA, M8 DCF</t>
        </is>
      </c>
      <c r="AD364" s="2" t="inlineStr">
        <is>
          <t>M1 Gordon: Dividende zu gering (DDM-Gate); M2 DDM: Dividende zu gering (DDM-Gate); M3 Fund.KGV: Dividende zu gering (DDM-Gate)</t>
        </is>
      </c>
    </row>
    <row r="365">
      <c r="A365" s="2" t="inlineStr">
        <is>
          <t>PNR</t>
        </is>
      </c>
      <c r="B365" s="2" t="inlineStr">
        <is>
          <t>Pentair</t>
        </is>
      </c>
      <c r="C365" s="2" t="inlineStr">
        <is>
          <t>Industrials</t>
        </is>
      </c>
      <c r="D365" s="3" t="n">
        <v>59.5554049404446</v>
      </c>
      <c r="E365" s="4" t="n">
        <v>17.75515463917526</v>
      </c>
      <c r="F365" s="4" t="n">
        <v>13.29915077711905</v>
      </c>
      <c r="G365" s="5" t="n">
        <v>0.01538684859921614</v>
      </c>
      <c r="H365" s="5" t="n">
        <v>0.2046320195056785</v>
      </c>
      <c r="I365" s="5" t="n">
        <v>0.17126</v>
      </c>
      <c r="J365" s="2" t="n"/>
      <c r="K365" s="2" t="n"/>
      <c r="L365" s="2" t="n"/>
      <c r="M365" s="3" t="n">
        <v>93.59910329391364</v>
      </c>
      <c r="N365" s="3" t="n">
        <v>99.64714273333681</v>
      </c>
      <c r="O365" s="3" t="n">
        <v>75.23021010352228</v>
      </c>
      <c r="P365" s="3" t="n">
        <v>91.93003643941097</v>
      </c>
      <c r="Q365" s="3" t="n">
        <v>125.1682347148063</v>
      </c>
      <c r="R365" s="2" t="n">
        <v>5</v>
      </c>
      <c r="S365" s="3" t="n">
        <v>93.59910329391364</v>
      </c>
      <c r="T365" s="5" t="n">
        <v>0.5716307090433312</v>
      </c>
      <c r="U365" s="5" t="n">
        <v>0.1125397009725648</v>
      </c>
      <c r="V365" s="5" t="n">
        <v>0.342085205007948</v>
      </c>
      <c r="W365" s="5" t="n">
        <v>0.7</v>
      </c>
      <c r="X365" s="7" t="inlineStr">
        <is>
          <t>BUY</t>
        </is>
      </c>
      <c r="Y365" s="6" t="inlineStr">
        <is>
          <t>Mittel</t>
        </is>
      </c>
      <c r="Z365" s="2" t="n"/>
      <c r="AA365" s="5" t="n">
        <v>0.4040034684540418</v>
      </c>
      <c r="AB365" s="5" t="n">
        <v>0.6638028066459691</v>
      </c>
      <c r="AC365" s="2" t="inlineStr">
        <is>
          <t>M4 KGV, M5 P/S, M6 P/B, M7 EV/EBITDA, M8 DCF</t>
        </is>
      </c>
      <c r="AD365" s="2" t="inlineStr">
        <is>
          <t>M1 Gordon: Dividende zu gering (DDM-Gate); M2 DDM: Dividende zu gering (DDM-Gate); M3 Fund.KGV: Dividende zu gering (DDM-Gate)</t>
        </is>
      </c>
    </row>
    <row r="366">
      <c r="A366" s="2" t="inlineStr">
        <is>
          <t>PEP</t>
        </is>
      </c>
      <c r="B366" s="2" t="inlineStr">
        <is>
          <t>PepsiCo</t>
        </is>
      </c>
      <c r="C366" s="2" t="inlineStr">
        <is>
          <t>Consumer Staples</t>
        </is>
      </c>
      <c r="D366" s="3" t="n">
        <v>120.1827898798172</v>
      </c>
      <c r="E366" s="4" t="n">
        <v>18.22018348623853</v>
      </c>
      <c r="F366" s="4" t="n">
        <v>15.48375887125158</v>
      </c>
      <c r="G366" s="5" t="n">
        <v>0.04258380089195798</v>
      </c>
      <c r="H366" s="5" t="n">
        <v>0.6593573048324652</v>
      </c>
      <c r="I366" s="5" t="n">
        <v>0.51508</v>
      </c>
      <c r="J366" s="3" t="n">
        <v>169.7705376724195</v>
      </c>
      <c r="K366" s="2" t="n"/>
      <c r="L366" s="3" t="n">
        <v>164.8257647305044</v>
      </c>
      <c r="M366" s="3" t="n">
        <v>128.2628690828863</v>
      </c>
      <c r="N366" s="3" t="n">
        <v>133.0610725694469</v>
      </c>
      <c r="O366" s="3" t="n">
        <v>62.51846580394029</v>
      </c>
      <c r="P366" s="3" t="n">
        <v>115.5965829643072</v>
      </c>
      <c r="Q366" s="3" t="n">
        <v>223.4612489126801</v>
      </c>
      <c r="R366" s="2" t="n">
        <v>5</v>
      </c>
      <c r="S366" s="3" t="n">
        <v>133.0610725694469</v>
      </c>
      <c r="T366" s="5" t="n">
        <v>0.1071557974524306</v>
      </c>
      <c r="U366" s="5" t="n">
        <v>0.1149474895698459</v>
      </c>
      <c r="V366" s="5" t="n">
        <v>0.1110516435111383</v>
      </c>
      <c r="W366" s="5" t="n">
        <v>0.8</v>
      </c>
      <c r="X366" s="7" t="inlineStr">
        <is>
          <t>BUY</t>
        </is>
      </c>
      <c r="Y366" s="6" t="inlineStr">
        <is>
          <t>Mittel</t>
        </is>
      </c>
      <c r="Z366" s="2" t="n"/>
      <c r="AA366" s="5" t="n">
        <v>0.1009960798480435</v>
      </c>
      <c r="AB366" s="5" t="n">
        <v>0.4686466789839245</v>
      </c>
      <c r="AC366" s="2" t="inlineStr">
        <is>
          <t>M1 Gordon, M3 Fund.KGV, M4 KGV, M5 P/S, M7 EV/EBITDA</t>
        </is>
      </c>
      <c r="AD366" s="2" t="inlineStr">
        <is>
          <t>M6 P/B: getrimmt (weit vom Median); M8 DCF: getrimmt (weit vom Median)</t>
        </is>
      </c>
    </row>
    <row r="367">
      <c r="A367" s="2" t="inlineStr">
        <is>
          <t>PFE</t>
        </is>
      </c>
      <c r="B367" s="2" t="inlineStr">
        <is>
          <t>Pfizer</t>
        </is>
      </c>
      <c r="C367" s="2" t="inlineStr">
        <is>
          <t>Health Care</t>
        </is>
      </c>
      <c r="D367" s="3" t="n">
        <v>23.13401997686598</v>
      </c>
      <c r="E367" s="4" t="n">
        <v>35.21052631578947</v>
      </c>
      <c r="F367" s="4" t="n">
        <v>9.255288242048616</v>
      </c>
      <c r="G367" s="5" t="n">
        <v>0.06427503736920777</v>
      </c>
      <c r="H367" s="5" t="n">
        <v>0.5948839976204641</v>
      </c>
      <c r="I367" s="5" t="n">
        <v>0.05014</v>
      </c>
      <c r="J367" s="3" t="n">
        <v>56.7240073506834</v>
      </c>
      <c r="K367" s="3" t="n">
        <v>56.7240073506834</v>
      </c>
      <c r="L367" s="3" t="n">
        <v>55.07185179678</v>
      </c>
      <c r="M367" s="3" t="n">
        <v>26.49235605989146</v>
      </c>
      <c r="N367" s="3" t="n">
        <v>10.99309846077331</v>
      </c>
      <c r="O367" s="3" t="n">
        <v>89.43575840862627</v>
      </c>
      <c r="P367" s="3" t="n">
        <v>27.75281274782949</v>
      </c>
      <c r="Q367" s="3" t="n">
        <v>11.14106693521648</v>
      </c>
      <c r="R367" s="2" t="n">
        <v>2</v>
      </c>
      <c r="S367" s="3" t="n">
        <v>27.12258440386048</v>
      </c>
      <c r="T367" s="5" t="n">
        <v>0.1724112121880703</v>
      </c>
      <c r="U367" s="5" t="n">
        <v>0.07041218236173385</v>
      </c>
      <c r="V367" s="5" t="n">
        <v>0.1214116972749021</v>
      </c>
      <c r="W367" s="5" t="n">
        <v>0.75</v>
      </c>
      <c r="X367" s="7" t="inlineStr">
        <is>
          <t>BUY</t>
        </is>
      </c>
      <c r="Y367" s="6" t="inlineStr">
        <is>
          <t>Mittel</t>
        </is>
      </c>
      <c r="Z367" s="2" t="n"/>
      <c r="AA367" s="5" t="n">
        <v>0.5017438963627304</v>
      </c>
      <c r="AB367" s="5" t="n">
        <v>0.04757812725634913</v>
      </c>
      <c r="AC367" s="2" t="inlineStr">
        <is>
          <t>M4 KGV, M7 EV/EBITDA</t>
        </is>
      </c>
      <c r="AD367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8">
      <c r="A368" s="2" t="inlineStr">
        <is>
          <t>PCG</t>
        </is>
      </c>
      <c r="B368" s="2" t="inlineStr">
        <is>
          <t>PG&amp;E Corporation</t>
        </is>
      </c>
      <c r="C368" s="2" t="inlineStr">
        <is>
          <t>Utilities</t>
        </is>
      </c>
      <c r="D368" s="3" t="n">
        <v>15.09416998490583</v>
      </c>
      <c r="E368" s="4" t="n">
        <v>12.56115107913669</v>
      </c>
      <c r="F368" s="4" t="n">
        <v>9.687191380286066</v>
      </c>
      <c r="G368" s="5" t="n">
        <v>0.01145475372279496</v>
      </c>
      <c r="H368" s="5" t="n">
        <v>0.1109643915267591</v>
      </c>
      <c r="I368" s="5" t="n">
        <v>0.09318</v>
      </c>
      <c r="J368" s="2" t="n"/>
      <c r="K368" s="2" t="n"/>
      <c r="L368" s="2" t="n"/>
      <c r="M368" s="3" t="n">
        <v>27.16222892868122</v>
      </c>
      <c r="N368" s="3" t="n">
        <v>26.86299163147066</v>
      </c>
      <c r="O368" s="3" t="n">
        <v>26.8848491386899</v>
      </c>
      <c r="P368" s="3" t="n">
        <v>30.19021640447095</v>
      </c>
      <c r="Q368" s="2" t="n"/>
      <c r="R368" s="2" t="n">
        <v>4</v>
      </c>
      <c r="S368" s="3" t="n">
        <v>27.02353903368556</v>
      </c>
      <c r="T368" s="5" t="n">
        <v>0.790329581600651</v>
      </c>
      <c r="U368" s="5" t="n">
        <v>0.3047680412371134</v>
      </c>
      <c r="V368" s="5" t="n">
        <v>0.5475488114188822</v>
      </c>
      <c r="W368" s="5" t="n">
        <v>0.55</v>
      </c>
      <c r="X368" s="9" t="inlineStr">
        <is>
          <t>STRONG BUY</t>
        </is>
      </c>
      <c r="Y368" s="7" t="inlineStr">
        <is>
          <t>Hoch</t>
        </is>
      </c>
      <c r="Z368" s="2" t="n"/>
      <c r="AA368" s="5" t="n">
        <v>-0.3991307271252191</v>
      </c>
      <c r="AB368" s="5" t="n">
        <v>0.123859055560378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kein FCFF / keine Historie</t>
        </is>
      </c>
    </row>
    <row r="369">
      <c r="A369" s="2" t="inlineStr">
        <is>
          <t>PM</t>
        </is>
      </c>
      <c r="B369" s="2" t="inlineStr">
        <is>
          <t>Philip Morris International</t>
        </is>
      </c>
      <c r="C369" s="2" t="inlineStr">
        <is>
          <t>Consumer Staples</t>
        </is>
      </c>
      <c r="D369" s="3" t="n">
        <v>163.8832648361167</v>
      </c>
      <c r="E369" s="4" t="n">
        <v>26.03983516483516</v>
      </c>
      <c r="F369" s="4" t="n">
        <v>20.67559697146185</v>
      </c>
      <c r="G369" s="5" t="n">
        <v>0.03101756607058079</v>
      </c>
      <c r="H369" s="5" t="n">
        <v>0.641306695111018</v>
      </c>
      <c r="I369" s="2" t="n"/>
      <c r="J369" s="3" t="n">
        <v>158.6593271140679</v>
      </c>
      <c r="K369" s="3" t="n">
        <v>158.6593271140679</v>
      </c>
      <c r="L369" s="3" t="n">
        <v>154.0381816641436</v>
      </c>
      <c r="M369" s="3" t="n">
        <v>130.9820000790545</v>
      </c>
      <c r="N369" s="3" t="n">
        <v>121.0026720445794</v>
      </c>
      <c r="O369" s="2" t="n"/>
      <c r="P369" s="3" t="n">
        <v>95.22305806615937</v>
      </c>
      <c r="Q369" s="3" t="n">
        <v>135.5622286175958</v>
      </c>
      <c r="R369" s="2" t="n">
        <v>7</v>
      </c>
      <c r="S369" s="3" t="n">
        <v>135.5622286175958</v>
      </c>
      <c r="T369" s="5" t="n">
        <v>-0.1728122529584819</v>
      </c>
      <c r="U369" s="5" t="n">
        <v>0.0750646199293139</v>
      </c>
      <c r="V369" s="5" t="n">
        <v>-0.048873816514584</v>
      </c>
      <c r="W369" s="5" t="n">
        <v>0.7778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0.3904333198525317</v>
      </c>
      <c r="AB369" s="5" t="n">
        <v>0.666186009315455</v>
      </c>
      <c r="AC369" s="2" t="inlineStr">
        <is>
          <t>M1 Gordon, M2 DDM, M3 Fund.KGV, M4 KGV, M5 P/S, M7 EV/EBITDA, M8 DCF</t>
        </is>
      </c>
      <c r="AD369" s="2" t="inlineStr">
        <is>
          <t>M6 P/B: negatives/fehlendes Eigenkapital</t>
        </is>
      </c>
    </row>
    <row r="370">
      <c r="A370" s="2" t="inlineStr">
        <is>
          <t>PSX</t>
        </is>
      </c>
      <c r="B370" s="2" t="inlineStr">
        <is>
          <t>Phillips 66</t>
        </is>
      </c>
      <c r="C370" s="2" t="inlineStr">
        <is>
          <t>Energy</t>
        </is>
      </c>
      <c r="D370" s="3" t="n">
        <v>176.2801948237198</v>
      </c>
      <c r="E370" s="4" t="n">
        <v>11.63869863013699</v>
      </c>
      <c r="F370" s="4" t="n">
        <v>10.23980764769156</v>
      </c>
      <c r="G370" s="5" t="n">
        <v>0.02491295179245746</v>
      </c>
      <c r="H370" s="5" t="n">
        <v>0.255103834290977</v>
      </c>
      <c r="I370" s="5" t="n">
        <v>0.23452999</v>
      </c>
      <c r="J370" s="3" t="n">
        <v>95.53135787701352</v>
      </c>
      <c r="K370" s="2" t="n"/>
      <c r="L370" s="3" t="n">
        <v>92.74889114273157</v>
      </c>
      <c r="M370" s="3" t="n">
        <v>189.6499218396884</v>
      </c>
      <c r="N370" s="3" t="n">
        <v>296.9160114141438</v>
      </c>
      <c r="O370" s="3" t="n">
        <v>148.5976717224727</v>
      </c>
      <c r="P370" s="3" t="n">
        <v>122.9476446297806</v>
      </c>
      <c r="Q370" s="3" t="n">
        <v>36.49076270743826</v>
      </c>
      <c r="R370" s="2" t="n">
        <v>5</v>
      </c>
      <c r="S370" s="3" t="n">
        <v>122.9476446297806</v>
      </c>
      <c r="T370" s="5" t="n">
        <v>-0.3025441981572106</v>
      </c>
      <c r="U370" s="5" t="n">
        <v>0.0507731352067089</v>
      </c>
      <c r="V370" s="5" t="n">
        <v>-0.1258855314752508</v>
      </c>
      <c r="W370" s="5" t="n">
        <v>0.6429</v>
      </c>
      <c r="X370" s="2" t="inlineStr">
        <is>
          <t>REDUCE (niedrige Konfidenz)</t>
        </is>
      </c>
      <c r="Y370" s="8" t="inlineStr">
        <is>
          <t>Niedrig</t>
        </is>
      </c>
      <c r="Z370" s="2" t="n"/>
      <c r="AA370" s="5" t="n">
        <v>-0.110798434877397</v>
      </c>
      <c r="AB370" s="5" t="n">
        <v>1.044767538490951</v>
      </c>
      <c r="AC370" s="2" t="inlineStr">
        <is>
          <t>M1 Gordon, M3 Fund.KGV, M4 KGV, M6 P/B, M7 EV/EBITDA</t>
        </is>
      </c>
      <c r="AD370" s="2" t="inlineStr">
        <is>
          <t>M5 P/S: getrimmt (weit vom Median); M8 DCF: Ausreißer (&gt;3x / &lt;0.3x Kurs)</t>
        </is>
      </c>
    </row>
    <row r="371">
      <c r="A371" s="2" t="inlineStr">
        <is>
          <t>PNW</t>
        </is>
      </c>
      <c r="B371" s="2" t="inlineStr">
        <is>
          <t>Pinnacle West Capital</t>
        </is>
      </c>
      <c r="C371" s="2" t="inlineStr">
        <is>
          <t>Utilities</t>
        </is>
      </c>
      <c r="D371" s="3" t="n">
        <v>87.34043491265956</v>
      </c>
      <c r="E371" s="4" t="n">
        <v>19.3915547024952</v>
      </c>
      <c r="F371" s="4" t="n">
        <v>18.11131746703285</v>
      </c>
      <c r="G371" s="5" t="n">
        <v>0.03602890230624567</v>
      </c>
      <c r="H371" s="5" t="n">
        <v>0.6525308876571273</v>
      </c>
      <c r="I371" s="5" t="n">
        <v>0.09365</v>
      </c>
      <c r="J371" s="3" t="n">
        <v>92.0790737715573</v>
      </c>
      <c r="K371" s="3" t="n">
        <v>93.14710222487847</v>
      </c>
      <c r="L371" s="3" t="n">
        <v>89.39715900151195</v>
      </c>
      <c r="M371" s="3" t="n">
        <v>84.06580098995985</v>
      </c>
      <c r="N371" s="3" t="n">
        <v>102.2466827618741</v>
      </c>
      <c r="O371" s="3" t="n">
        <v>106.3358434146588</v>
      </c>
      <c r="P371" s="3" t="n">
        <v>88.58877968277272</v>
      </c>
      <c r="Q371" s="2" t="n"/>
      <c r="R371" s="2" t="n">
        <v>7</v>
      </c>
      <c r="S371" s="3" t="n">
        <v>92.0790737715573</v>
      </c>
      <c r="T371" s="5" t="n">
        <v>0.05425481180207514</v>
      </c>
      <c r="U371" s="5" t="n">
        <v>0.04707225576561402</v>
      </c>
      <c r="V371" s="5" t="n">
        <v>0.05066353378384458</v>
      </c>
      <c r="W371" s="5" t="n">
        <v>0.7</v>
      </c>
      <c r="X371" s="6" t="inlineStr">
        <is>
          <t>HOLD</t>
        </is>
      </c>
      <c r="Y371" s="7" t="inlineStr">
        <is>
          <t>Hoch</t>
        </is>
      </c>
      <c r="Z371" s="2" t="n"/>
      <c r="AA371" s="5" t="n">
        <v>0.2090668567740008</v>
      </c>
      <c r="AB371" s="5" t="n">
        <v>0.2649120351254215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PNC</t>
        </is>
      </c>
      <c r="B372" s="2" t="inlineStr">
        <is>
          <t>PNC Financial Services</t>
        </is>
      </c>
      <c r="C372" s="2" t="inlineStr">
        <is>
          <t>Financials</t>
        </is>
      </c>
      <c r="D372" s="3" t="n">
        <v>218.3381197816619</v>
      </c>
      <c r="E372" s="4" t="n">
        <v>13.90748898678414</v>
      </c>
      <c r="F372" s="4" t="n">
        <v>11.82273020057822</v>
      </c>
      <c r="G372" s="5" t="n">
        <v>0.03167564143173899</v>
      </c>
      <c r="H372" s="5" t="n">
        <v>0.3744925625777072</v>
      </c>
      <c r="I372" s="5" t="n">
        <v>0.12623</v>
      </c>
      <c r="J372" s="3" t="n">
        <v>123.0307425367274</v>
      </c>
      <c r="K372" s="3" t="n">
        <v>151.7933930931907</v>
      </c>
      <c r="L372" s="3" t="n">
        <v>119.4473228511917</v>
      </c>
      <c r="M372" s="3" t="n">
        <v>203.9515653938268</v>
      </c>
      <c r="N372" s="3" t="n">
        <v>201.0089664355384</v>
      </c>
      <c r="O372" s="3" t="n">
        <v>222.4201423430315</v>
      </c>
      <c r="P372" s="2" t="n"/>
      <c r="Q372" s="2" t="n"/>
      <c r="R372" s="2" t="n">
        <v>6</v>
      </c>
      <c r="S372" s="3" t="n">
        <v>176.4011797643646</v>
      </c>
      <c r="T372" s="5" t="n">
        <v>-0.192073377105355</v>
      </c>
      <c r="U372" s="5" t="n">
        <v>0.09963968957871394</v>
      </c>
      <c r="V372" s="5" t="n">
        <v>-0.04621684376332053</v>
      </c>
      <c r="W372" s="5" t="n">
        <v>0.75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0.1819828663248292</v>
      </c>
      <c r="AB372" s="5" t="n">
        <v>0.8620772490658841</v>
      </c>
      <c r="AC372" s="2" t="inlineStr">
        <is>
          <t>M1 Gordon, M2 DDM, M3 Fund.KGV, M4 KGV, M5 P/S, M6 P/B</t>
        </is>
      </c>
      <c r="AD372" s="2" t="inlineStr">
        <is>
          <t>M8 DCF: kein FCFF / keine Historie</t>
        </is>
      </c>
    </row>
    <row r="373">
      <c r="A373" s="2" t="inlineStr">
        <is>
          <t>PPG</t>
        </is>
      </c>
      <c r="B373" s="2" t="inlineStr">
        <is>
          <t>PPG Industries</t>
        </is>
      </c>
      <c r="C373" s="2" t="inlineStr">
        <is>
          <t>Materials</t>
        </is>
      </c>
      <c r="D373" s="3" t="n">
        <v>103.4979398965021</v>
      </c>
      <c r="E373" s="4" t="n">
        <v>17.17647058823529</v>
      </c>
      <c r="F373" s="4" t="n">
        <v>13.79124442596191</v>
      </c>
      <c r="G373" s="5" t="n">
        <v>0.02472435683260942</v>
      </c>
      <c r="H373" s="5" t="n">
        <v>0.340979648353218</v>
      </c>
      <c r="I373" s="5" t="n">
        <v>0.19297001</v>
      </c>
      <c r="J373" s="3" t="n">
        <v>39.84410578026171</v>
      </c>
      <c r="K373" s="2" t="n"/>
      <c r="L373" s="3" t="n">
        <v>38.68359784491429</v>
      </c>
      <c r="M373" s="3" t="n">
        <v>133.1504533139703</v>
      </c>
      <c r="N373" s="3" t="n">
        <v>269.6546662353059</v>
      </c>
      <c r="O373" s="3" t="n">
        <v>83.3370805572558</v>
      </c>
      <c r="P373" s="3" t="n">
        <v>116.2249446897747</v>
      </c>
      <c r="Q373" s="3" t="n">
        <v>137.0553178243551</v>
      </c>
      <c r="R373" s="2" t="n">
        <v>4</v>
      </c>
      <c r="S373" s="3" t="n">
        <v>124.6876990018725</v>
      </c>
      <c r="T373" s="5" t="n">
        <v>0.2047360471769795</v>
      </c>
      <c r="U373" s="5" t="n">
        <v>0.05412629468760444</v>
      </c>
      <c r="V373" s="5" t="n">
        <v>0.129431170932292</v>
      </c>
      <c r="W373" s="5" t="n">
        <v>0.75</v>
      </c>
      <c r="X373" s="7" t="inlineStr">
        <is>
          <t>BUY</t>
        </is>
      </c>
      <c r="Y373" s="6" t="inlineStr">
        <is>
          <t>Mittel</t>
        </is>
      </c>
      <c r="Z373" s="2" t="n"/>
      <c r="AA373" s="5" t="n">
        <v>0.3944963277983174</v>
      </c>
      <c r="AB373" s="5" t="n">
        <v>0.6445898621345723</v>
      </c>
      <c r="AC373" s="2" t="inlineStr">
        <is>
          <t>M4 KGV, M6 P/B, M7 EV/EBITDA, M8 DCF</t>
        </is>
      </c>
      <c r="AD373" s="2" t="inlineStr">
        <is>
          <t>M1 Gordon: getrimmt (weit vom Median); M3 Fund.KGV: getrimmt (weit vom Median); M5 P/S: getrimmt (weit vom Median)</t>
        </is>
      </c>
    </row>
    <row r="374">
      <c r="A374" s="2" t="inlineStr">
        <is>
          <t>PPL</t>
        </is>
      </c>
      <c r="B374" s="2" t="inlineStr">
        <is>
          <t>PPL Corporation</t>
        </is>
      </c>
      <c r="C374" s="2" t="inlineStr">
        <is>
          <t>Utilities</t>
        </is>
      </c>
      <c r="D374" s="3" t="n">
        <v>30.65516996934483</v>
      </c>
      <c r="E374" s="4" t="n">
        <v>20.98224852071006</v>
      </c>
      <c r="F374" s="4" t="n">
        <v>16.75011809163911</v>
      </c>
      <c r="G374" s="5" t="n">
        <v>0.03214890016920473</v>
      </c>
      <c r="H374" s="5" t="n">
        <v>0.5384978743504959</v>
      </c>
      <c r="I374" s="5" t="n">
        <v>0.086330004</v>
      </c>
      <c r="J374" s="3" t="n">
        <v>23.91274202555722</v>
      </c>
      <c r="K374" s="3" t="n">
        <v>24.98776249958125</v>
      </c>
      <c r="L374" s="3" t="n">
        <v>23.21625439374487</v>
      </c>
      <c r="M374" s="3" t="n">
        <v>31.88137160548433</v>
      </c>
      <c r="N374" s="3" t="n">
        <v>31.6503800248153</v>
      </c>
      <c r="O374" s="3" t="n">
        <v>36.82880770969666</v>
      </c>
      <c r="P374" s="3" t="n">
        <v>31.25774153241427</v>
      </c>
      <c r="Q374" s="2" t="n"/>
      <c r="R374" s="2" t="n">
        <v>7</v>
      </c>
      <c r="S374" s="3" t="n">
        <v>31.25774153241427</v>
      </c>
      <c r="T374" s="5" t="n">
        <v>0.01965644175752446</v>
      </c>
      <c r="U374" s="5" t="n">
        <v>0.1731528482797517</v>
      </c>
      <c r="V374" s="5" t="n">
        <v>0.0964046450186381</v>
      </c>
      <c r="W374" s="5" t="n">
        <v>0.75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0.3421761979107673</v>
      </c>
      <c r="AB374" s="5" t="n">
        <v>0.586337187949638</v>
      </c>
      <c r="AC374" s="2" t="inlineStr">
        <is>
          <t>M1 Gordon, M2 DDM, M3 Fund.KGV, M4 KGV, M5 P/S, M6 P/B, M7 EV/EBITDA</t>
        </is>
      </c>
      <c r="AD374" s="2" t="inlineStr">
        <is>
          <t>M8 DCF: kein FCFF / keine Historie</t>
        </is>
      </c>
    </row>
    <row r="375">
      <c r="A375" s="2" t="inlineStr">
        <is>
          <t>PFG</t>
        </is>
      </c>
      <c r="B375" s="2" t="inlineStr">
        <is>
          <t>Principal Financial Group</t>
        </is>
      </c>
      <c r="C375" s="2" t="inlineStr">
        <is>
          <t>Financials</t>
        </is>
      </c>
      <c r="D375" s="3" t="n">
        <v>98.0342999019657</v>
      </c>
      <c r="E375" s="4" t="n">
        <v>16.15384615384616</v>
      </c>
      <c r="F375" s="4" t="n">
        <v>10.95807810384663</v>
      </c>
      <c r="G375" s="5" t="n">
        <v>0.02962962962962963</v>
      </c>
      <c r="H375" s="5" t="n">
        <v>0.3246837956695299</v>
      </c>
      <c r="I375" s="5" t="n">
        <v>0.12949</v>
      </c>
      <c r="J375" s="3" t="n">
        <v>52.4887999475112</v>
      </c>
      <c r="K375" s="2" t="n"/>
      <c r="L375" s="3" t="n">
        <v>50.95999994904</v>
      </c>
      <c r="M375" s="3" t="n">
        <v>98.0342999019657</v>
      </c>
      <c r="N375" s="3" t="n">
        <v>98.0342999019657</v>
      </c>
      <c r="O375" s="3" t="n">
        <v>100.9818011322831</v>
      </c>
      <c r="P375" s="3" t="n">
        <v>106.440368462212</v>
      </c>
      <c r="Q375" s="3" t="n">
        <v>700.8331233732847</v>
      </c>
      <c r="R375" s="2" t="n">
        <v>6</v>
      </c>
      <c r="S375" s="3" t="n">
        <v>98.0342999019657</v>
      </c>
      <c r="T375" s="5" t="n">
        <v>0</v>
      </c>
      <c r="U375" s="5" t="n">
        <v>-0.05349797178130511</v>
      </c>
      <c r="V375" s="5" t="n">
        <v>-0.02674898589065255</v>
      </c>
      <c r="W375" s="5" t="n">
        <v>0.65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0.2884510125889437</v>
      </c>
      <c r="AB375" s="5" t="n">
        <v>1.088704249777322</v>
      </c>
      <c r="AC375" s="2" t="inlineStr">
        <is>
          <t>M1 Gordon, M3 Fund.KGV, M4 KGV, M5 P/S, M6 P/B, M7 EV/EBITDA</t>
        </is>
      </c>
      <c r="AD375" s="2" t="inlineStr">
        <is>
          <t>M8 DCF: Ausreißer (&gt;3x / &lt;0.3x Kurs)</t>
        </is>
      </c>
    </row>
    <row r="376">
      <c r="A376" s="2" t="inlineStr">
        <is>
          <t>PG</t>
        </is>
      </c>
      <c r="B376" s="2" t="inlineStr">
        <is>
          <t>Procter &amp; Gamble</t>
        </is>
      </c>
      <c r="C376" s="2" t="inlineStr">
        <is>
          <t>Consumer Staples</t>
        </is>
      </c>
      <c r="D376" s="3" t="n">
        <v>126.0354548739645</v>
      </c>
      <c r="E376" s="4" t="n">
        <v>22.0226586102719</v>
      </c>
      <c r="F376" s="4" t="n">
        <v>19.6938197959429</v>
      </c>
      <c r="G376" s="5" t="n">
        <v>0.02983743740997325</v>
      </c>
      <c r="H376" s="5" t="n">
        <v>0.5876131155247385</v>
      </c>
      <c r="I376" s="5" t="n">
        <v>0.30290002</v>
      </c>
      <c r="J376" s="3" t="n">
        <v>121.6135713069578</v>
      </c>
      <c r="K376" s="2" t="n"/>
      <c r="L376" s="3" t="n">
        <v>118.0714284533571</v>
      </c>
      <c r="M376" s="3" t="n">
        <v>105.7542529807921</v>
      </c>
      <c r="N376" s="3" t="n">
        <v>117.6630244283534</v>
      </c>
      <c r="O376" s="3" t="n">
        <v>88.68215582635952</v>
      </c>
      <c r="P376" s="3" t="n">
        <v>100.2623874266134</v>
      </c>
      <c r="Q376" s="3" t="n">
        <v>143.2125638245928</v>
      </c>
      <c r="R376" s="2" t="n">
        <v>7</v>
      </c>
      <c r="S376" s="3" t="n">
        <v>117.6630244283534</v>
      </c>
      <c r="T376" s="5" t="n">
        <v>-0.06642916831603907</v>
      </c>
      <c r="U376" s="5" t="n">
        <v>0.1022405514781535</v>
      </c>
      <c r="V376" s="5" t="n">
        <v>0.0179056915810572</v>
      </c>
      <c r="W376" s="5" t="n">
        <v>0.85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0.2658402859940237</v>
      </c>
      <c r="AB376" s="5" t="n">
        <v>0.614897185235374</v>
      </c>
      <c r="AC376" s="2" t="inlineStr">
        <is>
          <t>M1 Gordon, M3 Fund.KGV, M4 KGV, M5 P/S, M6 P/B, M7 EV/EBITDA, M8 DCF</t>
        </is>
      </c>
      <c r="AD376" s="2" t="inlineStr"/>
    </row>
    <row r="377">
      <c r="A377" s="2" t="inlineStr">
        <is>
          <t>PGR</t>
        </is>
      </c>
      <c r="B377" s="2" t="inlineStr">
        <is>
          <t>Progressive Corporation</t>
        </is>
      </c>
      <c r="C377" s="2" t="inlineStr">
        <is>
          <t>Financials</t>
        </is>
      </c>
      <c r="D377" s="3" t="n">
        <v>186.1527848138472</v>
      </c>
      <c r="E377" s="4" t="n">
        <v>10.79889669007021</v>
      </c>
      <c r="F377" s="4" t="n">
        <v>13.23569907701083</v>
      </c>
      <c r="G377" s="5" t="n">
        <v>0.06455208284957971</v>
      </c>
      <c r="H377" s="5" t="n">
        <v>0.8543919433913091</v>
      </c>
      <c r="I377" s="5" t="n">
        <v>0.34943</v>
      </c>
      <c r="J377" s="3" t="n">
        <v>478.8025720550466</v>
      </c>
      <c r="K377" s="3" t="n">
        <v>526.8784694217056</v>
      </c>
      <c r="L377" s="3" t="n">
        <v>464.8568660728607</v>
      </c>
      <c r="M377" s="3" t="n">
        <v>174.10250319401</v>
      </c>
      <c r="N377" s="3" t="n">
        <v>168.5567311429435</v>
      </c>
      <c r="O377" s="3" t="n">
        <v>106.0868511071912</v>
      </c>
      <c r="P377" s="3" t="n">
        <v>155.9713671406954</v>
      </c>
      <c r="Q377" s="3" t="n">
        <v>1416.046363268061</v>
      </c>
      <c r="R377" s="2" t="n">
        <v>4</v>
      </c>
      <c r="S377" s="3" t="n">
        <v>162.2640491418195</v>
      </c>
      <c r="T377" s="5" t="n">
        <v>-0.1283286505539871</v>
      </c>
      <c r="U377" s="5" t="n">
        <v>0.06709961454511681</v>
      </c>
      <c r="V377" s="5" t="n">
        <v>-0.03061451800443515</v>
      </c>
      <c r="W377" s="5" t="n">
        <v>0.8</v>
      </c>
      <c r="X377" s="6" t="inlineStr">
        <is>
          <t>HOLD</t>
        </is>
      </c>
      <c r="Y377" s="6" t="inlineStr">
        <is>
          <t>Mittel</t>
        </is>
      </c>
      <c r="Z377" s="2" t="n"/>
      <c r="AA377" s="5" t="n">
        <v>-0.6580492867207506</v>
      </c>
      <c r="AB377" s="5" t="n">
        <v>0.6411317837881261</v>
      </c>
      <c r="AC377" s="2" t="inlineStr">
        <is>
          <t>M4 KGV, M5 P/S, M6 P/B, M7 EV/EBITDA</t>
        </is>
      </c>
      <c r="AD377" s="2" t="inlineStr">
        <is>
          <t>M1 Gordon: getrimmt (weit vom Median); M2 DDM: getrimmt (weit vom Median); M3 Fund.KGV: getrimmt (weit vom Median); M8 DCF: Ausreißer (&gt;3x / &lt;0.3x Kurs)</t>
        </is>
      </c>
    </row>
    <row r="378">
      <c r="A378" s="2" t="inlineStr">
        <is>
          <t>PLD</t>
        </is>
      </c>
      <c r="B378" s="2" t="inlineStr">
        <is>
          <t>Prologis</t>
        </is>
      </c>
      <c r="C378" s="2" t="inlineStr">
        <is>
          <t>Real Estate</t>
        </is>
      </c>
      <c r="D378" s="3" t="n">
        <v>121.1683198788317</v>
      </c>
      <c r="E378" s="4" t="n">
        <v>31.21603563474387</v>
      </c>
      <c r="F378" s="4" t="n">
        <v>41.16299559471366</v>
      </c>
      <c r="G378" s="5" t="n">
        <v>0.0305365296803653</v>
      </c>
      <c r="H378" s="5" t="n">
        <v>1.25697503671072</v>
      </c>
      <c r="I378" s="5" t="n">
        <v>0.07749</v>
      </c>
      <c r="J378" s="3" t="n">
        <v>48.1194671235977</v>
      </c>
      <c r="K378" s="3" t="n">
        <v>48.11946712359771</v>
      </c>
      <c r="L378" s="3" t="n">
        <v>46.71792924621136</v>
      </c>
      <c r="M378" s="3" t="n">
        <v>109.8313233850823</v>
      </c>
      <c r="N378" s="3" t="n">
        <v>128.5771071385122</v>
      </c>
      <c r="O378" s="3" t="n">
        <v>121.1683198788317</v>
      </c>
      <c r="P378" s="3" t="n">
        <v>84.54323974052525</v>
      </c>
      <c r="Q378" s="2" t="n"/>
      <c r="R378" s="2" t="n">
        <v>6</v>
      </c>
      <c r="S378" s="3" t="n">
        <v>66.33135343206148</v>
      </c>
      <c r="T378" s="5" t="n">
        <v>-0.4525685137964046</v>
      </c>
      <c r="U378" s="5" t="n">
        <v>0.1294784531963471</v>
      </c>
      <c r="V378" s="5" t="n">
        <v>-0.1615450303000288</v>
      </c>
      <c r="W378" s="5" t="n">
        <v>0.7</v>
      </c>
      <c r="X378" s="2" t="inlineStr">
        <is>
          <t>REDUCE (niedrige Konfidenz)</t>
        </is>
      </c>
      <c r="Y378" s="8" t="inlineStr">
        <is>
          <t>Niedrig</t>
        </is>
      </c>
      <c r="Z378" s="2" t="n"/>
      <c r="AA378" s="5" t="n">
        <v>0.7066408667436065</v>
      </c>
      <c r="AB378" s="5" t="n">
        <v>1.593614953271028</v>
      </c>
      <c r="AC378" s="2" t="inlineStr">
        <is>
          <t>M1 Gordon, M2 DDM, M3 Fund.KGV, M4 KGV, M6 P/B, M7 EV/EBITDA</t>
        </is>
      </c>
      <c r="AD378" s="2" t="inlineStr">
        <is>
          <t>M5 P/S: getrimmt (weit vom Median); M8 DCF: kein FCFF / keine Historie</t>
        </is>
      </c>
    </row>
    <row r="379">
      <c r="A379" s="2" t="inlineStr">
        <is>
          <t>PRU</t>
        </is>
      </c>
      <c r="B379" s="2" t="inlineStr">
        <is>
          <t>Prudential Financial</t>
        </is>
      </c>
      <c r="C379" s="2" t="inlineStr">
        <is>
          <t>Financials</t>
        </is>
      </c>
      <c r="D379" s="3" t="n">
        <v>104.8465598951534</v>
      </c>
      <c r="E379" s="4" t="n">
        <v>11.005444646098</v>
      </c>
      <c r="F379" s="4" t="n">
        <v>8.270966914768396</v>
      </c>
      <c r="G379" s="5" t="n">
        <v>0.04617414248021108</v>
      </c>
      <c r="H379" s="5" t="n">
        <v>0.3819048047716277</v>
      </c>
      <c r="I379" s="5" t="n">
        <v>0.12011</v>
      </c>
      <c r="J379" s="3" t="n">
        <v>91.83123379398828</v>
      </c>
      <c r="K379" s="3" t="n">
        <v>111.189816148994</v>
      </c>
      <c r="L379" s="3" t="n">
        <v>89.15653766406628</v>
      </c>
      <c r="M379" s="3" t="n">
        <v>138.9096104591173</v>
      </c>
      <c r="N379" s="3" t="n">
        <v>151.1227992654209</v>
      </c>
      <c r="O379" s="3" t="n">
        <v>164.3243467677575</v>
      </c>
      <c r="P379" s="3" t="n">
        <v>104.8465598951534</v>
      </c>
      <c r="Q379" s="2" t="n"/>
      <c r="R379" s="2" t="n">
        <v>7</v>
      </c>
      <c r="S379" s="3" t="n">
        <v>111.189816148994</v>
      </c>
      <c r="T379" s="5" t="n">
        <v>0.06050037559824384</v>
      </c>
      <c r="U379" s="5" t="n">
        <v>-0.112247114116095</v>
      </c>
      <c r="V379" s="5" t="n">
        <v>-0.02587336925892558</v>
      </c>
      <c r="W379" s="5" t="n">
        <v>0.55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-0.07786614584800482</v>
      </c>
      <c r="AB379" s="5" t="n">
        <v>0.8430992395298778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PEG</t>
        </is>
      </c>
      <c r="B380" s="2" t="inlineStr">
        <is>
          <t>Public Service Enterprise Group</t>
        </is>
      </c>
      <c r="C380" s="2" t="inlineStr">
        <is>
          <t>Utilities</t>
        </is>
      </c>
      <c r="D380" s="3" t="n">
        <v>65.40806993459192</v>
      </c>
      <c r="E380" s="4" t="n">
        <v>18.82089552238806</v>
      </c>
      <c r="F380" s="4" t="n">
        <v>16.18115363969023</v>
      </c>
      <c r="G380" s="5" t="n">
        <v>0.03542162305048904</v>
      </c>
      <c r="H380" s="5" t="n">
        <v>0.5731627247471561</v>
      </c>
      <c r="I380" s="5" t="n">
        <v>0.11835</v>
      </c>
      <c r="J380" s="3" t="n">
        <v>60.64462001559428</v>
      </c>
      <c r="K380" s="3" t="n">
        <v>66.4753734378333</v>
      </c>
      <c r="L380" s="3" t="n">
        <v>58.87827185980026</v>
      </c>
      <c r="M380" s="3" t="n">
        <v>70.41626649345287</v>
      </c>
      <c r="N380" s="3" t="n">
        <v>76.06247028657215</v>
      </c>
      <c r="O380" s="3" t="n">
        <v>64.08658906562881</v>
      </c>
      <c r="P380" s="3" t="n">
        <v>54.83657226336124</v>
      </c>
      <c r="Q380" s="2" t="n"/>
      <c r="R380" s="2" t="n">
        <v>7</v>
      </c>
      <c r="S380" s="3" t="n">
        <v>64.08658906562881</v>
      </c>
      <c r="T380" s="5" t="n">
        <v>-0.02020363649752377</v>
      </c>
      <c r="U380" s="5" t="n">
        <v>0.1495331747290511</v>
      </c>
      <c r="V380" s="5" t="n">
        <v>0.06466476911576369</v>
      </c>
      <c r="W380" s="5" t="n">
        <v>0.7</v>
      </c>
      <c r="X380" s="6" t="inlineStr">
        <is>
          <t>HOLD</t>
        </is>
      </c>
      <c r="Y380" s="6" t="inlineStr">
        <is>
          <t>Mittel</t>
        </is>
      </c>
      <c r="Z380" s="2" t="n"/>
      <c r="AA380" s="5" t="n">
        <v>0.2338509794414773</v>
      </c>
      <c r="AB380" s="5" t="n">
        <v>0.3870755801670134</v>
      </c>
      <c r="AC380" s="2" t="inlineStr">
        <is>
          <t>M1 Gordon, M2 DDM, M3 Fund.KGV, M4 KGV, M5 P/S, M6 P/B, M7 EV/EBITDA</t>
        </is>
      </c>
      <c r="AD380" s="2" t="inlineStr">
        <is>
          <t>M8 DCF: kein FCFF / keine Historie</t>
        </is>
      </c>
    </row>
    <row r="381">
      <c r="A381" s="2" t="inlineStr">
        <is>
          <t>PTC</t>
        </is>
      </c>
      <c r="B381" s="2" t="inlineStr">
        <is>
          <t>PTC Inc.</t>
        </is>
      </c>
      <c r="C381" s="2" t="inlineStr">
        <is>
          <t>Information Technology</t>
        </is>
      </c>
      <c r="D381" s="3" t="n">
        <v>127.6952948723047</v>
      </c>
      <c r="E381" s="4" t="n">
        <v>14.32686711930165</v>
      </c>
      <c r="F381" s="4" t="n">
        <v>16.61868164384425</v>
      </c>
      <c r="G381" s="5" t="n">
        <v>0</v>
      </c>
      <c r="H381" s="5" t="n">
        <v>0</v>
      </c>
      <c r="I381" s="5" t="n">
        <v>0.35053003</v>
      </c>
      <c r="J381" s="2" t="n"/>
      <c r="K381" s="2" t="n"/>
      <c r="L381" s="2" t="n"/>
      <c r="M381" s="3" t="n">
        <v>131.0492514058906</v>
      </c>
      <c r="N381" s="3" t="n">
        <v>275.8927401384323</v>
      </c>
      <c r="O381" s="3" t="n">
        <v>181.3371758095716</v>
      </c>
      <c r="P381" s="3" t="n">
        <v>221.5506132236046</v>
      </c>
      <c r="Q381" s="3" t="n">
        <v>218.0774052109131</v>
      </c>
      <c r="R381" s="2" t="n">
        <v>5</v>
      </c>
      <c r="S381" s="3" t="n">
        <v>218.0774052109131</v>
      </c>
      <c r="T381" s="5" t="n">
        <v>0.7077951496097841</v>
      </c>
      <c r="U381" s="5" t="n">
        <v>0.1735833728251301</v>
      </c>
      <c r="V381" s="5" t="n">
        <v>0.4406892612174571</v>
      </c>
      <c r="W381" s="5" t="n">
        <v>0.6</v>
      </c>
      <c r="X381" s="2" t="inlineStr">
        <is>
          <t>BUY (niedrige Konfidenz)</t>
        </is>
      </c>
      <c r="Y381" s="8" t="inlineStr">
        <is>
          <t>Niedrig</t>
        </is>
      </c>
      <c r="Z381" s="2" t="n"/>
      <c r="AA381" s="5" t="n">
        <v>0.2446003210338733</v>
      </c>
      <c r="AB381" s="5" t="n">
        <v>1.105259947528637</v>
      </c>
      <c r="AC381" s="2" t="inlineStr">
        <is>
          <t>M4 KGV, M5 P/S, M6 P/B, M7 EV/EBITDA, M8 DCF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PSA</t>
        </is>
      </c>
      <c r="B382" s="2" t="inlineStr">
        <is>
          <t>Public Storage</t>
        </is>
      </c>
      <c r="C382" s="2" t="inlineStr">
        <is>
          <t>Real Estate</t>
        </is>
      </c>
      <c r="D382" s="3" t="n">
        <v>283.9017997160982</v>
      </c>
      <c r="E382" s="4" t="n">
        <v>31.33587786259542</v>
      </c>
      <c r="F382" s="4" t="n">
        <v>35.73449401523395</v>
      </c>
      <c r="G382" s="5" t="n">
        <v>0.03654080389768575</v>
      </c>
      <c r="H382" s="5" t="n">
        <v>1.305767138193689</v>
      </c>
      <c r="I382" s="5" t="n">
        <v>0.21929</v>
      </c>
      <c r="J382" s="3" t="n">
        <v>177.3480496151831</v>
      </c>
      <c r="K382" s="3" t="n">
        <v>177.3480496151831</v>
      </c>
      <c r="L382" s="3" t="n">
        <v>172.1825724419253</v>
      </c>
      <c r="M382" s="3" t="n">
        <v>296.4316775062869</v>
      </c>
      <c r="N382" s="3" t="n">
        <v>287.3328252481597</v>
      </c>
      <c r="O382" s="3" t="n">
        <v>57.99993164369167</v>
      </c>
      <c r="P382" s="3" t="n">
        <v>256.9537700214136</v>
      </c>
      <c r="Q382" s="3" t="n">
        <v>195.035619910482</v>
      </c>
      <c r="R382" s="2" t="n">
        <v>6</v>
      </c>
      <c r="S382" s="3" t="n">
        <v>186.1918347628325</v>
      </c>
      <c r="T382" s="5" t="n">
        <v>-0.3441681773450385</v>
      </c>
      <c r="U382" s="5" t="n">
        <v>0.02439637637028014</v>
      </c>
      <c r="V382" s="5" t="n">
        <v>-0.1598859004873792</v>
      </c>
      <c r="W382" s="5" t="n">
        <v>0.65</v>
      </c>
      <c r="X382" s="10" t="inlineStr">
        <is>
          <t>REDUCE</t>
        </is>
      </c>
      <c r="Y382" s="6" t="inlineStr">
        <is>
          <t>Mittel</t>
        </is>
      </c>
      <c r="Z382" s="2" t="n"/>
      <c r="AA382" s="5" t="n">
        <v>0.6464010850897999</v>
      </c>
      <c r="AB382" s="5" t="n">
        <v>0.6687683380097769</v>
      </c>
      <c r="AC382" s="2" t="inlineStr">
        <is>
          <t>M1 Gordon, M2 DDM, M3 Fund.KGV, M5 P/S, M7 EV/EBITDA, M8 DCF</t>
        </is>
      </c>
      <c r="AD382" s="2" t="inlineStr">
        <is>
          <t>M4 KGV: getrimmt (weit vom Median); M6 P/B: Ausreißer (&gt;3x / &lt;0.3x Kurs)</t>
        </is>
      </c>
    </row>
    <row r="383">
      <c r="A383" s="2" t="inlineStr">
        <is>
          <t>PHM</t>
        </is>
      </c>
      <c r="B383" s="2" t="inlineStr">
        <is>
          <t>PulteGroup</t>
        </is>
      </c>
      <c r="C383" s="2" t="inlineStr">
        <is>
          <t>Consumer Discretionary</t>
        </is>
      </c>
      <c r="D383" s="3" t="n">
        <v>114.892049885108</v>
      </c>
      <c r="E383" s="4" t="n">
        <v>13.57507660878448</v>
      </c>
      <c r="F383" s="4" t="n">
        <v>11.81357485530815</v>
      </c>
      <c r="G383" s="5" t="n">
        <v>0.00782543265613243</v>
      </c>
      <c r="H383" s="5" t="n">
        <v>0.09244633445839337</v>
      </c>
      <c r="I383" s="5" t="n">
        <v>0.14901</v>
      </c>
      <c r="J383" s="2" t="n"/>
      <c r="K383" s="2" t="n"/>
      <c r="L383" s="2" t="n"/>
      <c r="M383" s="3" t="n">
        <v>173.4393142653515</v>
      </c>
      <c r="N383" s="3" t="n">
        <v>204.2405761604703</v>
      </c>
      <c r="O383" s="3" t="n">
        <v>314.9738372767065</v>
      </c>
      <c r="P383" s="3" t="n">
        <v>190.0992494908426</v>
      </c>
      <c r="Q383" s="3" t="n">
        <v>218.7271200304779</v>
      </c>
      <c r="R383" s="2" t="n">
        <v>4</v>
      </c>
      <c r="S383" s="3" t="n">
        <v>197.1699128256564</v>
      </c>
      <c r="T383" s="5" t="n">
        <v>0.7161319083681275</v>
      </c>
      <c r="U383" s="5" t="n">
        <v>0.0580541008276898</v>
      </c>
      <c r="V383" s="5" t="n">
        <v>0.3870930045979086</v>
      </c>
      <c r="W383" s="5" t="n">
        <v>0.55</v>
      </c>
      <c r="X383" s="9" t="inlineStr">
        <is>
          <t>STRONG BUY</t>
        </is>
      </c>
      <c r="Y383" s="7" t="inlineStr">
        <is>
          <t>Hoch</t>
        </is>
      </c>
      <c r="Z383" s="2" t="n"/>
      <c r="AA383" s="5" t="n">
        <v>0.2868885834431409</v>
      </c>
      <c r="AB383" s="5" t="n">
        <v>0.2611161486480444</v>
      </c>
      <c r="AC383" s="2" t="inlineStr">
        <is>
          <t>M4 KGV, M5 P/S, M7 EV/EBITDA, M8 DCF</t>
        </is>
      </c>
      <c r="AD383" s="2" t="inlineStr">
        <is>
          <t>M1 Gordon: Dividende zu gering (DDM-Gate); M2 DDM: Dividende zu gering (DDM-Gate); M3 Fund.KGV: Dividende zu gering (DDM-Gate); M6 P/B: getrimmt (weit vom Median)</t>
        </is>
      </c>
    </row>
    <row r="384">
      <c r="A384" s="2" t="inlineStr">
        <is>
          <t>PWR</t>
        </is>
      </c>
      <c r="B384" s="2" t="inlineStr">
        <is>
          <t>Quanta Services</t>
        </is>
      </c>
      <c r="C384" s="2" t="inlineStr">
        <is>
          <t>Industrials</t>
        </is>
      </c>
      <c r="D384" s="3" t="n">
        <v>580.8229694191771</v>
      </c>
      <c r="E384" s="4" t="n">
        <v>76.95990836197022</v>
      </c>
      <c r="F384" s="4" t="n">
        <v>34.75863067984873</v>
      </c>
      <c r="G384" s="5" t="n">
        <v>0.0006548983419164707</v>
      </c>
      <c r="H384" s="5" t="n">
        <v>0.0227633695995199</v>
      </c>
      <c r="I384" s="5" t="n">
        <v>0.15337</v>
      </c>
      <c r="J384" s="2" t="n"/>
      <c r="K384" s="2" t="n"/>
      <c r="L384" s="2" t="n"/>
      <c r="M384" s="3" t="n">
        <v>356.8422346581978</v>
      </c>
      <c r="N384" s="3" t="n">
        <v>223.2130263933843</v>
      </c>
      <c r="O384" s="3" t="n">
        <v>344.4606827125112</v>
      </c>
      <c r="P384" s="3" t="n">
        <v>280.3818080701305</v>
      </c>
      <c r="Q384" s="3" t="n">
        <v>219.0059478464829</v>
      </c>
      <c r="R384" s="2" t="n">
        <v>5</v>
      </c>
      <c r="S384" s="3" t="n">
        <v>280.3818080701305</v>
      </c>
      <c r="T384" s="5" t="n">
        <v>-0.5172680440814654</v>
      </c>
      <c r="U384" s="5" t="n">
        <v>0.1394902211770308</v>
      </c>
      <c r="V384" s="5" t="n">
        <v>-0.1888889114522173</v>
      </c>
      <c r="W384" s="5" t="n">
        <v>0.7</v>
      </c>
      <c r="X384" s="10" t="inlineStr">
        <is>
          <t>REDUCE</t>
        </is>
      </c>
      <c r="Y384" s="6" t="inlineStr">
        <is>
          <t>Mittel</t>
        </is>
      </c>
      <c r="Z384" s="2" t="n"/>
      <c r="AA384" s="5" t="n">
        <v>0.874999726159194</v>
      </c>
      <c r="AB384" s="5" t="n">
        <v>0.6293723442996821</v>
      </c>
      <c r="AC384" s="2" t="inlineStr">
        <is>
          <t>M4 KGV, M5 P/S, M6 P/B, M7 EV/EBITDA, M8 DCF</t>
        </is>
      </c>
      <c r="AD384" s="2" t="inlineStr">
        <is>
          <t>M1 Gordon: Dividende zu gering (DDM-Gate); M2 DDM: Dividende zu gering (DDM-Gate); M3 Fund.KGV: Dividende zu gering (DDM-Gate)</t>
        </is>
      </c>
    </row>
    <row r="385">
      <c r="A385" s="2" t="inlineStr">
        <is>
          <t>QCOM</t>
        </is>
      </c>
      <c r="B385" s="2" t="inlineStr">
        <is>
          <t>Qualcomm</t>
        </is>
      </c>
      <c r="C385" s="2" t="inlineStr">
        <is>
          <t>Information Technology</t>
        </is>
      </c>
      <c r="D385" s="3" t="n">
        <v>145.114969854885</v>
      </c>
      <c r="E385" s="4" t="n">
        <v>19.184</v>
      </c>
      <c r="F385" s="4" t="n">
        <v>16.35282988906847</v>
      </c>
      <c r="G385" s="5" t="n">
        <v>0.02192303109734302</v>
      </c>
      <c r="H385" s="5" t="n">
        <v>0.3585035981876085</v>
      </c>
      <c r="I385" s="5" t="n">
        <v>0.33754003</v>
      </c>
      <c r="J385" s="3" t="n">
        <v>34.08009148958087</v>
      </c>
      <c r="K385" s="2" t="n"/>
      <c r="L385" s="3" t="n">
        <v>33.08746746561248</v>
      </c>
      <c r="M385" s="3" t="n">
        <v>165.7975718425437</v>
      </c>
      <c r="N385" s="3" t="n">
        <v>341.6432008051338</v>
      </c>
      <c r="O385" s="3" t="n">
        <v>161.2629587894946</v>
      </c>
      <c r="P385" s="3" t="n">
        <v>307.2612621513326</v>
      </c>
      <c r="Q385" s="3" t="n">
        <v>214.3985044529021</v>
      </c>
      <c r="R385" s="2" t="n">
        <v>4</v>
      </c>
      <c r="S385" s="3" t="n">
        <v>190.0980381477229</v>
      </c>
      <c r="T385" s="5" t="n">
        <v>0.3099822736263593</v>
      </c>
      <c r="U385" s="5" t="n">
        <v>0.1602922673656617</v>
      </c>
      <c r="V385" s="5" t="n">
        <v>0.2351372704960105</v>
      </c>
      <c r="W385" s="5" t="n">
        <v>0.65</v>
      </c>
      <c r="X385" s="2" t="inlineStr">
        <is>
          <t>BUY (niedrige Konfidenz)</t>
        </is>
      </c>
      <c r="Y385" s="8" t="inlineStr">
        <is>
          <t>Niedrig</t>
        </is>
      </c>
      <c r="Z385" s="2" t="n"/>
      <c r="AA385" s="5" t="n">
        <v>0.5867873776436103</v>
      </c>
      <c r="AB385" s="5" t="n">
        <v>0.9053430772804905</v>
      </c>
      <c r="AC385" s="2" t="inlineStr">
        <is>
          <t>M4 KGV, M6 P/B, M7 EV/EBITDA, M8 DCF</t>
        </is>
      </c>
      <c r="AD385" s="2" t="inlineStr">
        <is>
          <t>M1 Gordon: Ausreißer (&gt;3x / &lt;0.3x Kurs); M3 Fund.KGV: Ausreißer (&gt;3x / &lt;0.3x Kurs); M5 P/S: getrimmt (weit vom Median)</t>
        </is>
      </c>
    </row>
    <row r="386">
      <c r="A386" s="2" t="inlineStr">
        <is>
          <t>DGX</t>
        </is>
      </c>
      <c r="B386" s="2" t="inlineStr">
        <is>
          <t>Quest Diagnostics</t>
        </is>
      </c>
      <c r="C386" s="2" t="inlineStr">
        <is>
          <t>Health Care</t>
        </is>
      </c>
      <c r="D386" s="3" t="n">
        <v>206.0535747939464</v>
      </c>
      <c r="E386" s="4" t="n">
        <v>25.32943676939426</v>
      </c>
      <c r="F386" s="4" t="n">
        <v>19.76743510998357</v>
      </c>
      <c r="G386" s="5" t="n">
        <v>0.0144325571638347</v>
      </c>
      <c r="H386" s="5" t="n">
        <v>0.2852946372072309</v>
      </c>
      <c r="I386" s="5" t="n">
        <v>0.14602</v>
      </c>
      <c r="J386" s="3" t="n">
        <v>75.81921774596294</v>
      </c>
      <c r="K386" s="2" t="n"/>
      <c r="L386" s="3" t="n">
        <v>73.610891015498</v>
      </c>
      <c r="M386" s="3" t="n">
        <v>117.5288766322096</v>
      </c>
      <c r="N386" s="3" t="n">
        <v>118.8423719563736</v>
      </c>
      <c r="O386" s="3" t="n">
        <v>140.2258045354389</v>
      </c>
      <c r="P386" s="3" t="n">
        <v>151.3233442256332</v>
      </c>
      <c r="Q386" s="3" t="n">
        <v>194.8134197028049</v>
      </c>
      <c r="R386" s="2" t="n">
        <v>6</v>
      </c>
      <c r="S386" s="3" t="n">
        <v>118.1856242942916</v>
      </c>
      <c r="T386" s="5" t="n">
        <v>-0.4264325459411359</v>
      </c>
      <c r="U386" s="5" t="n">
        <v>0.03153627019089567</v>
      </c>
      <c r="V386" s="5" t="n">
        <v>-0.1974481378751201</v>
      </c>
      <c r="W386" s="5" t="n">
        <v>0.75</v>
      </c>
      <c r="X386" s="2" t="inlineStr">
        <is>
          <t>REDUCE (niedrige Konfidenz)</t>
        </is>
      </c>
      <c r="Y386" s="8" t="inlineStr">
        <is>
          <t>Niedrig</t>
        </is>
      </c>
      <c r="Z386" s="2" t="n"/>
      <c r="AA386" s="5" t="n">
        <v>0.4392080019833324</v>
      </c>
      <c r="AB386" s="5" t="n">
        <v>1.055719502074409</v>
      </c>
      <c r="AC386" s="2" t="inlineStr">
        <is>
          <t>M1 Gordon, M3 Fund.KGV, M4 KGV, M5 P/S, M6 P/B, M7 EV/EBITDA</t>
        </is>
      </c>
      <c r="AD386" s="2" t="inlineStr">
        <is>
          <t>M8 DCF: getrimmt (weit vom Median)</t>
        </is>
      </c>
    </row>
    <row r="387">
      <c r="A387" s="2" t="inlineStr">
        <is>
          <t>Q</t>
        </is>
      </c>
      <c r="B387" s="2" t="inlineStr">
        <is>
          <t>Qnity Electronics</t>
        </is>
      </c>
      <c r="C387" s="2" t="inlineStr">
        <is>
          <t>Information Technology</t>
        </is>
      </c>
      <c r="D387" s="3" t="n">
        <v>119.300999880699</v>
      </c>
      <c r="E387" s="4" t="n">
        <v>49.28571428571429</v>
      </c>
      <c r="F387" s="4" t="n">
        <v>25.74919906929706</v>
      </c>
      <c r="G387" s="5" t="n">
        <v>0.002318840579710145</v>
      </c>
      <c r="H387" s="5" t="n">
        <v>0.05970828769692073</v>
      </c>
      <c r="I387" s="5" t="n">
        <v>0.06722</v>
      </c>
      <c r="J387" s="2" t="n"/>
      <c r="K387" s="2" t="n"/>
      <c r="L387" s="2" t="n"/>
      <c r="M387" s="3" t="n">
        <v>140.150031142991</v>
      </c>
      <c r="N387" s="3" t="n">
        <v>121.7543284949953</v>
      </c>
      <c r="O387" s="3" t="n">
        <v>530.8904180627869</v>
      </c>
      <c r="P387" s="3" t="n">
        <v>255.9776071928734</v>
      </c>
      <c r="Q387" s="3" t="n">
        <v>47.14955009262685</v>
      </c>
      <c r="R387" s="2" t="n">
        <v>2</v>
      </c>
      <c r="S387" s="3" t="n">
        <v>130.9521798189932</v>
      </c>
      <c r="T387" s="5" t="n">
        <v>0.09766204767726472</v>
      </c>
      <c r="U387" s="5" t="n">
        <v>0.2807971014492754</v>
      </c>
      <c r="V387" s="5" t="n">
        <v>0.1892295745632701</v>
      </c>
      <c r="W387" s="5" t="n">
        <v>1</v>
      </c>
      <c r="X387" s="7" t="inlineStr">
        <is>
          <t>BUY</t>
        </is>
      </c>
      <c r="Y387" s="6" t="inlineStr">
        <is>
          <t>Mittel</t>
        </is>
      </c>
      <c r="Z387" s="2" t="n"/>
      <c r="AA387" s="5" t="n">
        <v>0.7818295153498519</v>
      </c>
      <c r="AB387" s="5" t="n">
        <v>0.1510886953702992</v>
      </c>
      <c r="AC387" s="2" t="inlineStr">
        <is>
          <t>M4 KGV, M5 P/S</t>
        </is>
      </c>
      <c r="AD387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8">
      <c r="A388" s="2" t="inlineStr">
        <is>
          <t>RL</t>
        </is>
      </c>
      <c r="B388" s="2" t="inlineStr">
        <is>
          <t>Ralph Lauren Corporation</t>
        </is>
      </c>
      <c r="C388" s="2" t="inlineStr">
        <is>
          <t>Consumer Discretionary</t>
        </is>
      </c>
      <c r="D388" s="3" t="n">
        <v>341.9356846580643</v>
      </c>
      <c r="E388" s="4" t="n">
        <v>24.93883984867592</v>
      </c>
      <c r="F388" s="4" t="n">
        <v>18.98135217599538</v>
      </c>
      <c r="G388" s="5" t="n">
        <v>0.009455667079614696</v>
      </c>
      <c r="H388" s="5" t="n">
        <v>0.1794813468971322</v>
      </c>
      <c r="I388" s="5" t="n">
        <v>0.37537</v>
      </c>
      <c r="J388" s="2" t="n"/>
      <c r="K388" s="2" t="n"/>
      <c r="L388" s="2" t="n"/>
      <c r="M388" s="3" t="n">
        <v>321.2596534493441</v>
      </c>
      <c r="N388" s="3" t="n">
        <v>532.032636193728</v>
      </c>
      <c r="O388" s="3" t="n">
        <v>219.2997920412366</v>
      </c>
      <c r="P388" s="3" t="n">
        <v>546.5075887236096</v>
      </c>
      <c r="Q388" s="3" t="n">
        <v>415.276156870007</v>
      </c>
      <c r="R388" s="2" t="n">
        <v>5</v>
      </c>
      <c r="S388" s="3" t="n">
        <v>415.276156870007</v>
      </c>
      <c r="T388" s="5" t="n">
        <v>0.2144861607096762</v>
      </c>
      <c r="U388" s="5" t="n">
        <v>0.1271547543801987</v>
      </c>
      <c r="V388" s="5" t="n">
        <v>0.1708204575449375</v>
      </c>
      <c r="W388" s="5" t="n">
        <v>0.7</v>
      </c>
      <c r="X388" s="2" t="inlineStr">
        <is>
          <t>BUY (niedrige Konfidenz)</t>
        </is>
      </c>
      <c r="Y388" s="8" t="inlineStr">
        <is>
          <t>Niedrig</t>
        </is>
      </c>
      <c r="Z388" s="2" t="n"/>
      <c r="AA388" s="5" t="n">
        <v>0.6405370127716905</v>
      </c>
      <c r="AB388" s="5" t="n">
        <v>1.492057031321059</v>
      </c>
      <c r="AC388" s="2" t="inlineStr">
        <is>
          <t>M4 KGV, M5 P/S, M6 P/B, M7 EV/EBITDA, M8 DCF</t>
        </is>
      </c>
      <c r="AD388" s="2" t="inlineStr">
        <is>
          <t>M1 Gordon: Dividende zu gering (DDM-Gate); M2 DDM: Dividende zu gering (DDM-Gate); M3 Fund.KGV: Dividende zu gering (DDM-Gate)</t>
        </is>
      </c>
    </row>
    <row r="389">
      <c r="A389" s="2" t="inlineStr">
        <is>
          <t>RJF</t>
        </is>
      </c>
      <c r="B389" s="2" t="inlineStr">
        <is>
          <t>Raymond James Financial</t>
        </is>
      </c>
      <c r="C389" s="2" t="inlineStr">
        <is>
          <t>Financials</t>
        </is>
      </c>
      <c r="D389" s="3" t="n">
        <v>152.6361198473639</v>
      </c>
      <c r="E389" s="4" t="n">
        <v>15.37979094076655</v>
      </c>
      <c r="F389" s="4" t="n">
        <v>12.45012826678363</v>
      </c>
      <c r="G389" s="5" t="n">
        <v>0.01223380154055279</v>
      </c>
      <c r="H389" s="5" t="n">
        <v>0.1523123983702573</v>
      </c>
      <c r="I389" s="5" t="n">
        <v>0.18416001</v>
      </c>
      <c r="J389" s="2" t="n"/>
      <c r="K389" s="2" t="n"/>
      <c r="L389" s="2" t="n"/>
      <c r="M389" s="3" t="n">
        <v>183.3399139922618</v>
      </c>
      <c r="N389" s="3" t="n">
        <v>194.6312590453599</v>
      </c>
      <c r="O389" s="3" t="n">
        <v>193.0364678756951</v>
      </c>
      <c r="P389" s="2" t="n"/>
      <c r="Q389" s="2" t="n"/>
      <c r="R389" s="2" t="n">
        <v>3</v>
      </c>
      <c r="S389" s="3" t="n">
        <v>193.0364678756951</v>
      </c>
      <c r="T389" s="5" t="n">
        <v>0.2646840608155627</v>
      </c>
      <c r="U389" s="5" t="n">
        <v>0.05299427956502045</v>
      </c>
      <c r="V389" s="5" t="n">
        <v>0.1588391701902916</v>
      </c>
      <c r="W389" s="5" t="n">
        <v>0.65</v>
      </c>
      <c r="X389" s="7" t="inlineStr">
        <is>
          <t>BUY</t>
        </is>
      </c>
      <c r="Y389" s="6" t="inlineStr">
        <is>
          <t>Mittel</t>
        </is>
      </c>
      <c r="Z389" s="2" t="n"/>
      <c r="AA389" s="5" t="n">
        <v>0.2694338239411881</v>
      </c>
      <c r="AB389" s="5" t="n">
        <v>0.06158694420231203</v>
      </c>
      <c r="AC389" s="2" t="inlineStr">
        <is>
          <t>M4 KGV, M5 P/S, M6 P/B</t>
        </is>
      </c>
      <c r="AD389" s="2" t="inlineStr">
        <is>
          <t>M1 Gordon: Dividende zu gering (DDM-Gate); M2 DDM: Dividende zu gering (DDM-Gate); M3 Fund.KGV: Dividende zu gering (DDM-Gate);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192.8094348071906</v>
      </c>
      <c r="E390" s="4" t="n">
        <v>39.19683655536028</v>
      </c>
      <c r="F390" s="4" t="n">
        <v>28.39970712762232</v>
      </c>
      <c r="G390" s="5" t="n">
        <v>0.01309240909294714</v>
      </c>
      <c r="H390" s="5" t="n">
        <v>0.3718205838347181</v>
      </c>
      <c r="I390" s="5" t="n">
        <v>0.12274</v>
      </c>
      <c r="J390" s="3" t="n">
        <v>93.86535008664008</v>
      </c>
      <c r="K390" s="2" t="n"/>
      <c r="L390" s="3" t="n">
        <v>91.13140785110687</v>
      </c>
      <c r="M390" s="3" t="n">
        <v>144.9804845146742</v>
      </c>
      <c r="N390" s="3" t="n">
        <v>178.792868398296</v>
      </c>
      <c r="O390" s="3" t="n">
        <v>193.3142737446306</v>
      </c>
      <c r="P390" s="3" t="n">
        <v>178.3949568412675</v>
      </c>
      <c r="Q390" s="3" t="n">
        <v>246.6372439415233</v>
      </c>
      <c r="R390" s="2" t="n">
        <v>7</v>
      </c>
      <c r="S390" s="3" t="n">
        <v>178.3949568412675</v>
      </c>
      <c r="T390" s="5" t="n">
        <v>-0.07476023141884913</v>
      </c>
      <c r="U390" s="5" t="n">
        <v>0.04143756445321256</v>
      </c>
      <c r="V390" s="5" t="n">
        <v>-0.01666133348281829</v>
      </c>
      <c r="W390" s="5" t="n">
        <v>0.7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0.5578463964597872</v>
      </c>
      <c r="AB390" s="5" t="n">
        <v>1.706391240487433</v>
      </c>
      <c r="AC390" s="2" t="inlineStr">
        <is>
          <t>M1 Gordon, M3 Fund.KGV, M4 KGV, M5 P/S, M6 P/B, M7 EV/EBITDA, M8 DCF</t>
        </is>
      </c>
      <c r="AD390" s="2" t="inlineStr"/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54.0398949459601</v>
      </c>
      <c r="E391" s="4" t="n">
        <v>45.62773722627737</v>
      </c>
      <c r="F391" s="4" t="n">
        <v>36.61658319421257</v>
      </c>
      <c r="G391" s="5" t="n">
        <v>0.05199168133098704</v>
      </c>
      <c r="H391" s="5" t="n">
        <v>1.903757724863076</v>
      </c>
      <c r="I391" s="5" t="n">
        <v>0.03225</v>
      </c>
      <c r="J391" s="3" t="n">
        <v>59.05946422665483</v>
      </c>
      <c r="K391" s="3" t="n">
        <v>59.05946422665485</v>
      </c>
      <c r="L391" s="3" t="n">
        <v>57.33928565694644</v>
      </c>
      <c r="M391" s="3" t="n">
        <v>48.80689795253279</v>
      </c>
      <c r="N391" s="3" t="n">
        <v>30.36775384073189</v>
      </c>
      <c r="O391" s="3" t="n">
        <v>76.56352690423161</v>
      </c>
      <c r="P391" s="3" t="n">
        <v>59.48555017095946</v>
      </c>
      <c r="Q391" s="2" t="n"/>
      <c r="R391" s="2" t="n">
        <v>7</v>
      </c>
      <c r="S391" s="3" t="n">
        <v>59.05946422665483</v>
      </c>
      <c r="T391" s="5" t="n">
        <v>0.09288636267176864</v>
      </c>
      <c r="U391" s="5" t="n">
        <v>0.09122540393537037</v>
      </c>
      <c r="V391" s="5" t="n">
        <v>0.09205588330356951</v>
      </c>
      <c r="W391" s="5" t="n">
        <v>0.7</v>
      </c>
      <c r="X391" s="2" t="inlineStr">
        <is>
          <t>HOLD (niedrige Konfidenz)</t>
        </is>
      </c>
      <c r="Y391" s="8" t="inlineStr">
        <is>
          <t>Niedrig</t>
        </is>
      </c>
      <c r="Z391" s="2" t="n"/>
      <c r="AA391" s="5" t="n">
        <v>0.7225760334042755</v>
      </c>
      <c r="AB391" s="5" t="n">
        <v>1.521211391062381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66.67023993332977</v>
      </c>
      <c r="E392" s="4" t="n">
        <v>25.96632996632997</v>
      </c>
      <c r="F392" s="4" t="n">
        <v>30.55782291361234</v>
      </c>
      <c r="G392" s="5" t="n">
        <v>0.0391597510373444</v>
      </c>
      <c r="H392" s="5" t="n">
        <v>1.196636737540317</v>
      </c>
      <c r="I392" s="5" t="n">
        <v>0.081870005</v>
      </c>
      <c r="J392" s="3" t="n">
        <v>49.84455416702292</v>
      </c>
      <c r="K392" s="3" t="n">
        <v>49.84455416702293</v>
      </c>
      <c r="L392" s="3" t="n">
        <v>48.39277103594458</v>
      </c>
      <c r="M392" s="3" t="n">
        <v>72.15295705633665</v>
      </c>
      <c r="N392" s="3" t="n">
        <v>67.1578641073107</v>
      </c>
      <c r="O392" s="3" t="n">
        <v>66.67023993332977</v>
      </c>
      <c r="P392" s="3" t="n">
        <v>67.12204282564437</v>
      </c>
      <c r="Q392" s="2" t="n"/>
      <c r="R392" s="2" t="n">
        <v>7</v>
      </c>
      <c r="S392" s="3" t="n">
        <v>66.67023993332977</v>
      </c>
      <c r="T392" s="5" t="n">
        <v>0</v>
      </c>
      <c r="U392" s="5" t="n">
        <v>0.1223490663900415</v>
      </c>
      <c r="V392" s="5" t="n">
        <v>0.06117453319502075</v>
      </c>
      <c r="W392" s="5" t="n">
        <v>0.6</v>
      </c>
      <c r="X392" s="6" t="inlineStr">
        <is>
          <t>HOLD</t>
        </is>
      </c>
      <c r="Y392" s="6" t="inlineStr">
        <is>
          <t>Mittel</t>
        </is>
      </c>
      <c r="Z392" s="2" t="n"/>
      <c r="AA392" s="5" t="n">
        <v>0.5412577630925343</v>
      </c>
      <c r="AB392" s="5" t="n">
        <v>0.4909862674064227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678.0792193219207</v>
      </c>
      <c r="E393" s="4" t="n">
        <v>19.41965833127012</v>
      </c>
      <c r="F393" s="4" t="n">
        <v>13.04948208682574</v>
      </c>
      <c r="G393" s="5" t="n">
        <v>0.004793717170686929</v>
      </c>
      <c r="H393" s="5" t="n">
        <v>0.06255552634818805</v>
      </c>
      <c r="I393" s="5" t="n">
        <v>0.14043</v>
      </c>
      <c r="J393" s="2" t="n"/>
      <c r="K393" s="2" t="n"/>
      <c r="L393" s="2" t="n"/>
      <c r="M393" s="3" t="n">
        <v>705.3371259763042</v>
      </c>
      <c r="N393" s="3" t="n">
        <v>1272.858780163573</v>
      </c>
      <c r="O393" s="3" t="n">
        <v>1043.664177786797</v>
      </c>
      <c r="P393" s="3" t="n">
        <v>662.2889067141286</v>
      </c>
      <c r="Q393" s="3" t="n">
        <v>939.400577366684</v>
      </c>
      <c r="R393" s="2" t="n">
        <v>5</v>
      </c>
      <c r="S393" s="3" t="n">
        <v>939.400577366684</v>
      </c>
      <c r="T393" s="5" t="n">
        <v>0.3853847022565957</v>
      </c>
      <c r="U393" s="5" t="n">
        <v>0.06270029068284955</v>
      </c>
      <c r="V393" s="5" t="n">
        <v>0.2240424964697226</v>
      </c>
      <c r="W393" s="5" t="n">
        <v>0.8</v>
      </c>
      <c r="X393" s="2" t="inlineStr">
        <is>
          <t>BUY (niedrige Konfidenz)</t>
        </is>
      </c>
      <c r="Y393" s="8" t="inlineStr">
        <is>
          <t>Niedrig</t>
        </is>
      </c>
      <c r="Z393" s="2" t="n"/>
      <c r="AA393" s="5" t="n">
        <v>0.01728603355913448</v>
      </c>
      <c r="AB393" s="5" t="n">
        <v>0.9219086523413433</v>
      </c>
      <c r="AC393" s="2" t="inlineStr">
        <is>
          <t>M4 KGV, M5 P/S, M6 P/B, M7 EV/EBITDA, M8 DCF</t>
        </is>
      </c>
      <c r="AD393" s="2" t="inlineStr">
        <is>
          <t>M1 Gordon: Dividende zu gering (DDM-Gate); M2 DDM: Dividende zu gering (DDM-Gate); M3 Fund.KGV: Dividende zu gering (DDM-Gate)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27.17123497282876</v>
      </c>
      <c r="E394" s="4" t="n">
        <v>12.77642276422764</v>
      </c>
      <c r="F394" s="4" t="n">
        <v>11.05670121226193</v>
      </c>
      <c r="G394" s="5" t="n">
        <v>0.03499840916321986</v>
      </c>
      <c r="H394" s="5" t="n">
        <v>0.3869669530222119</v>
      </c>
      <c r="I394" s="5" t="n">
        <v>0.118669994</v>
      </c>
      <c r="J394" s="3" t="n">
        <v>15.40060533051135</v>
      </c>
      <c r="K394" s="3" t="n">
        <v>18.47693319106442</v>
      </c>
      <c r="L394" s="3" t="n">
        <v>14.95204401020519</v>
      </c>
      <c r="M394" s="3" t="n">
        <v>27.29262173283282</v>
      </c>
      <c r="N394" s="3" t="n">
        <v>33.08297144897908</v>
      </c>
      <c r="O394" s="3" t="n">
        <v>25.06753939292515</v>
      </c>
      <c r="P394" s="2" t="n"/>
      <c r="Q394" s="3" t="n">
        <v>17.8731583704065</v>
      </c>
      <c r="R394" s="2" t="n">
        <v>6</v>
      </c>
      <c r="S394" s="3" t="n">
        <v>18.17504578073546</v>
      </c>
      <c r="T394" s="5" t="n">
        <v>-0.331092392417551</v>
      </c>
      <c r="U394" s="5" t="n">
        <v>0.04772510340439062</v>
      </c>
      <c r="V394" s="5" t="n">
        <v>-0.1416836445065802</v>
      </c>
      <c r="W394" s="5" t="n">
        <v>0.65</v>
      </c>
      <c r="X394" s="2" t="inlineStr">
        <is>
          <t>REDUCE (niedrige Konfidenz)</t>
        </is>
      </c>
      <c r="Y394" s="8" t="inlineStr">
        <is>
          <t>Niedrig</t>
        </is>
      </c>
      <c r="Z394" s="2" t="n"/>
      <c r="AA394" s="5" t="n">
        <v>0.1637909232564021</v>
      </c>
      <c r="AB394" s="5" t="n">
        <v>0.8253438602912651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185.4871198145129</v>
      </c>
      <c r="E395" s="4" t="n">
        <v>30.39093484419264</v>
      </c>
      <c r="F395" s="4" t="n">
        <v>26.60466846461453</v>
      </c>
      <c r="G395" s="5" t="n">
        <v>0.01249067859806115</v>
      </c>
      <c r="H395" s="5" t="n">
        <v>0.332310362999473</v>
      </c>
      <c r="I395" s="5" t="n">
        <v>0.18152</v>
      </c>
      <c r="J395" s="3" t="n">
        <v>72.75505480529374</v>
      </c>
      <c r="K395" s="2" t="n"/>
      <c r="L395" s="3" t="n">
        <v>70.63597553912014</v>
      </c>
      <c r="M395" s="3" t="n">
        <v>148.8850300817774</v>
      </c>
      <c r="N395" s="3" t="n">
        <v>180.55107264464</v>
      </c>
      <c r="O395" s="3" t="n">
        <v>208.9020630345802</v>
      </c>
      <c r="P395" s="3" t="n">
        <v>227.3227182154858</v>
      </c>
      <c r="Q395" s="3" t="n">
        <v>325.1402073165968</v>
      </c>
      <c r="R395" s="2" t="n">
        <v>4</v>
      </c>
      <c r="S395" s="3" t="n">
        <v>194.7265678396101</v>
      </c>
      <c r="T395" s="5" t="n">
        <v>0.04981180382948791</v>
      </c>
      <c r="U395" s="5" t="n">
        <v>0.1478918251304997</v>
      </c>
      <c r="V395" s="5" t="n">
        <v>0.0988518144799938</v>
      </c>
      <c r="W395" s="5" t="n">
        <v>0.8</v>
      </c>
      <c r="X395" s="6" t="inlineStr">
        <is>
          <t>HOLD</t>
        </is>
      </c>
      <c r="Y395" s="6" t="inlineStr">
        <is>
          <t>Mittel</t>
        </is>
      </c>
      <c r="Z395" s="2" t="n"/>
      <c r="AA395" s="5" t="n">
        <v>0.4760422158575452</v>
      </c>
      <c r="AB395" s="5" t="n">
        <v>0.5268339475810644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</t>
        </is>
      </c>
      <c r="C396" s="2" t="inlineStr">
        <is>
          <t>Health Care</t>
        </is>
      </c>
      <c r="D396" s="3" t="n">
        <v>183.2221298167779</v>
      </c>
      <c r="E396" s="4" t="n">
        <v>20.320230105465</v>
      </c>
      <c r="F396" s="4" t="n">
        <v>16.01608107035846</v>
      </c>
      <c r="G396" s="5" t="n">
        <v>0.01245635557233179</v>
      </c>
      <c r="H396" s="5" t="n">
        <v>0.1995020006876773</v>
      </c>
      <c r="I396" s="5" t="n">
        <v>0.24269</v>
      </c>
      <c r="J396" s="2" t="n"/>
      <c r="K396" s="2" t="n"/>
      <c r="L396" s="2" t="n"/>
      <c r="M396" s="3" t="n">
        <v>206.1915109455734</v>
      </c>
      <c r="N396" s="3" t="n">
        <v>269.0514957930408</v>
      </c>
      <c r="O396" s="3" t="n">
        <v>134.9988313819643</v>
      </c>
      <c r="P396" s="3" t="n">
        <v>203.9286888501536</v>
      </c>
      <c r="Q396" s="3" t="n">
        <v>392.4824249678907</v>
      </c>
      <c r="R396" s="2" t="n">
        <v>4</v>
      </c>
      <c r="S396" s="3" t="n">
        <v>205.0600998978635</v>
      </c>
      <c r="T396" s="5" t="n">
        <v>0.1191884959689291</v>
      </c>
      <c r="U396" s="5" t="n">
        <v>0.1663678399547042</v>
      </c>
      <c r="V396" s="5" t="n">
        <v>0.1427781679618166</v>
      </c>
      <c r="W396" s="5" t="n">
        <v>0.7</v>
      </c>
      <c r="X396" s="2" t="inlineStr">
        <is>
          <t>BUY (niedrige Konfidenz)</t>
        </is>
      </c>
      <c r="Y396" s="8" t="inlineStr">
        <is>
          <t>Niedrig</t>
        </is>
      </c>
      <c r="Z396" s="2" t="n"/>
      <c r="AA396" s="5" t="n">
        <v>0.387909936023384</v>
      </c>
      <c r="AB396" s="5" t="n">
        <v>0.9929912951008395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99.12356990087642</v>
      </c>
      <c r="E397" s="4" t="n">
        <v>55.125</v>
      </c>
      <c r="F397" s="4" t="n">
        <v>19.46074753982613</v>
      </c>
      <c r="G397" s="5" t="n">
        <v>0.002442002442002442</v>
      </c>
      <c r="H397" s="5" t="n">
        <v>0.04752319301544843</v>
      </c>
      <c r="I397" s="5" t="n">
        <v>0.03211</v>
      </c>
      <c r="J397" s="2" t="n"/>
      <c r="K397" s="2" t="n"/>
      <c r="L397" s="2" t="n"/>
      <c r="M397" s="3" t="n">
        <v>91.80504087749037</v>
      </c>
      <c r="N397" s="3" t="n">
        <v>54.51295002604235</v>
      </c>
      <c r="O397" s="3" t="n">
        <v>192.0964935243987</v>
      </c>
      <c r="P397" s="3" t="n">
        <v>88.35379104673362</v>
      </c>
      <c r="Q397" s="3" t="n">
        <v>19.7333232092517</v>
      </c>
      <c r="R397" s="2" t="n">
        <v>3</v>
      </c>
      <c r="S397" s="3" t="n">
        <v>88.35379104673362</v>
      </c>
      <c r="T397" s="5" t="n">
        <v>-0.1086500301080014</v>
      </c>
      <c r="U397" s="5" t="n">
        <v>0.05587537066108506</v>
      </c>
      <c r="V397" s="5" t="n">
        <v>-0.0263873297234582</v>
      </c>
      <c r="W397" s="5" t="n">
        <v>0.75</v>
      </c>
      <c r="X397" s="6" t="inlineStr">
        <is>
          <t>HOLD</t>
        </is>
      </c>
      <c r="Y397" s="6" t="inlineStr">
        <is>
          <t>Mittel</t>
        </is>
      </c>
      <c r="Z397" s="2" t="n"/>
      <c r="AA397" s="5" t="n">
        <v>0.8122092177105487</v>
      </c>
      <c r="AB397" s="5" t="n">
        <v>0.684095996155639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80.64920491935079</v>
      </c>
      <c r="E398" s="4" t="n">
        <v>41.27876106194691</v>
      </c>
      <c r="F398" s="4" t="n">
        <v>29.2921712755235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41.17390490077096</v>
      </c>
      <c r="N398" s="3" t="n">
        <v>42.67844360285137</v>
      </c>
      <c r="O398" s="3" t="n">
        <v>31.52793435582065</v>
      </c>
      <c r="P398" s="2" t="n"/>
      <c r="Q398" s="2" t="n"/>
      <c r="R398" s="2" t="n">
        <v>3</v>
      </c>
      <c r="S398" s="3" t="n">
        <v>41.17390490077096</v>
      </c>
      <c r="T398" s="5" t="n">
        <v>-0.4894691777563727</v>
      </c>
      <c r="U398" s="5" t="n">
        <v>0.2843325115232072</v>
      </c>
      <c r="V398" s="5" t="n">
        <v>-0.1025683331165828</v>
      </c>
      <c r="W398" s="5" t="n">
        <v>0.6</v>
      </c>
      <c r="X398" s="10" t="inlineStr">
        <is>
          <t>REDUCE</t>
        </is>
      </c>
      <c r="Y398" s="6" t="inlineStr">
        <is>
          <t>Mittel</t>
        </is>
      </c>
      <c r="Z398" s="2" t="n"/>
      <c r="AA398" s="5" t="n">
        <v>0.8476860529185155</v>
      </c>
      <c r="AB398" s="5" t="n">
        <v>0.3536707835403154</v>
      </c>
      <c r="AC398" s="2" t="inlineStr">
        <is>
          <t>M4 KGV, M5 P/S, M6 P/B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381.2790796187209</v>
      </c>
      <c r="E399" s="4" t="n">
        <v>41.33458294283037</v>
      </c>
      <c r="F399" s="4" t="n">
        <v>29.73638823975199</v>
      </c>
      <c r="G399" s="5" t="n">
        <v>0.01251587157627426</v>
      </c>
      <c r="H399" s="5" t="n">
        <v>0.3721768163509681</v>
      </c>
      <c r="I399" s="5" t="n">
        <v>0.30629</v>
      </c>
      <c r="J399" s="3" t="n">
        <v>54.76547292573592</v>
      </c>
      <c r="K399" s="2" t="n"/>
      <c r="L399" s="3" t="n">
        <v>53.17036206382127</v>
      </c>
      <c r="M399" s="3" t="n">
        <v>360.3439138016214</v>
      </c>
      <c r="N399" s="3" t="n">
        <v>391.8178882643944</v>
      </c>
      <c r="O399" s="3" t="n">
        <v>234.0379649612753</v>
      </c>
      <c r="P399" s="3" t="n">
        <v>381.2790796187209</v>
      </c>
      <c r="Q399" s="3" t="n">
        <v>210.8877737135727</v>
      </c>
      <c r="R399" s="2" t="n">
        <v>5</v>
      </c>
      <c r="S399" s="3" t="n">
        <v>360.3439138016214</v>
      </c>
      <c r="T399" s="5" t="n">
        <v>-0.05490772228582452</v>
      </c>
      <c r="U399" s="5" t="n">
        <v>0.08304611826591679</v>
      </c>
      <c r="V399" s="5" t="n">
        <v>0.01406919799004613</v>
      </c>
      <c r="W399" s="5" t="n">
        <v>0.55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0.7979723008095876</v>
      </c>
      <c r="AB399" s="5" t="n">
        <v>0.8579450167488636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32.62622996737377</v>
      </c>
      <c r="E400" s="4" t="n">
        <v>34.30909090909091</v>
      </c>
      <c r="F400" s="4" t="n">
        <v>28.93617021276596</v>
      </c>
      <c r="G400" s="5" t="n">
        <v>0.01934287228404875</v>
      </c>
      <c r="H400" s="5" t="n">
        <v>0.5597086448150278</v>
      </c>
      <c r="I400" s="5" t="n">
        <v>0.37008998</v>
      </c>
      <c r="J400" s="3" t="n">
        <v>12.94855675995981</v>
      </c>
      <c r="K400" s="2" t="n"/>
      <c r="L400" s="3" t="n">
        <v>12.57141433005807</v>
      </c>
      <c r="M400" s="3" t="n">
        <v>24.0780309971367</v>
      </c>
      <c r="N400" s="3" t="n">
        <v>27.9496852251652</v>
      </c>
      <c r="O400" s="3" t="n">
        <v>15.41415366385349</v>
      </c>
      <c r="P400" s="3" t="n">
        <v>26.1928815035398</v>
      </c>
      <c r="Q400" s="3" t="n">
        <v>45.58108690240515</v>
      </c>
      <c r="R400" s="2" t="n">
        <v>6</v>
      </c>
      <c r="S400" s="3" t="n">
        <v>19.7460923304951</v>
      </c>
      <c r="T400" s="5" t="n">
        <v>-0.3947786075730728</v>
      </c>
      <c r="U400" s="5" t="n">
        <v>0.2079554848966614</v>
      </c>
      <c r="V400" s="5" t="n">
        <v>-0.09341156133820572</v>
      </c>
      <c r="W400" s="5" t="n">
        <v>0.9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0.6365736427347106</v>
      </c>
      <c r="AB400" s="5" t="n">
        <v>1.223272934242403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347.7451246522548</v>
      </c>
      <c r="E401" s="4" t="n">
        <v>16.75343606830487</v>
      </c>
      <c r="F401" s="4" t="n">
        <v>16.5685187023462</v>
      </c>
      <c r="G401" s="5" t="n">
        <v>0.009049098819142325</v>
      </c>
      <c r="H401" s="5" t="n">
        <v>0.1499301630243385</v>
      </c>
      <c r="I401" s="5" t="n">
        <v>0.13066</v>
      </c>
      <c r="J401" s="2" t="n"/>
      <c r="K401" s="2" t="n"/>
      <c r="L401" s="2" t="n"/>
      <c r="M401" s="3" t="n">
        <v>435.8629757741638</v>
      </c>
      <c r="N401" s="3" t="n">
        <v>972.826194446568</v>
      </c>
      <c r="O401" s="3" t="n">
        <v>1582.86520879216</v>
      </c>
      <c r="P401" s="3" t="n">
        <v>554.1112139459716</v>
      </c>
      <c r="Q401" s="3" t="n">
        <v>889.4945747178518</v>
      </c>
      <c r="R401" s="2" t="n">
        <v>4</v>
      </c>
      <c r="S401" s="3" t="n">
        <v>721.8028943319117</v>
      </c>
      <c r="T401" s="5" t="n">
        <v>1.075666467081931</v>
      </c>
      <c r="U401" s="5" t="n">
        <v>0.09447358607830947</v>
      </c>
      <c r="V401" s="5" t="n">
        <v>0.5850700265801204</v>
      </c>
      <c r="W401" s="5" t="n">
        <v>0.85</v>
      </c>
      <c r="X401" s="2" t="inlineStr">
        <is>
          <t>BUY (niedrige Konfidenz)</t>
        </is>
      </c>
      <c r="Y401" s="8" t="inlineStr">
        <is>
          <t>Niedrig</t>
        </is>
      </c>
      <c r="Z401" s="2" t="n"/>
      <c r="AA401" s="5" t="n">
        <v>0.2524828055089309</v>
      </c>
      <c r="AB401" s="5" t="n">
        <v>1.231954188626987</v>
      </c>
      <c r="AC401" s="2" t="inlineStr">
        <is>
          <t>M4 KGV, M5 P/S, M7 EV/EBITDA, M8 DCF</t>
        </is>
      </c>
      <c r="AD401" s="2" t="inlineStr">
        <is>
          <t>M1 Gordon: Dividende zu gering (DDM-Gate); M2 DDM: Dividende zu gering (DDM-Gate); M3 Fund.KGV: Dividende zu gering (DDM-Gate); M6 P/B: Ausreißer (&gt;3x / &lt;0.3x Kurs)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220.6463347793537</v>
      </c>
      <c r="E402" s="4" t="n">
        <v>35.59693165969316</v>
      </c>
      <c r="F402" s="4" t="n">
        <v>29.80631674831687</v>
      </c>
      <c r="G402" s="5" t="n">
        <v>0.006974101790541865</v>
      </c>
      <c r="H402" s="5" t="n">
        <v>0.2078722870038947</v>
      </c>
      <c r="I402" s="5" t="n">
        <v>0.38981998</v>
      </c>
      <c r="J402" s="2" t="n"/>
      <c r="K402" s="2" t="n"/>
      <c r="L402" s="2" t="n"/>
      <c r="M402" s="3" t="n">
        <v>132.0162257618148</v>
      </c>
      <c r="N402" s="3" t="n">
        <v>147.3214676429072</v>
      </c>
      <c r="O402" s="3" t="n">
        <v>91.10046777972602</v>
      </c>
      <c r="P402" s="3" t="n">
        <v>142.8896329439877</v>
      </c>
      <c r="Q402" s="3" t="n">
        <v>210.7188005803416</v>
      </c>
      <c r="R402" s="2" t="n">
        <v>5</v>
      </c>
      <c r="S402" s="3" t="n">
        <v>142.8896329439877</v>
      </c>
      <c r="T402" s="5" t="n">
        <v>-0.3524042305670867</v>
      </c>
      <c r="U402" s="5" t="n">
        <v>-0.002424832504015928</v>
      </c>
      <c r="V402" s="5" t="n">
        <v>-0.1774145315355513</v>
      </c>
      <c r="W402" s="5" t="n">
        <v>0.85</v>
      </c>
      <c r="X402" s="2" t="inlineStr">
        <is>
          <t>REDUCE (niedrige Konfidenz)</t>
        </is>
      </c>
      <c r="Y402" s="8" t="inlineStr">
        <is>
          <t>Niedrig</t>
        </is>
      </c>
      <c r="Z402" s="2" t="n"/>
      <c r="AA402" s="5" t="n">
        <v>0.6765422118842045</v>
      </c>
      <c r="AB402" s="5" t="n">
        <v>1.313037525667196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276.63999972336</v>
      </c>
      <c r="E403" s="4" t="n">
        <v>19.76528721432983</v>
      </c>
      <c r="F403" s="4" t="n">
        <v>15.7768677592805</v>
      </c>
      <c r="G403" s="5" t="n">
        <v>0.015625</v>
      </c>
      <c r="H403" s="5" t="n">
        <v>0.2465135587387577</v>
      </c>
      <c r="I403" s="5" t="n">
        <v>0.44669998</v>
      </c>
      <c r="J403" s="2" t="n"/>
      <c r="K403" s="2" t="n"/>
      <c r="L403" s="2" t="n"/>
      <c r="M403" s="3" t="n">
        <v>290.212209482484</v>
      </c>
      <c r="N403" s="3" t="n">
        <v>331.4991515074925</v>
      </c>
      <c r="O403" s="3" t="n">
        <v>276.63999972336</v>
      </c>
      <c r="P403" s="3" t="n">
        <v>284.3200214849902</v>
      </c>
      <c r="Q403" s="2" t="n"/>
      <c r="R403" s="2" t="n">
        <v>4</v>
      </c>
      <c r="S403" s="3" t="n">
        <v>287.2661154837371</v>
      </c>
      <c r="T403" s="5" t="n">
        <v>0.03841134966383475</v>
      </c>
      <c r="U403" s="5" t="n">
        <v>0.08413459374999999</v>
      </c>
      <c r="V403" s="5" t="n">
        <v>0.06127297170691737</v>
      </c>
      <c r="W403" s="5" t="n">
        <v>0.65</v>
      </c>
      <c r="X403" s="6" t="inlineStr">
        <is>
          <t>HOLD</t>
        </is>
      </c>
      <c r="Y403" s="7" t="inlineStr">
        <is>
          <t>Hoch</t>
        </is>
      </c>
      <c r="Z403" s="2" t="n"/>
      <c r="AA403" s="5" t="n">
        <v>0.6165687760515347</v>
      </c>
      <c r="AB403" s="5" t="n">
        <v>0.1983052047389806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352.8802546471197</v>
      </c>
      <c r="E404" s="4" t="n">
        <v>24.81398176291793</v>
      </c>
      <c r="F404" s="4" t="n">
        <v>20.16780897721703</v>
      </c>
      <c r="G404" s="5" t="n">
        <v>0.009505377397780445</v>
      </c>
      <c r="H404" s="5" t="n">
        <v>0.1917026356147923</v>
      </c>
      <c r="I404" s="5" t="n">
        <v>0.14255</v>
      </c>
      <c r="J404" s="2" t="n"/>
      <c r="K404" s="2" t="n"/>
      <c r="L404" s="2" t="n"/>
      <c r="M404" s="3" t="n">
        <v>354.2441314630796</v>
      </c>
      <c r="N404" s="3" t="n">
        <v>336.8380422685509</v>
      </c>
      <c r="O404" s="3" t="n">
        <v>381.2561177433043</v>
      </c>
      <c r="P404" s="3" t="n">
        <v>404.8975219289213</v>
      </c>
      <c r="Q404" s="3" t="n">
        <v>476.7651956002429</v>
      </c>
      <c r="R404" s="2" t="n">
        <v>5</v>
      </c>
      <c r="S404" s="3" t="n">
        <v>381.2561177433043</v>
      </c>
      <c r="T404" s="5" t="n">
        <v>0.08041215886267294</v>
      </c>
      <c r="U404" s="5" t="n">
        <v>0.2664445478821138</v>
      </c>
      <c r="V404" s="5" t="n">
        <v>0.1734283533723934</v>
      </c>
      <c r="W404" s="5" t="n">
        <v>0.8</v>
      </c>
      <c r="X404" s="7" t="inlineStr">
        <is>
          <t>BUY</t>
        </is>
      </c>
      <c r="Y404" s="6" t="inlineStr">
        <is>
          <t>Mittel</t>
        </is>
      </c>
      <c r="Z404" s="2" t="n"/>
      <c r="AA404" s="5" t="n">
        <v>0.5828171805471379</v>
      </c>
      <c r="AB404" s="5" t="n">
        <v>0.4154137471804098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166.6237298333763</v>
      </c>
      <c r="E405" s="4" t="n">
        <v>22.33371958285052</v>
      </c>
      <c r="F405" s="4" t="n">
        <v>12.4249868974858</v>
      </c>
      <c r="G405" s="5" t="n">
        <v>0.009131472449932551</v>
      </c>
      <c r="H405" s="5" t="n">
        <v>0.1134584255451645</v>
      </c>
      <c r="I405" s="5" t="n">
        <v>0.16908</v>
      </c>
      <c r="J405" s="2" t="n"/>
      <c r="K405" s="2" t="n"/>
      <c r="L405" s="2" t="n"/>
      <c r="M405" s="3" t="n">
        <v>228.7163069298791</v>
      </c>
      <c r="N405" s="3" t="n">
        <v>239.6252296995847</v>
      </c>
      <c r="O405" s="3" t="n">
        <v>241.8735532727879</v>
      </c>
      <c r="P405" s="3" t="n">
        <v>277.6213268657844</v>
      </c>
      <c r="Q405" s="3" t="n">
        <v>468.1970692675047</v>
      </c>
      <c r="R405" s="2" t="n">
        <v>4</v>
      </c>
      <c r="S405" s="3" t="n">
        <v>240.7493914861863</v>
      </c>
      <c r="T405" s="5" t="n">
        <v>0.4448685774045251</v>
      </c>
      <c r="U405" s="5" t="n">
        <v>0.2541236899450035</v>
      </c>
      <c r="V405" s="5" t="n">
        <v>0.3494961336747643</v>
      </c>
      <c r="W405" s="5" t="n">
        <v>0.75</v>
      </c>
      <c r="X405" s="9" t="inlineStr">
        <is>
          <t>STRONG BUY</t>
        </is>
      </c>
      <c r="Y405" s="7" t="inlineStr">
        <is>
          <t>Hoch</t>
        </is>
      </c>
      <c r="Z405" s="2" t="n"/>
      <c r="AA405" s="5" t="n">
        <v>0.5549170474713202</v>
      </c>
      <c r="AB405" s="5" t="n">
        <v>0.2138239314562682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getrimmt (weit vom Median)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1047.955543952045</v>
      </c>
      <c r="E406" s="4" t="n">
        <v>16.44789687924016</v>
      </c>
      <c r="F406" s="4" t="n">
        <v>4.641548446384469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3080.353466695243</v>
      </c>
      <c r="N406" s="3" t="n">
        <v>1969.950556838572</v>
      </c>
      <c r="O406" s="3" t="n">
        <v>1671.054665161362</v>
      </c>
      <c r="P406" s="3" t="n">
        <v>1352.481427770207</v>
      </c>
      <c r="Q406" s="2" t="n"/>
      <c r="R406" s="2" t="n">
        <v>3</v>
      </c>
      <c r="S406" s="3" t="n">
        <v>1671.054665161362</v>
      </c>
      <c r="T406" s="5" t="n">
        <v>0.5945854524128853</v>
      </c>
      <c r="U406" s="5" t="n">
        <v>0.7378478151475405</v>
      </c>
      <c r="V406" s="5" t="n">
        <v>0.6662166337802129</v>
      </c>
      <c r="W406" s="5" t="n">
        <v>1</v>
      </c>
      <c r="X406" s="9" t="inlineStr">
        <is>
          <t>STRONG BUY</t>
        </is>
      </c>
      <c r="Y406" s="6" t="inlineStr">
        <is>
          <t>Mittel</t>
        </is>
      </c>
      <c r="Z406" s="2" t="n"/>
      <c r="AA406" s="5" t="n">
        <v>0.346257564052788</v>
      </c>
      <c r="AB406" s="5" t="n">
        <v>0.4565453664575398</v>
      </c>
      <c r="AC406" s="2" t="inlineStr">
        <is>
          <t>M5 P/S, M6 P/B, M7 EV/EBITDA</t>
        </is>
      </c>
      <c r="AD406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159.0939348409061</v>
      </c>
      <c r="E407" s="4" t="n">
        <v>19.83081896551724</v>
      </c>
      <c r="F407" s="4" t="n">
        <v>22.42498906350721</v>
      </c>
      <c r="G407" s="5" t="n">
        <v>0.02716948323642884</v>
      </c>
      <c r="H407" s="5" t="n">
        <v>0.6092753644380593</v>
      </c>
      <c r="I407" s="2" t="n"/>
      <c r="J407" s="3" t="n">
        <v>71.86723156655084</v>
      </c>
      <c r="K407" s="3" t="n">
        <v>71.86723156655084</v>
      </c>
      <c r="L407" s="3" t="n">
        <v>69.77401122966101</v>
      </c>
      <c r="M407" s="3" t="n">
        <v>264.7070368340607</v>
      </c>
      <c r="N407" s="3" t="n">
        <v>271.5320138449597</v>
      </c>
      <c r="O407" s="2" t="n"/>
      <c r="P407" s="3" t="n">
        <v>163.1882328116436</v>
      </c>
      <c r="Q407" s="3" t="n">
        <v>32.73250877101619</v>
      </c>
      <c r="R407" s="2" t="n">
        <v>4</v>
      </c>
      <c r="S407" s="3" t="n">
        <v>71.86723156655084</v>
      </c>
      <c r="T407" s="5" t="n">
        <v>-0.5482717072877852</v>
      </c>
      <c r="U407" s="5" t="n">
        <v>0.2402869097429767</v>
      </c>
      <c r="V407" s="5" t="n">
        <v>-0.1539923987724042</v>
      </c>
      <c r="W407" s="5" t="n">
        <v>0.65</v>
      </c>
      <c r="X407" s="2" t="inlineStr">
        <is>
          <t>REDUCE (niedrige Konfidenz)</t>
        </is>
      </c>
      <c r="Y407" s="8" t="inlineStr">
        <is>
          <t>Niedrig</t>
        </is>
      </c>
      <c r="Z407" s="2" t="n"/>
      <c r="AA407" s="5" t="n">
        <v>0.4515871572940519</v>
      </c>
      <c r="AB407" s="5" t="n">
        <v>1.33881111227087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43.68318495631681</v>
      </c>
      <c r="E408" s="4" t="n">
        <v>24.64878048780488</v>
      </c>
      <c r="F408" s="4" t="n">
        <v>15.55161610006217</v>
      </c>
      <c r="G408" s="5" t="n">
        <v>0.02335246388284187</v>
      </c>
      <c r="H408" s="5" t="n">
        <v>0.363168553296524</v>
      </c>
      <c r="I408" s="5" t="n">
        <v>0.12909001</v>
      </c>
      <c r="J408" s="3" t="n">
        <v>20.82682455796406</v>
      </c>
      <c r="K408" s="2" t="n"/>
      <c r="L408" s="3" t="n">
        <v>20.22021801744083</v>
      </c>
      <c r="M408" s="3" t="n">
        <v>30.94423234551297</v>
      </c>
      <c r="N408" s="3" t="n">
        <v>34.93939289282444</v>
      </c>
      <c r="O408" s="3" t="n">
        <v>38.35337776067699</v>
      </c>
      <c r="P408" s="3" t="n">
        <v>26.66433512020657</v>
      </c>
      <c r="Q408" s="3" t="n">
        <v>109.0609218413654</v>
      </c>
      <c r="R408" s="2" t="n">
        <v>6</v>
      </c>
      <c r="S408" s="3" t="n">
        <v>28.80428373285977</v>
      </c>
      <c r="T408" s="5" t="n">
        <v>-0.3406093497609194</v>
      </c>
      <c r="U408" s="5" t="n">
        <v>0.2263114981199288</v>
      </c>
      <c r="V408" s="5" t="n">
        <v>-0.0571489258204953</v>
      </c>
      <c r="W408" s="5" t="n">
        <v>0.5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0.495712138713109</v>
      </c>
      <c r="AB408" s="5" t="n">
        <v>0.8967835919274219</v>
      </c>
      <c r="AC408" s="2" t="inlineStr">
        <is>
          <t>M1 Gordon,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702.631019297369</v>
      </c>
      <c r="E409" s="4" t="n">
        <v>58.47194244604317</v>
      </c>
      <c r="F409" s="4" t="n">
        <v>14.67833574733527</v>
      </c>
      <c r="G409" s="5" t="n">
        <v>0.003641911511393277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653.0870673550016</v>
      </c>
      <c r="N409" s="3" t="n">
        <v>352.8541118435161</v>
      </c>
      <c r="O409" s="3" t="n">
        <v>87.60255635514189</v>
      </c>
      <c r="P409" s="3" t="n">
        <v>295.5633322509354</v>
      </c>
      <c r="Q409" s="3" t="n">
        <v>175.7582316330954</v>
      </c>
      <c r="R409" s="2" t="n">
        <v>2</v>
      </c>
      <c r="S409" s="3" t="n">
        <v>324.2087220472258</v>
      </c>
      <c r="T409" s="5" t="n">
        <v>-0.5385789793746446</v>
      </c>
      <c r="U409" s="5" t="n">
        <v>0.3729386288695309</v>
      </c>
      <c r="V409" s="5" t="n">
        <v>-0.08282017525255686</v>
      </c>
      <c r="W409" s="5" t="n">
        <v>0.7</v>
      </c>
      <c r="X409" s="6" t="inlineStr">
        <is>
          <t>HOLD</t>
        </is>
      </c>
      <c r="Y409" s="6" t="inlineStr">
        <is>
          <t>Mittel</t>
        </is>
      </c>
      <c r="Z409" s="2" t="n"/>
      <c r="AA409" s="5" t="n">
        <v>0.8845224875258532</v>
      </c>
      <c r="AB409" s="5" t="n">
        <v>0.1938358833494958</v>
      </c>
      <c r="AC409" s="2" t="inlineStr">
        <is>
          <t>M5 P/S, M7 EV/EBITDA</t>
        </is>
      </c>
      <c r="AD409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72.51425992748574</v>
      </c>
      <c r="E410" s="4" t="n">
        <v>24.31304347826087</v>
      </c>
      <c r="F410" s="4" t="n">
        <v>15.14295359807626</v>
      </c>
      <c r="G410" s="5" t="n">
        <v>0.03135431568907964</v>
      </c>
      <c r="H410" s="5" t="n">
        <v>0.4747969475791674</v>
      </c>
      <c r="I410" s="5" t="n">
        <v>0.06679</v>
      </c>
      <c r="J410" s="3" t="n">
        <v>56.02497721670229</v>
      </c>
      <c r="K410" s="3" t="n">
        <v>57.31465270464893</v>
      </c>
      <c r="L410" s="3" t="n">
        <v>54.39318176378863</v>
      </c>
      <c r="M410" s="3" t="n">
        <v>83.47700823579949</v>
      </c>
      <c r="N410" s="3" t="n">
        <v>66.96868266312744</v>
      </c>
      <c r="O410" s="3" t="n">
        <v>90.39471795779865</v>
      </c>
      <c r="P410" s="3" t="n">
        <v>56.07832189770643</v>
      </c>
      <c r="Q410" s="2" t="n"/>
      <c r="R410" s="2" t="n">
        <v>6</v>
      </c>
      <c r="S410" s="3" t="n">
        <v>56.69648730117768</v>
      </c>
      <c r="T410" s="5" t="n">
        <v>-0.2181332698165275</v>
      </c>
      <c r="U410" s="5" t="n">
        <v>0.2474831902718171</v>
      </c>
      <c r="V410" s="5" t="n">
        <v>0.01467496022764481</v>
      </c>
      <c r="W410" s="5" t="n">
        <v>0.75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0.4271561841229612</v>
      </c>
      <c r="AB410" s="5" t="n">
        <v>0.5346961793540994</v>
      </c>
      <c r="AC410" s="2" t="inlineStr">
        <is>
          <t>M1 Gordon, M2 DDM, M3 Fund.KGV, M4 KGV, M5 P/S, M7 EV/EBITDA</t>
        </is>
      </c>
      <c r="AD410" s="2" t="inlineStr">
        <is>
          <t>M6 P/B: getrimmt (weit vom Median); 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107.9587598920412</v>
      </c>
      <c r="E411" s="4" t="n">
        <v>78.05</v>
      </c>
      <c r="F411" s="4" t="n">
        <v>24.94511794398534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145.8648896409453</v>
      </c>
      <c r="N411" s="3" t="n">
        <v>116.4786760958542</v>
      </c>
      <c r="O411" s="3" t="n">
        <v>109.927115533291</v>
      </c>
      <c r="P411" s="3" t="n">
        <v>105.4117844267793</v>
      </c>
      <c r="Q411" s="3" t="n">
        <v>126.626350941232</v>
      </c>
      <c r="R411" s="2" t="n">
        <v>5</v>
      </c>
      <c r="S411" s="3" t="n">
        <v>116.4786760958542</v>
      </c>
      <c r="T411" s="5" t="n">
        <v>0.07891824815635973</v>
      </c>
      <c r="U411" s="5" t="n">
        <v>0.1231007367072392</v>
      </c>
      <c r="V411" s="5" t="n">
        <v>0.1010094924317995</v>
      </c>
      <c r="W411" s="5" t="n">
        <v>0.7857</v>
      </c>
      <c r="X411" s="7" t="inlineStr">
        <is>
          <t>BUY</t>
        </is>
      </c>
      <c r="Y411" s="6" t="inlineStr">
        <is>
          <t>Mittel</t>
        </is>
      </c>
      <c r="Z411" s="2" t="n"/>
      <c r="AA411" s="5" t="n">
        <v>0.8568458122031787</v>
      </c>
      <c r="AB411" s="5" t="n">
        <v>0.3837626450794533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319.6315846803684</v>
      </c>
      <c r="E412" s="4" t="n">
        <v>34.13942751615882</v>
      </c>
      <c r="F412" s="4" t="n">
        <v>27.17831556631721</v>
      </c>
      <c r="G412" s="5" t="n">
        <v>0.008654964433505531</v>
      </c>
      <c r="H412" s="5" t="n">
        <v>0.2352273545890652</v>
      </c>
      <c r="I412" s="5" t="n">
        <v>0.65124</v>
      </c>
      <c r="J412" s="2" t="n"/>
      <c r="K412" s="2" t="n"/>
      <c r="L412" s="2" t="n"/>
      <c r="M412" s="3" t="n">
        <v>208.6611279537406</v>
      </c>
      <c r="N412" s="3" t="n">
        <v>423.6099318123008</v>
      </c>
      <c r="O412" s="3" t="n">
        <v>35.04853048291331</v>
      </c>
      <c r="P412" s="3" t="n">
        <v>169.7086799392169</v>
      </c>
      <c r="Q412" s="3" t="n">
        <v>251.9634409116142</v>
      </c>
      <c r="R412" s="2" t="n">
        <v>3</v>
      </c>
      <c r="S412" s="3" t="n">
        <v>208.6611279537406</v>
      </c>
      <c r="T412" s="5" t="n">
        <v>-0.3471823876154113</v>
      </c>
      <c r="U412" s="5" t="n">
        <v>0.05508141075920259</v>
      </c>
      <c r="V412" s="5" t="n">
        <v>-0.1460504884281044</v>
      </c>
      <c r="W412" s="5" t="n">
        <v>0.75</v>
      </c>
      <c r="X412" s="10" t="inlineStr">
        <is>
          <t>REDUCE</t>
        </is>
      </c>
      <c r="Y412" s="6" t="inlineStr">
        <is>
          <t>Mittel</t>
        </is>
      </c>
      <c r="Z412" s="2" t="n"/>
      <c r="AA412" s="5" t="n">
        <v>0.700034354791139</v>
      </c>
      <c r="AB412" s="5" t="n">
        <v>0.4846821093762428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192.7056948072943</v>
      </c>
      <c r="E413" s="4" t="n">
        <v>15.50139082058414</v>
      </c>
      <c r="F413" s="4" t="n">
        <v>33.07078670522032</v>
      </c>
      <c r="G413" s="5" t="n">
        <v>0.03947781615898793</v>
      </c>
      <c r="H413" s="5" t="n">
        <v>1.30556243778179</v>
      </c>
      <c r="I413" s="5" t="n">
        <v>1.1359</v>
      </c>
      <c r="J413" s="3" t="n">
        <v>98.812458917581</v>
      </c>
      <c r="K413" s="3" t="n">
        <v>98.81245891758097</v>
      </c>
      <c r="L413" s="3" t="n">
        <v>95.93442613357375</v>
      </c>
      <c r="M413" s="3" t="n">
        <v>192.7056948072943</v>
      </c>
      <c r="N413" s="3" t="n">
        <v>327.8579495573908</v>
      </c>
      <c r="O413" s="3" t="n">
        <v>27.21615586255498</v>
      </c>
      <c r="P413" s="3" t="n">
        <v>158.6349971149646</v>
      </c>
      <c r="Q413" s="3" t="n">
        <v>41.65676650769691</v>
      </c>
      <c r="R413" s="2" t="n">
        <v>5</v>
      </c>
      <c r="S413" s="3" t="n">
        <v>98.812458917581</v>
      </c>
      <c r="T413" s="5" t="n">
        <v>-0.4872364357659826</v>
      </c>
      <c r="U413" s="5" t="n">
        <v>0.02920932214795213</v>
      </c>
      <c r="V413" s="5" t="n">
        <v>-0.2290135568090153</v>
      </c>
      <c r="W413" s="5" t="n">
        <v>0.6</v>
      </c>
      <c r="X413" s="2" t="inlineStr">
        <is>
          <t>REDUCE (niedrige Konfidenz)</t>
        </is>
      </c>
      <c r="Y413" s="8" t="inlineStr">
        <is>
          <t>Niedrig</t>
        </is>
      </c>
      <c r="Z413" s="2" t="n"/>
      <c r="AA413" s="5" t="n">
        <v>0.4097864547468951</v>
      </c>
      <c r="AB413" s="5" t="n">
        <v>1.008723068181818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61.05098993894901</v>
      </c>
      <c r="E414" s="4" t="n">
        <v>36.59067357512954</v>
      </c>
      <c r="F414" s="4" t="n">
        <v>14.19996983863671</v>
      </c>
      <c r="G414" s="5" t="n">
        <v>0.04021523647691871</v>
      </c>
      <c r="H414" s="5" t="n">
        <v>0.5710551450258885</v>
      </c>
      <c r="I414" s="5" t="n">
        <v>0.05094</v>
      </c>
      <c r="J414" s="3" t="n">
        <v>28.57441127086061</v>
      </c>
      <c r="K414" s="3" t="n">
        <v>28.57441127086061</v>
      </c>
      <c r="L414" s="3" t="n">
        <v>27.74214686491322</v>
      </c>
      <c r="M414" s="3" t="n">
        <v>80.32748272664691</v>
      </c>
      <c r="N414" s="3" t="n">
        <v>74.71946550820175</v>
      </c>
      <c r="O414" s="3" t="n">
        <v>234.9766535225991</v>
      </c>
      <c r="P414" s="3" t="n">
        <v>160.9665111647293</v>
      </c>
      <c r="Q414" s="3" t="n">
        <v>88.61013751933385</v>
      </c>
      <c r="R414" s="2" t="n">
        <v>3</v>
      </c>
      <c r="S414" s="3" t="n">
        <v>80.32748272664691</v>
      </c>
      <c r="T414" s="5" t="n">
        <v>0.3157441477521394</v>
      </c>
      <c r="U414" s="5" t="n">
        <v>-0.03355989804587944</v>
      </c>
      <c r="V414" s="5" t="n">
        <v>0.14109212485313</v>
      </c>
      <c r="W414" s="5" t="n">
        <v>0.55</v>
      </c>
      <c r="X414" s="7" t="inlineStr">
        <is>
          <t>BUY</t>
        </is>
      </c>
      <c r="Y414" s="6" t="inlineStr">
        <is>
          <t>Mittel</t>
        </is>
      </c>
      <c r="Z414" s="2" t="n"/>
      <c r="AA414" s="5" t="n">
        <v>0.7693724181361706</v>
      </c>
      <c r="AB414" s="5" t="n">
        <v>0.1859043278301737</v>
      </c>
      <c r="AC414" s="2" t="inlineStr">
        <is>
          <t>M4 KGV, M5 P/S, M8 DCF</t>
        </is>
      </c>
      <c r="AD414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103.8783198961217</v>
      </c>
      <c r="E415" s="2" t="n"/>
      <c r="F415" s="4" t="n">
        <v>11.17825672779233</v>
      </c>
      <c r="G415" s="5" t="n">
        <v>0.03728362183754994</v>
      </c>
      <c r="H415" s="5" t="n">
        <v>0.4167658966420577</v>
      </c>
      <c r="I415" s="5" t="n">
        <v>-0.02386</v>
      </c>
      <c r="J415" s="3" t="n">
        <v>156.4372076867001</v>
      </c>
      <c r="K415" s="3" t="n">
        <v>156.4372076867001</v>
      </c>
      <c r="L415" s="3" t="n">
        <v>151.8807841618447</v>
      </c>
      <c r="M415" s="3" t="n">
        <v>134.78810002805</v>
      </c>
      <c r="N415" s="2" t="n"/>
      <c r="O415" s="3" t="n">
        <v>97.66589399149628</v>
      </c>
      <c r="P415" s="3" t="n">
        <v>107.035894442791</v>
      </c>
      <c r="Q415" s="3" t="n">
        <v>463.962532036561</v>
      </c>
      <c r="R415" s="2" t="n">
        <v>6</v>
      </c>
      <c r="S415" s="3" t="n">
        <v>143.3344420949474</v>
      </c>
      <c r="T415" s="5" t="n">
        <v>0.3798301920774405</v>
      </c>
      <c r="U415" s="5" t="n">
        <v>0.03923934753661795</v>
      </c>
      <c r="V415" s="5" t="n">
        <v>0.2095347698070292</v>
      </c>
      <c r="W415" s="5" t="n">
        <v>0.8</v>
      </c>
      <c r="X415" s="7" t="inlineStr">
        <is>
          <t>BUY</t>
        </is>
      </c>
      <c r="Y415" s="6" t="inlineStr">
        <is>
          <t>Mittel</t>
        </is>
      </c>
      <c r="Z415" s="2" t="n"/>
      <c r="AA415" s="5" t="n">
        <v>1.194935281486547</v>
      </c>
      <c r="AB415" s="5" t="n">
        <v>0.6017588258632132</v>
      </c>
      <c r="AC415" s="2" t="inlineStr">
        <is>
          <t>M1 Gordon, M2 DDM, M3 Fund.KGV, M4 KGV, M6 P/B, M7 EV/EBITDA</t>
        </is>
      </c>
      <c r="AD415" s="2" t="inlineStr">
        <is>
          <t>M5 P/S: Marge &lt;= 0 / P/S nicht adjustierbar; 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41.73805995826194</v>
      </c>
      <c r="E416" s="4" t="n">
        <v>51.36170212765958</v>
      </c>
      <c r="F416" s="4" t="n">
        <v>14.387031408308</v>
      </c>
      <c r="G416" s="5" t="n">
        <v>0.03748964374482187</v>
      </c>
      <c r="H416" s="5" t="n">
        <v>0.53936468204303</v>
      </c>
      <c r="I416" s="5" t="n">
        <v>0.02715</v>
      </c>
      <c r="J416" s="3" t="n">
        <v>27.08718232585399</v>
      </c>
      <c r="K416" s="3" t="n">
        <v>27.08718232585399</v>
      </c>
      <c r="L416" s="3" t="n">
        <v>26.29823526781941</v>
      </c>
      <c r="M416" s="3" t="n">
        <v>41.73805995826194</v>
      </c>
      <c r="N416" s="3" t="n">
        <v>26.73417210073117</v>
      </c>
      <c r="O416" s="3" t="n">
        <v>56.43249839345049</v>
      </c>
      <c r="P416" s="3" t="n">
        <v>63.26098686097223</v>
      </c>
      <c r="Q416" s="3" t="n">
        <v>66.1274182663997</v>
      </c>
      <c r="R416" s="2" t="n">
        <v>5</v>
      </c>
      <c r="S416" s="3" t="n">
        <v>27.08718232585399</v>
      </c>
      <c r="T416" s="5" t="n">
        <v>-0.3510196124845961</v>
      </c>
      <c r="U416" s="5" t="n">
        <v>0.1674952361226181</v>
      </c>
      <c r="V416" s="5" t="n">
        <v>-0.09176218818098902</v>
      </c>
      <c r="W416" s="5" t="n">
        <v>0.6667</v>
      </c>
      <c r="X416" s="6" t="inlineStr">
        <is>
          <t>HOLD</t>
        </is>
      </c>
      <c r="Y416" s="6" t="inlineStr">
        <is>
          <t>Mittel</t>
        </is>
      </c>
      <c r="Z416" s="2" t="n"/>
      <c r="AA416" s="5" t="n">
        <v>0.7824607850851412</v>
      </c>
      <c r="AB416" s="5" t="n">
        <v>0.5871049723756903</v>
      </c>
      <c r="AC416" s="2" t="inlineStr">
        <is>
          <t>M1 Gordon, M2 DDM, M3 Fund.KGV, M4 KGV, M5 P/S</t>
        </is>
      </c>
      <c r="AD416" s="2" t="inlineStr">
        <is>
          <t>M6 P/B: getrimmt (weit vom Median); M7 EV/EBITDA: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359.9345746400654</v>
      </c>
      <c r="E417" s="4" t="n">
        <v>21.23151453340133</v>
      </c>
      <c r="F417" s="4" t="n">
        <v>19.51259519625074</v>
      </c>
      <c r="G417" s="5" t="n">
        <v>0.02344181577999279</v>
      </c>
      <c r="H417" s="5" t="n">
        <v>0.457410661980082</v>
      </c>
      <c r="I417" s="5" t="n">
        <v>0.17932</v>
      </c>
      <c r="J417" s="3" t="n">
        <v>176.8188319696715</v>
      </c>
      <c r="K417" s="2" t="n"/>
      <c r="L417" s="3" t="n">
        <v>171.6687689025937</v>
      </c>
      <c r="M417" s="3" t="n">
        <v>385.5519884120135</v>
      </c>
      <c r="N417" s="3" t="n">
        <v>506.3860011660701</v>
      </c>
      <c r="O417" s="3" t="n">
        <v>372.7081444353406</v>
      </c>
      <c r="P417" s="3" t="n">
        <v>436.6999325318629</v>
      </c>
      <c r="Q417" s="3" t="n">
        <v>701.8465290125621</v>
      </c>
      <c r="R417" s="2" t="n">
        <v>4</v>
      </c>
      <c r="S417" s="3" t="n">
        <v>411.1259604719382</v>
      </c>
      <c r="T417" s="5" t="n">
        <v>0.1422241413819836</v>
      </c>
      <c r="U417" s="5" t="n">
        <v>-0.006178047315960278</v>
      </c>
      <c r="V417" s="5" t="n">
        <v>0.06802304703301165</v>
      </c>
      <c r="W417" s="5" t="n">
        <v>0.8</v>
      </c>
      <c r="X417" s="6" t="inlineStr">
        <is>
          <t>HOLD</t>
        </is>
      </c>
      <c r="Y417" s="6" t="inlineStr">
        <is>
          <t>Mittel</t>
        </is>
      </c>
      <c r="Z417" s="2" t="n"/>
      <c r="AA417" s="5" t="n">
        <v>0.4049299324719889</v>
      </c>
      <c r="AB417" s="5" t="n">
        <v>0.3586663149882432</v>
      </c>
      <c r="AC417" s="2" t="inlineStr">
        <is>
          <t>M4 KGV, M5 P/S, M6 P/B, M7 EV/EBITDA</t>
        </is>
      </c>
      <c r="AD417" s="2" t="inlineStr">
        <is>
          <t>M1 Gordon: getrimmt (weit vom Median); M3 Fund.KGV: getrimmt (weit vom Median); 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71.73620992826379</v>
      </c>
      <c r="E418" s="4" t="n">
        <v>10.14425427872861</v>
      </c>
      <c r="F418" s="4" t="n">
        <v>11.49145134620871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101.2354579927049</v>
      </c>
      <c r="N418" s="3" t="n">
        <v>241.23383536971</v>
      </c>
      <c r="O418" s="3" t="n">
        <v>86.35450282062224</v>
      </c>
      <c r="P418" s="3" t="n">
        <v>57.14833879145976</v>
      </c>
      <c r="Q418" s="2" t="n"/>
      <c r="R418" s="2" t="n">
        <v>3</v>
      </c>
      <c r="S418" s="3" t="n">
        <v>86.35450282062224</v>
      </c>
      <c r="T418" s="5" t="n">
        <v>0.2037784391868034</v>
      </c>
      <c r="U418" s="5" t="n">
        <v>0.13187611472644</v>
      </c>
      <c r="V418" s="5" t="n">
        <v>0.1678272769566217</v>
      </c>
      <c r="W418" s="5" t="n">
        <v>1</v>
      </c>
      <c r="X418" s="2" t="inlineStr">
        <is>
          <t>BUY (niedrige Konfidenz)</t>
        </is>
      </c>
      <c r="Y418" s="8" t="inlineStr">
        <is>
          <t>Niedrig</t>
        </is>
      </c>
      <c r="Z418" s="2" t="n"/>
      <c r="AA418" s="5" t="n">
        <v>-0.2877592501022097</v>
      </c>
      <c r="AB418" s="5" t="n">
        <v>0.7714505816542381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80.13050491986949</v>
      </c>
      <c r="E419" s="4" t="n">
        <v>22.33493975903614</v>
      </c>
      <c r="F419" s="4" t="n">
        <v>18.82431787487688</v>
      </c>
      <c r="G419" s="5" t="n">
        <v>0.03279749703312116</v>
      </c>
      <c r="H419" s="5" t="n">
        <v>0.617390509651804</v>
      </c>
      <c r="I419" s="5" t="n">
        <v>0.114829995</v>
      </c>
      <c r="J419" s="3" t="n">
        <v>92.22904249720878</v>
      </c>
      <c r="K419" s="3" t="n">
        <v>98.2890087414514</v>
      </c>
      <c r="L419" s="3" t="n">
        <v>89.54275970602794</v>
      </c>
      <c r="M419" s="3" t="n">
        <v>74.15317889316229</v>
      </c>
      <c r="N419" s="3" t="n">
        <v>76.2810337034543</v>
      </c>
      <c r="O419" s="3" t="n">
        <v>60.73885099816253</v>
      </c>
      <c r="P419" s="3" t="n">
        <v>78.98685429690806</v>
      </c>
      <c r="Q419" s="2" t="n"/>
      <c r="R419" s="2" t="n">
        <v>7</v>
      </c>
      <c r="S419" s="3" t="n">
        <v>78.98685429690806</v>
      </c>
      <c r="T419" s="5" t="n">
        <v>-0.01427235013812878</v>
      </c>
      <c r="U419" s="5" t="n">
        <v>0.08614737296364217</v>
      </c>
      <c r="V419" s="5" t="n">
        <v>0.0359375114127567</v>
      </c>
      <c r="W419" s="5" t="n">
        <v>0.8</v>
      </c>
      <c r="X419" s="6" t="inlineStr">
        <is>
          <t>HOLD</t>
        </is>
      </c>
      <c r="Y419" s="6" t="inlineStr">
        <is>
          <t>Mittel</t>
        </is>
      </c>
      <c r="Z419" s="2" t="n"/>
      <c r="AA419" s="5" t="n">
        <v>0.2456124867675431</v>
      </c>
      <c r="AB419" s="5" t="n">
        <v>0.6182230504232757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40.67472495932527</v>
      </c>
      <c r="E420" s="4" t="n">
        <v>29.40625</v>
      </c>
      <c r="F420" s="4" t="n">
        <v>9.50891169949818</v>
      </c>
      <c r="G420" s="5" t="n">
        <v>0.0153028692879915</v>
      </c>
      <c r="H420" s="5" t="n">
        <v>0.1455136328084737</v>
      </c>
      <c r="I420" s="5" t="n">
        <v>0.11099</v>
      </c>
      <c r="J420" s="2" t="n"/>
      <c r="K420" s="2" t="n"/>
      <c r="L420" s="2" t="n"/>
      <c r="M420" s="3" t="n">
        <v>91.34587432894187</v>
      </c>
      <c r="N420" s="3" t="n">
        <v>43.27183007287522</v>
      </c>
      <c r="O420" s="3" t="n">
        <v>77.74748726060734</v>
      </c>
      <c r="P420" s="3" t="n">
        <v>68.95787234646227</v>
      </c>
      <c r="Q420" s="2" t="n"/>
      <c r="R420" s="2" t="n">
        <v>4</v>
      </c>
      <c r="S420" s="3" t="n">
        <v>73.35267980353481</v>
      </c>
      <c r="T420" s="5" t="n">
        <v>0.8033970697254251</v>
      </c>
      <c r="U420" s="5" t="n">
        <v>0.100679277364506</v>
      </c>
      <c r="V420" s="5" t="n">
        <v>0.4520381735449656</v>
      </c>
      <c r="W420" s="5" t="n">
        <v>0.5</v>
      </c>
      <c r="X420" s="2" t="inlineStr">
        <is>
          <t>BUY (niedrige Konfidenz)</t>
        </is>
      </c>
      <c r="Y420" s="8" t="inlineStr">
        <is>
          <t>Niedrig</t>
        </is>
      </c>
      <c r="Z420" s="2" t="n"/>
      <c r="AA420" s="5" t="n">
        <v>0.6604455696900983</v>
      </c>
      <c r="AB420" s="5" t="n">
        <v>1.110977838818092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89.81290491018709</v>
      </c>
      <c r="E421" s="4" t="n">
        <v>25.40097799511003</v>
      </c>
      <c r="F421" s="4" t="n">
        <v>16.29250927225537</v>
      </c>
      <c r="G421" s="5" t="n">
        <v>0.03234190008663008</v>
      </c>
      <c r="H421" s="5" t="n">
        <v>0.5269307070437775</v>
      </c>
      <c r="I421" s="5" t="n">
        <v>0.06886</v>
      </c>
      <c r="J421" s="3" t="n">
        <v>41.78577649452707</v>
      </c>
      <c r="K421" s="3" t="n">
        <v>42.24671616415501</v>
      </c>
      <c r="L421" s="3" t="n">
        <v>40.56871504323016</v>
      </c>
      <c r="M421" s="3" t="n">
        <v>115.2192867818922</v>
      </c>
      <c r="N421" s="3" t="n">
        <v>104.1171995234443</v>
      </c>
      <c r="O421" s="3" t="n">
        <v>184.270459917649</v>
      </c>
      <c r="P421" s="3" t="n">
        <v>160.3986899012746</v>
      </c>
      <c r="Q421" s="2" t="n"/>
      <c r="R421" s="2" t="n">
        <v>2</v>
      </c>
      <c r="S421" s="3" t="n">
        <v>109.6682431526683</v>
      </c>
      <c r="T421" s="5" t="n">
        <v>0.2210744465100702</v>
      </c>
      <c r="U421" s="5" t="n">
        <v>-0.06719520646837995</v>
      </c>
      <c r="V421" s="5" t="n">
        <v>0.07693962002084515</v>
      </c>
      <c r="W421" s="5" t="n">
        <v>0.65</v>
      </c>
      <c r="X421" s="6" t="inlineStr">
        <is>
          <t>HOLD</t>
        </is>
      </c>
      <c r="Y421" s="6" t="inlineStr">
        <is>
          <t>Mittel</t>
        </is>
      </c>
      <c r="Z421" s="2" t="n"/>
      <c r="AA421" s="5" t="n">
        <v>0.6125141446548173</v>
      </c>
      <c r="AB421" s="5" t="n">
        <v>0.106630674943845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91.27390990872608</v>
      </c>
      <c r="E422" s="4" t="n">
        <v>61.02890173410405</v>
      </c>
      <c r="F422" s="4" t="n">
        <v>33.95073638176088</v>
      </c>
      <c r="G422" s="5" t="n">
        <v>0.0234892972153817</v>
      </c>
      <c r="H422" s="5" t="n">
        <v>0.7974789375522542</v>
      </c>
      <c r="I422" s="2" t="n"/>
      <c r="J422" s="3" t="n">
        <v>36.02412394440002</v>
      </c>
      <c r="K422" s="3" t="n">
        <v>36.02412394440002</v>
      </c>
      <c r="L422" s="3" t="n">
        <v>34.97487761592235</v>
      </c>
      <c r="M422" s="3" t="n">
        <v>53.52491621008851</v>
      </c>
      <c r="N422" s="3" t="n">
        <v>41.83181585605183</v>
      </c>
      <c r="O422" s="2" t="n"/>
      <c r="P422" s="3" t="n">
        <v>58.92955266959402</v>
      </c>
      <c r="Q422" s="3" t="n">
        <v>9.339098516164942</v>
      </c>
      <c r="R422" s="2" t="n">
        <v>5</v>
      </c>
      <c r="S422" s="3" t="n">
        <v>36.02412394440002</v>
      </c>
      <c r="T422" s="5" t="n">
        <v>-0.6053184970335537</v>
      </c>
      <c r="U422" s="5" t="n">
        <v>0.06294572835764356</v>
      </c>
      <c r="V422" s="5" t="n">
        <v>-0.2711863843379551</v>
      </c>
      <c r="W422" s="5" t="n">
        <v>0.75</v>
      </c>
      <c r="X422" s="10" t="inlineStr">
        <is>
          <t>REDUCE</t>
        </is>
      </c>
      <c r="Y422" s="6" t="inlineStr">
        <is>
          <t>Mittel</t>
        </is>
      </c>
      <c r="Z422" s="2" t="n"/>
      <c r="AA422" s="5" t="n">
        <v>0.820529254042812</v>
      </c>
      <c r="AB422" s="5" t="n">
        <v>0.5303818014139736</v>
      </c>
      <c r="AC422" s="2" t="inlineStr">
        <is>
          <t>M1 Gordon, M2 DDM, M3 Fund.KGV, M4 KGV, M5 P/S</t>
        </is>
      </c>
      <c r="AD422" s="2" t="inlineStr">
        <is>
          <t>M6 P/B: negatives/fehlendes Eigenkapital; M7 EV/EBITDA: getrimmt (weit vom Median);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159.6558598403441</v>
      </c>
      <c r="E423" s="4" t="n">
        <v>16.31448763250883</v>
      </c>
      <c r="F423" s="4" t="n">
        <v>12.0682455758588</v>
      </c>
      <c r="G423" s="5" t="n">
        <v>0.01992635910764566</v>
      </c>
      <c r="H423" s="5" t="n">
        <v>0.2404761951438185</v>
      </c>
      <c r="I423" s="5" t="n">
        <v>0.12437</v>
      </c>
      <c r="J423" s="2" t="n"/>
      <c r="K423" s="2" t="n"/>
      <c r="L423" s="2" t="n"/>
      <c r="M423" s="3" t="n">
        <v>171.8651218417261</v>
      </c>
      <c r="N423" s="3" t="n">
        <v>171.5892990758205</v>
      </c>
      <c r="O423" s="3" t="n">
        <v>223.8052973473642</v>
      </c>
      <c r="P423" s="2" t="n"/>
      <c r="Q423" s="2" t="n"/>
      <c r="R423" s="2" t="n">
        <v>3</v>
      </c>
      <c r="S423" s="3" t="n">
        <v>171.8651218417261</v>
      </c>
      <c r="T423" s="5" t="n">
        <v>0.07647237009397112</v>
      </c>
      <c r="U423" s="5" t="n">
        <v>0.08024691358024683</v>
      </c>
      <c r="V423" s="5" t="n">
        <v>0.07835964183710897</v>
      </c>
      <c r="W423" s="5" t="n">
        <v>0.65</v>
      </c>
      <c r="X423" s="6" t="inlineStr">
        <is>
          <t>HOLD</t>
        </is>
      </c>
      <c r="Y423" s="6" t="inlineStr">
        <is>
          <t>Mittel</t>
        </is>
      </c>
      <c r="Z423" s="2" t="n"/>
      <c r="AA423" s="5" t="n">
        <v>0.4618506291308431</v>
      </c>
      <c r="AB423" s="5" t="n">
        <v>0.3043080107721101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kein FCFF / keine Historie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226.888024773112</v>
      </c>
      <c r="E424" s="4" t="n">
        <v>23.81578947368421</v>
      </c>
      <c r="F424" s="4" t="n">
        <v>13.91214647801913</v>
      </c>
      <c r="G424" s="5" t="n">
        <v>0.008077729091255478</v>
      </c>
      <c r="H424" s="5" t="n">
        <v>0.1123785503273025</v>
      </c>
      <c r="I424" s="5" t="n">
        <v>0.17568001</v>
      </c>
      <c r="J424" s="2" t="n"/>
      <c r="K424" s="2" t="n"/>
      <c r="L424" s="2" t="n"/>
      <c r="M424" s="3" t="n">
        <v>273.6037222485546</v>
      </c>
      <c r="N424" s="3" t="n">
        <v>290.4836733586763</v>
      </c>
      <c r="O424" s="3" t="n">
        <v>182.5955749164406</v>
      </c>
      <c r="P424" s="3" t="n">
        <v>168.4142360947344</v>
      </c>
      <c r="Q424" s="3" t="n">
        <v>-1.606340642873965</v>
      </c>
      <c r="R424" s="2" t="n">
        <v>4</v>
      </c>
      <c r="S424" s="3" t="n">
        <v>228.0996485824976</v>
      </c>
      <c r="T424" s="5" t="n">
        <v>0.005340184042755158</v>
      </c>
      <c r="U424" s="5" t="n">
        <v>0.03785330539150311</v>
      </c>
      <c r="V424" s="5" t="n">
        <v>0.02159674471712913</v>
      </c>
      <c r="W424" s="5" t="n">
        <v>0.75</v>
      </c>
      <c r="X424" s="6" t="inlineStr">
        <is>
          <t>HOLD</t>
        </is>
      </c>
      <c r="Y424" s="6" t="inlineStr">
        <is>
          <t>Mittel</t>
        </is>
      </c>
      <c r="Z424" s="2" t="n"/>
      <c r="AA424" s="5" t="n">
        <v>0.64892182043275</v>
      </c>
      <c r="AB424" s="5" t="n">
        <v>0.724816619393605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205.2928147947072</v>
      </c>
      <c r="E425" s="4" t="n">
        <v>29.06609547123623</v>
      </c>
      <c r="F425" s="4" t="n">
        <v>19.40572569830622</v>
      </c>
      <c r="G425" s="5" t="n">
        <v>0.01086453025645345</v>
      </c>
      <c r="H425" s="5" t="n">
        <v>0.2108340939976841</v>
      </c>
      <c r="I425" s="5" t="n">
        <v>0.11389</v>
      </c>
      <c r="J425" s="2" t="n"/>
      <c r="K425" s="2" t="n"/>
      <c r="L425" s="2" t="n"/>
      <c r="M425" s="3" t="n">
        <v>190.6746568608803</v>
      </c>
      <c r="N425" s="3" t="n">
        <v>211.6257972620714</v>
      </c>
      <c r="O425" s="3" t="n">
        <v>219.2629726339381</v>
      </c>
      <c r="P425" s="3" t="n">
        <v>216.4631662429481</v>
      </c>
      <c r="Q425" s="3" t="n">
        <v>290.4371244091845</v>
      </c>
      <c r="R425" s="2" t="n">
        <v>5</v>
      </c>
      <c r="S425" s="3" t="n">
        <v>216.4631662429481</v>
      </c>
      <c r="T425" s="5" t="n">
        <v>0.05441179935796225</v>
      </c>
      <c r="U425" s="5" t="n">
        <v>0.1043500231608203</v>
      </c>
      <c r="V425" s="5" t="n">
        <v>0.07938091125939128</v>
      </c>
      <c r="W425" s="5" t="n">
        <v>0.8</v>
      </c>
      <c r="X425" s="6" t="inlineStr">
        <is>
          <t>HOLD</t>
        </is>
      </c>
      <c r="Y425" s="6" t="inlineStr">
        <is>
          <t>Mittel</t>
        </is>
      </c>
      <c r="Z425" s="2" t="n"/>
      <c r="AA425" s="5" t="n">
        <v>0.6121268792322144</v>
      </c>
      <c r="AB425" s="5" t="n">
        <v>0.5232077990369361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293.0914347069086</v>
      </c>
      <c r="E426" s="4" t="n">
        <v>35.09627329192546</v>
      </c>
      <c r="F426" s="4" t="n">
        <v>20.22926862449565</v>
      </c>
      <c r="G426" s="5" t="n">
        <v>0.0103825620151609</v>
      </c>
      <c r="H426" s="5" t="n">
        <v>0.2100316360151748</v>
      </c>
      <c r="I426" s="5" t="n">
        <v>0.16508</v>
      </c>
      <c r="J426" s="2" t="n"/>
      <c r="K426" s="2" t="n"/>
      <c r="L426" s="2" t="n"/>
      <c r="M426" s="3" t="n">
        <v>261.1391930530248</v>
      </c>
      <c r="N426" s="3" t="n">
        <v>249.0766925457243</v>
      </c>
      <c r="O426" s="3" t="n">
        <v>177.8102123067156</v>
      </c>
      <c r="P426" s="3" t="n">
        <v>236.1369250296126</v>
      </c>
      <c r="Q426" s="3" t="n">
        <v>368.4882884140993</v>
      </c>
      <c r="R426" s="2" t="n">
        <v>5</v>
      </c>
      <c r="S426" s="3" t="n">
        <v>249.0766925457243</v>
      </c>
      <c r="T426" s="5" t="n">
        <v>-0.1501740991005042</v>
      </c>
      <c r="U426" s="5" t="n">
        <v>0.1268573577559509</v>
      </c>
      <c r="V426" s="5" t="n">
        <v>-0.01165837067227665</v>
      </c>
      <c r="W426" s="5" t="n">
        <v>0.85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0.6506063309373282</v>
      </c>
      <c r="AB426" s="5" t="n">
        <v>1.072368530658248</v>
      </c>
      <c r="AC426" s="2" t="inlineStr">
        <is>
          <t>M4 KGV, M5 P/S, M6 P/B, M7 EV/EBITDA, M8 DCF</t>
        </is>
      </c>
      <c r="AD426" s="2" t="inlineStr">
        <is>
          <t>M1 Gordon: Dividende zu gering (DDM-Gate); M2 DDM: Dividende zu gering (DDM-Gate); M3 Fund.KGV: Dividende zu gering (DDM-Gate)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26.91188497308811</v>
      </c>
      <c r="E427" s="4" t="n">
        <v>16.38421052631579</v>
      </c>
      <c r="F427" s="4" t="n">
        <v>9.400318276115099</v>
      </c>
      <c r="G427" s="5" t="n">
        <v>0</v>
      </c>
      <c r="H427" s="5" t="n">
        <v>0</v>
      </c>
      <c r="I427" s="5" t="n">
        <v>0.17877</v>
      </c>
      <c r="J427" s="2" t="n"/>
      <c r="K427" s="2" t="n"/>
      <c r="L427" s="2" t="n"/>
      <c r="M427" s="3" t="n">
        <v>39.05909190271782</v>
      </c>
      <c r="N427" s="3" t="n">
        <v>48.50998939458696</v>
      </c>
      <c r="O427" s="3" t="n">
        <v>226.1330742634677</v>
      </c>
      <c r="P427" s="3" t="n">
        <v>26.91188497308812</v>
      </c>
      <c r="Q427" s="2" t="n"/>
      <c r="R427" s="2" t="n">
        <v>3</v>
      </c>
      <c r="S427" s="3" t="n">
        <v>39.05909190271782</v>
      </c>
      <c r="T427" s="5" t="n">
        <v>0.4513696064685515</v>
      </c>
      <c r="U427" s="5" t="n">
        <v>0.2146643109540636</v>
      </c>
      <c r="V427" s="5" t="n">
        <v>0.3330169587113075</v>
      </c>
      <c r="W427" s="5" t="n">
        <v>0.6316000000000001</v>
      </c>
      <c r="X427" s="2" t="inlineStr">
        <is>
          <t>BUY (niedrige Konfidenz)</t>
        </is>
      </c>
      <c r="Y427" s="8" t="inlineStr">
        <is>
          <t>Niedrig</t>
        </is>
      </c>
      <c r="Z427" s="2" t="n"/>
      <c r="AA427" s="5" t="n">
        <v>0.568203947729497</v>
      </c>
      <c r="AB427" s="5" t="n">
        <v>0.8025489274756097</v>
      </c>
      <c r="AC427" s="2" t="inlineStr">
        <is>
          <t>M4 KGV, M5 P/S, M7 EV/EBITDA</t>
        </is>
      </c>
      <c r="AD42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67.94105493205895</v>
      </c>
      <c r="E428" s="4" t="n">
        <v>48.21472392638037</v>
      </c>
      <c r="F428" s="4" t="n">
        <v>7.477533622260387</v>
      </c>
      <c r="G428" s="5" t="n">
        <v>0.01730500063621326</v>
      </c>
      <c r="H428" s="5" t="n">
        <v>0.129398724090522</v>
      </c>
      <c r="I428" s="5" t="n">
        <v>0.20786</v>
      </c>
      <c r="J428" s="2" t="n"/>
      <c r="K428" s="2" t="n"/>
      <c r="L428" s="2" t="n"/>
      <c r="M428" s="3" t="n">
        <v>115.5911070262481</v>
      </c>
      <c r="N428" s="3" t="n">
        <v>140.8327837212277</v>
      </c>
      <c r="O428" s="3" t="n">
        <v>93.02199842154896</v>
      </c>
      <c r="P428" s="2" t="n"/>
      <c r="Q428" s="2" t="n"/>
      <c r="R428" s="2" t="n">
        <v>3</v>
      </c>
      <c r="S428" s="3" t="n">
        <v>115.5911070262481</v>
      </c>
      <c r="T428" s="5" t="n">
        <v>0.7013440127157169</v>
      </c>
      <c r="U428" s="5" t="n">
        <v>0.1335661025575774</v>
      </c>
      <c r="V428" s="5" t="n">
        <v>0.4174550576366471</v>
      </c>
      <c r="W428" s="5" t="n">
        <v>0.75</v>
      </c>
      <c r="X428" s="9" t="inlineStr">
        <is>
          <t>STRONG BUY</t>
        </is>
      </c>
      <c r="Y428" s="6" t="inlineStr">
        <is>
          <t>Mittel</t>
        </is>
      </c>
      <c r="Z428" s="2" t="n"/>
      <c r="AA428" s="5" t="n">
        <v>0.8089308868437721</v>
      </c>
      <c r="AB428" s="5" t="n">
        <v>0.5139728893268234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359.6233546403766</v>
      </c>
      <c r="E429" s="4" t="n">
        <v>95.19221967963387</v>
      </c>
      <c r="F429" s="4" t="n">
        <v>24.07278488887192</v>
      </c>
      <c r="G429" s="5" t="n">
        <v>0</v>
      </c>
      <c r="H429" s="5" t="n">
        <v>0</v>
      </c>
      <c r="I429" s="5" t="n">
        <v>0.03824</v>
      </c>
      <c r="J429" s="2" t="n"/>
      <c r="K429" s="2" t="n"/>
      <c r="L429" s="2" t="n"/>
      <c r="M429" s="3" t="n">
        <v>254.787296335025</v>
      </c>
      <c r="N429" s="3" t="n">
        <v>98.78426678468173</v>
      </c>
      <c r="O429" s="3" t="n">
        <v>921.1863724451835</v>
      </c>
      <c r="P429" s="3" t="n">
        <v>136.7074057776267</v>
      </c>
      <c r="Q429" s="3" t="n">
        <v>13.03057646653726</v>
      </c>
      <c r="R429" s="2" t="n">
        <v>2</v>
      </c>
      <c r="S429" s="3" t="n">
        <v>195.7473510563258</v>
      </c>
      <c r="T429" s="5" t="n">
        <v>-0.4556878786360435</v>
      </c>
      <c r="U429" s="5" t="n">
        <v>0.3568374239765377</v>
      </c>
      <c r="V429" s="5" t="n">
        <v>-0.04942522732975291</v>
      </c>
      <c r="W429" s="5" t="n">
        <v>0.75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0.8986487195581891</v>
      </c>
      <c r="AB429" s="5" t="n">
        <v>0.8637417255175734</v>
      </c>
      <c r="AC429" s="2" t="inlineStr">
        <is>
          <t>M4 KGV, M7 EV/EBITDA</t>
        </is>
      </c>
      <c r="AD429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72.8687049271313</v>
      </c>
      <c r="E430" s="4" t="n">
        <v>23.03005464480874</v>
      </c>
      <c r="F430" s="4" t="n">
        <v>15.71147110740801</v>
      </c>
      <c r="G430" s="5" t="n">
        <v>0.0261003677779096</v>
      </c>
      <c r="H430" s="5" t="n">
        <v>0.4100751742353497</v>
      </c>
      <c r="I430" s="5" t="n">
        <v>0.7769200000000001</v>
      </c>
      <c r="J430" s="3" t="n">
        <v>43.72671870627328</v>
      </c>
      <c r="K430" s="2" t="n"/>
      <c r="L430" s="3" t="n">
        <v>42.45312495754688</v>
      </c>
      <c r="M430" s="3" t="n">
        <v>76.64066568988645</v>
      </c>
      <c r="N430" s="3" t="n">
        <v>63.82863944308572</v>
      </c>
      <c r="O430" s="3" t="n">
        <v>18.56578535711994</v>
      </c>
      <c r="P430" s="3" t="n">
        <v>74.25690513584533</v>
      </c>
      <c r="Q430" s="3" t="n">
        <v>122.9746944029558</v>
      </c>
      <c r="R430" s="2" t="n">
        <v>5</v>
      </c>
      <c r="S430" s="3" t="n">
        <v>63.82863944308572</v>
      </c>
      <c r="T430" s="5" t="n">
        <v>-0.1240596425184947</v>
      </c>
      <c r="U430" s="5" t="n">
        <v>0.05952888836160852</v>
      </c>
      <c r="V430" s="5" t="n">
        <v>-0.03226537707844307</v>
      </c>
      <c r="W430" s="5" t="n">
        <v>0.8</v>
      </c>
      <c r="X430" s="2" t="inlineStr">
        <is>
          <t>HOLD (niedrige Konfidenz)</t>
        </is>
      </c>
      <c r="Y430" s="8" t="inlineStr">
        <is>
          <t>Niedrig</t>
        </is>
      </c>
      <c r="Z430" s="2" t="n"/>
      <c r="AA430" s="5" t="n">
        <v>0.4194983831602508</v>
      </c>
      <c r="AB430" s="5" t="n">
        <v>0.8053009234662256</v>
      </c>
      <c r="AC430" s="2" t="inlineStr">
        <is>
          <t>M1 Gordon, M3 Fund.KGV, M4 KGV, M5 P/S, M7 EV/EBITDA</t>
        </is>
      </c>
      <c r="AD430" s="2" t="inlineStr">
        <is>
          <t>M6 P/B: Ausreißer (&gt;3x / &lt;0.3x Kurs); M8 DCF: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153.1807548468192</v>
      </c>
      <c r="E431" s="4" t="n">
        <v>18.51515151515152</v>
      </c>
      <c r="F431" s="4" t="n">
        <v>12.2720164227131</v>
      </c>
      <c r="G431" s="5" t="n">
        <v>0.02302613014278458</v>
      </c>
      <c r="H431" s="5" t="n">
        <v>0.2825770472637815</v>
      </c>
      <c r="I431" s="5" t="n">
        <v>0.17994</v>
      </c>
      <c r="J431" s="3" t="n">
        <v>123.781083351517</v>
      </c>
      <c r="K431" s="2" t="n"/>
      <c r="L431" s="3" t="n">
        <v>120.1758090791427</v>
      </c>
      <c r="M431" s="3" t="n">
        <v>172.2531413403277</v>
      </c>
      <c r="N431" s="3" t="n">
        <v>173.5382520022324</v>
      </c>
      <c r="O431" s="3" t="n">
        <v>115.5249668350923</v>
      </c>
      <c r="P431" s="3" t="n">
        <v>153.1807548468192</v>
      </c>
      <c r="Q431" s="2" t="n"/>
      <c r="R431" s="2" t="n">
        <v>6</v>
      </c>
      <c r="S431" s="3" t="n">
        <v>138.4809190991681</v>
      </c>
      <c r="T431" s="5" t="n">
        <v>-0.09596398556953822</v>
      </c>
      <c r="U431" s="5" t="n">
        <v>0.3718607144872736</v>
      </c>
      <c r="V431" s="5" t="n">
        <v>0.1379483644588677</v>
      </c>
      <c r="W431" s="5" t="n">
        <v>0.6316000000000001</v>
      </c>
      <c r="X431" s="7" t="inlineStr">
        <is>
          <t>BUY</t>
        </is>
      </c>
      <c r="Y431" s="6" t="inlineStr">
        <is>
          <t>Mittel</t>
        </is>
      </c>
      <c r="Z431" s="2" t="n"/>
      <c r="AA431" s="5" t="n">
        <v>0.0899777596079734</v>
      </c>
      <c r="AB431" s="5" t="n">
        <v>0.5021709744349199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98.5702899014297</v>
      </c>
      <c r="E432" s="4" t="n">
        <v>11.43630892678034</v>
      </c>
      <c r="F432" s="4" t="n">
        <v>11.11275715672477</v>
      </c>
      <c r="G432" s="5" t="n">
        <v>0.0456060340291177</v>
      </c>
      <c r="H432" s="5" t="n">
        <v>0.5068087810469111</v>
      </c>
      <c r="I432" s="5" t="n">
        <v>0.19399999</v>
      </c>
      <c r="J432" s="3" t="n">
        <v>53.12979914365735</v>
      </c>
      <c r="K432" s="3" t="n">
        <v>69.4304672919538</v>
      </c>
      <c r="L432" s="3" t="n">
        <v>51.58232926568675</v>
      </c>
      <c r="M432" s="3" t="n">
        <v>115.2315055397891</v>
      </c>
      <c r="N432" s="3" t="n">
        <v>148.6814740326161</v>
      </c>
      <c r="O432" s="3" t="n">
        <v>129.0131768774641</v>
      </c>
      <c r="P432" s="3" t="n">
        <v>133.0836940849829</v>
      </c>
      <c r="Q432" s="3" t="n">
        <v>52.2801452217453</v>
      </c>
      <c r="R432" s="2" t="n">
        <v>7</v>
      </c>
      <c r="S432" s="3" t="n">
        <v>69.4304672919538</v>
      </c>
      <c r="T432" s="5" t="n">
        <v>-0.2956248037681103</v>
      </c>
      <c r="U432" s="5" t="n">
        <v>-0.03671873355551647</v>
      </c>
      <c r="V432" s="5" t="n">
        <v>-0.1661717686618134</v>
      </c>
      <c r="W432" s="5" t="n">
        <v>0.6</v>
      </c>
      <c r="X432" s="2" t="inlineStr">
        <is>
          <t>REDUCE (niedrige Konfidenz)</t>
        </is>
      </c>
      <c r="Y432" s="8" t="inlineStr">
        <is>
          <t>Niedrig</t>
        </is>
      </c>
      <c r="Z432" s="2" t="n"/>
      <c r="AA432" s="5" t="n">
        <v>0.2535996597552391</v>
      </c>
      <c r="AB432" s="5" t="n">
        <v>1.580024903480113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213.0992497869007</v>
      </c>
      <c r="E433" s="2" t="n"/>
      <c r="F433" s="4" t="n">
        <v>24.46164533095167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120.219558576316</v>
      </c>
      <c r="N433" s="2" t="n"/>
      <c r="O433" s="3" t="n">
        <v>41.791401714605</v>
      </c>
      <c r="P433" s="3" t="n">
        <v>26.66507770203707</v>
      </c>
      <c r="Q433" s="2" t="n"/>
      <c r="R433" s="2" t="n">
        <v>1</v>
      </c>
      <c r="S433" s="3" t="n">
        <v>120.219558576316</v>
      </c>
      <c r="T433" s="5" t="n">
        <v>-0.4358517981807275</v>
      </c>
      <c r="U433" s="5" t="n">
        <v>0.1570329411764706</v>
      </c>
      <c r="V433" s="5" t="n">
        <v>-0.1394094285021285</v>
      </c>
      <c r="W433" s="5" t="n">
        <v>0.7</v>
      </c>
      <c r="X433" s="2" t="inlineStr">
        <is>
          <t>REDUCE (niedrige Konfidenz)</t>
        </is>
      </c>
      <c r="Y433" s="8" t="inlineStr">
        <is>
          <t>Niedrig</t>
        </is>
      </c>
      <c r="Z433" s="2" t="n"/>
      <c r="AA433" s="5" t="n">
        <v>1.076161210831181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140.3602198596398</v>
      </c>
      <c r="E434" s="4" t="n">
        <v>49.50000000000001</v>
      </c>
      <c r="F434" s="4" t="n">
        <v>20.76302452661046</v>
      </c>
      <c r="G434" s="5" t="n">
        <v>0.009854644000985464</v>
      </c>
      <c r="H434" s="5" t="n">
        <v>0.2046122150934758</v>
      </c>
      <c r="I434" s="5" t="n">
        <v>0.60914004</v>
      </c>
      <c r="J434" s="2" t="n"/>
      <c r="K434" s="2" t="n"/>
      <c r="L434" s="2" t="n"/>
      <c r="M434" s="3" t="n">
        <v>120.5569716164278</v>
      </c>
      <c r="N434" s="3" t="n">
        <v>66.94473141915589</v>
      </c>
      <c r="O434" s="3" t="n">
        <v>15.64571679333075</v>
      </c>
      <c r="P434" s="3" t="n">
        <v>119.527692398475</v>
      </c>
      <c r="Q434" s="3" t="n">
        <v>100.7608702984531</v>
      </c>
      <c r="R434" s="2" t="n">
        <v>4</v>
      </c>
      <c r="S434" s="3" t="n">
        <v>110.1442813484641</v>
      </c>
      <c r="T434" s="5" t="n">
        <v>-0.2152742318399874</v>
      </c>
      <c r="U434" s="5" t="n">
        <v>0.0359694506035968</v>
      </c>
      <c r="V434" s="5" t="n">
        <v>-0.0896523906181953</v>
      </c>
      <c r="W434" s="5" t="n">
        <v>0.6</v>
      </c>
      <c r="X434" s="2" t="inlineStr">
        <is>
          <t>HOLD (niedrige Konfidenz)</t>
        </is>
      </c>
      <c r="Y434" s="8" t="inlineStr">
        <is>
          <t>Niedrig</t>
        </is>
      </c>
      <c r="Z434" s="2" t="n"/>
      <c r="AA434" s="5" t="n">
        <v>0.8261444044576575</v>
      </c>
      <c r="AB434" s="5" t="n">
        <v>0.8008433085136122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222.0641147779359</v>
      </c>
      <c r="E435" s="4" t="n">
        <v>24.58086124401914</v>
      </c>
      <c r="F435" s="4" t="n">
        <v>21.36664334832528</v>
      </c>
      <c r="G435" s="5" t="n">
        <v>0.0194650990773543</v>
      </c>
      <c r="H435" s="5" t="n">
        <v>0.4159038297256449</v>
      </c>
      <c r="I435" s="5" t="n">
        <v>0.70839995</v>
      </c>
      <c r="J435" s="3" t="n">
        <v>91.23309417106199</v>
      </c>
      <c r="K435" s="2" t="n"/>
      <c r="L435" s="3" t="n">
        <v>88.57581958355533</v>
      </c>
      <c r="M435" s="3" t="n">
        <v>114.4940787214252</v>
      </c>
      <c r="N435" s="3" t="n">
        <v>175.8758209840424</v>
      </c>
      <c r="O435" s="3" t="n">
        <v>30.50518861694576</v>
      </c>
      <c r="P435" s="3" t="n">
        <v>85.10442559565585</v>
      </c>
      <c r="Q435" s="3" t="n">
        <v>-49.18924077272245</v>
      </c>
      <c r="R435" s="2" t="n">
        <v>4</v>
      </c>
      <c r="S435" s="3" t="n">
        <v>89.90445687730866</v>
      </c>
      <c r="T435" s="5" t="n">
        <v>-0.5951418941902742</v>
      </c>
      <c r="U435" s="5" t="n">
        <v>0.1636421146883638</v>
      </c>
      <c r="V435" s="5" t="n">
        <v>-0.2157498897509552</v>
      </c>
      <c r="W435" s="5" t="n">
        <v>0.625</v>
      </c>
      <c r="X435" s="10" t="inlineStr">
        <is>
          <t>REDUCE</t>
        </is>
      </c>
      <c r="Y435" s="7" t="inlineStr">
        <is>
          <t>Hoch</t>
        </is>
      </c>
      <c r="Z435" s="2" t="n"/>
      <c r="AA435" s="5" t="n">
        <v>0.4837302402072272</v>
      </c>
      <c r="AB435" s="5" t="n">
        <v>0.3453363667055822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129.4156498705843</v>
      </c>
      <c r="E436" s="4" t="n">
        <v>19.77542932628798</v>
      </c>
      <c r="F436" s="4" t="n">
        <v>16.65407691135292</v>
      </c>
      <c r="G436" s="5" t="n">
        <v>0.03099532398129592</v>
      </c>
      <c r="H436" s="5" t="n">
        <v>0.5161985094768039</v>
      </c>
      <c r="I436" s="5" t="n">
        <v>0.22015</v>
      </c>
      <c r="J436" s="3" t="n">
        <v>67.01733002219596</v>
      </c>
      <c r="K436" s="2" t="n"/>
      <c r="L436" s="3" t="n">
        <v>65.06536895358832</v>
      </c>
      <c r="M436" s="3" t="n">
        <v>132.404499465969</v>
      </c>
      <c r="N436" s="3" t="n">
        <v>248.4835758139956</v>
      </c>
      <c r="O436" s="3" t="n">
        <v>225.2652351833594</v>
      </c>
      <c r="P436" s="3" t="n">
        <v>179.6299169337957</v>
      </c>
      <c r="Q436" s="2" t="n"/>
      <c r="R436" s="2" t="n">
        <v>3</v>
      </c>
      <c r="S436" s="3" t="n">
        <v>179.6299169337957</v>
      </c>
      <c r="T436" s="5" t="n">
        <v>0.3880076877365732</v>
      </c>
      <c r="U436" s="5" t="n">
        <v>-0.0788144956579826</v>
      </c>
      <c r="V436" s="5" t="n">
        <v>0.1545965960392953</v>
      </c>
      <c r="W436" s="5" t="n">
        <v>0.6</v>
      </c>
      <c r="X436" s="7" t="inlineStr">
        <is>
          <t>BUY</t>
        </is>
      </c>
      <c r="Y436" s="6" t="inlineStr">
        <is>
          <t>Mittel</t>
        </is>
      </c>
      <c r="Z436" s="2" t="n"/>
      <c r="AA436" s="5" t="n">
        <v>0.4482509299377077</v>
      </c>
      <c r="AB436" s="5" t="n">
        <v>0.7013412390963183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187.0172848129827</v>
      </c>
      <c r="E437" s="4" t="n">
        <v>169.0078125</v>
      </c>
      <c r="F437" s="4" t="n">
        <v>16.76188026254313</v>
      </c>
      <c r="G437" s="5" t="n">
        <v>0.01377525077428003</v>
      </c>
      <c r="H437" s="5" t="n">
        <v>0.2308991040649865</v>
      </c>
      <c r="I437" s="5" t="n">
        <v>0.23290001</v>
      </c>
      <c r="J437" s="2" t="n"/>
      <c r="K437" s="2" t="n"/>
      <c r="L437" s="2" t="n"/>
      <c r="M437" s="3" t="n">
        <v>231.7029832292264</v>
      </c>
      <c r="N437" s="3" t="n">
        <v>399.9070885698383</v>
      </c>
      <c r="O437" s="3" t="n">
        <v>382.4415577480252</v>
      </c>
      <c r="P437" s="3" t="n">
        <v>325.2929826424765</v>
      </c>
      <c r="Q437" s="3" t="n">
        <v>263.523741352258</v>
      </c>
      <c r="R437" s="2" t="n">
        <v>5</v>
      </c>
      <c r="S437" s="3" t="n">
        <v>325.2929826424765</v>
      </c>
      <c r="T437" s="5" t="n">
        <v>0.7393738924600979</v>
      </c>
      <c r="U437" s="5" t="n">
        <v>0.1408009522488789</v>
      </c>
      <c r="V437" s="5" t="n">
        <v>0.4400874223544884</v>
      </c>
      <c r="W437" s="5" t="n">
        <v>0.6842</v>
      </c>
      <c r="X437" s="7" t="inlineStr">
        <is>
          <t>BUY</t>
        </is>
      </c>
      <c r="Y437" s="6" t="inlineStr">
        <is>
          <t>Mittel</t>
        </is>
      </c>
      <c r="Z437" s="2" t="n"/>
      <c r="AA437" s="5" t="n">
        <v>0.94147491356462</v>
      </c>
      <c r="AB437" s="5" t="n">
        <v>0.7259470853433321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597.6288494023711</v>
      </c>
      <c r="E438" s="4" t="n">
        <v>33.44460570875665</v>
      </c>
      <c r="F438" s="4" t="n">
        <v>25.9174099535901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478.864417691828</v>
      </c>
      <c r="N438" s="3" t="n">
        <v>808.3702595097083</v>
      </c>
      <c r="O438" s="3" t="n">
        <v>1971.769388463825</v>
      </c>
      <c r="P438" s="3" t="n">
        <v>650.7741410125908</v>
      </c>
      <c r="Q438" s="3" t="n">
        <v>659.6894563302951</v>
      </c>
      <c r="R438" s="2" t="n">
        <v>4</v>
      </c>
      <c r="S438" s="3" t="n">
        <v>655.2317986714429</v>
      </c>
      <c r="T438" s="5" t="n">
        <v>0.09638582428989961</v>
      </c>
      <c r="U438" s="5" t="n">
        <v>0.09118081874728778</v>
      </c>
      <c r="V438" s="5" t="n">
        <v>0.0937833215185937</v>
      </c>
      <c r="W438" s="5" t="n">
        <v>0.8</v>
      </c>
      <c r="X438" s="6" t="inlineStr">
        <is>
          <t>HOLD</t>
        </is>
      </c>
      <c r="Y438" s="6" t="inlineStr">
        <is>
          <t>Mittel</t>
        </is>
      </c>
      <c r="Z438" s="2" t="n"/>
      <c r="AA438" s="5" t="n">
        <v>0.6640428308820541</v>
      </c>
      <c r="AB438" s="5" t="n">
        <v>0.6880984045674758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327.9134946720865</v>
      </c>
      <c r="E439" s="4" t="n">
        <v>52.10302197802198</v>
      </c>
      <c r="F439" s="4" t="n">
        <v>32.83207954969389</v>
      </c>
      <c r="G439" s="5" t="n">
        <v>0.001370910337191216</v>
      </c>
      <c r="H439" s="5" t="n">
        <v>0.04500983724615967</v>
      </c>
      <c r="I439" s="5" t="n">
        <v>0.36465</v>
      </c>
      <c r="J439" s="2" t="n"/>
      <c r="K439" s="2" t="n"/>
      <c r="L439" s="2" t="n"/>
      <c r="M439" s="3" t="n">
        <v>302.11600840691</v>
      </c>
      <c r="N439" s="3" t="n">
        <v>319.9971455538357</v>
      </c>
      <c r="O439" s="3" t="n">
        <v>339.9921230746987</v>
      </c>
      <c r="P439" s="3" t="n">
        <v>358.865874969817</v>
      </c>
      <c r="Q439" s="3" t="n">
        <v>25.61175234289584</v>
      </c>
      <c r="R439" s="2" t="n">
        <v>4</v>
      </c>
      <c r="S439" s="3" t="n">
        <v>329.9946343142672</v>
      </c>
      <c r="T439" s="5" t="n">
        <v>0.006346611761927523</v>
      </c>
      <c r="U439" s="5" t="n">
        <v>0.1858374416704016</v>
      </c>
      <c r="V439" s="5" t="n">
        <v>0.09609202671616457</v>
      </c>
      <c r="W439" s="5" t="n">
        <v>0.55</v>
      </c>
      <c r="X439" s="6" t="inlineStr">
        <is>
          <t>HOLD</t>
        </is>
      </c>
      <c r="Y439" s="7" t="inlineStr">
        <is>
          <t>Hoch</t>
        </is>
      </c>
      <c r="Z439" s="2" t="n"/>
      <c r="AA439" s="5" t="n">
        <v>0.855312893172431</v>
      </c>
      <c r="AB439" s="5" t="n">
        <v>0.1878413092446014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284.0574097159426</v>
      </c>
      <c r="E440" s="4" t="n">
        <v>304.2407407407407</v>
      </c>
      <c r="F440" s="4" t="n">
        <v>148.0603632791554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34.21418654755573</v>
      </c>
      <c r="N440" s="3" t="n">
        <v>19.66540366048412</v>
      </c>
      <c r="O440" s="3" t="n">
        <v>102.0241745832522</v>
      </c>
      <c r="P440" s="3" t="n">
        <v>42.79287581098706</v>
      </c>
      <c r="Q440" s="3" t="n">
        <v>14.06396831513383</v>
      </c>
      <c r="R440" s="2" t="n">
        <v>1</v>
      </c>
      <c r="S440" s="3" t="n">
        <v>102.0241745832522</v>
      </c>
      <c r="T440" s="5" t="n">
        <v>-0.64083255323184</v>
      </c>
      <c r="U440" s="5" t="n">
        <v>0.2070811978817946</v>
      </c>
      <c r="V440" s="5" t="n">
        <v>-0.2168756776750227</v>
      </c>
      <c r="W440" s="5" t="n">
        <v>0.8125</v>
      </c>
      <c r="X440" s="2" t="inlineStr">
        <is>
          <t>REDUCE (niedrige Konfidenz)</t>
        </is>
      </c>
      <c r="Y440" s="8" t="inlineStr">
        <is>
          <t>Niedrig</t>
        </is>
      </c>
      <c r="Z440" s="2" t="n"/>
      <c r="AA440" s="5" t="n">
        <v>0.9755350146834084</v>
      </c>
      <c r="AB440" s="2" t="n"/>
      <c r="AC440" s="2" t="inlineStr">
        <is>
          <t>M6 P/B</t>
        </is>
      </c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247.3161597526838</v>
      </c>
      <c r="E441" s="4" t="n">
        <v>43.47720364741641</v>
      </c>
      <c r="F441" s="4" t="n">
        <v>27.49487018073302</v>
      </c>
      <c r="G441" s="5" t="n">
        <v>0.01985458612975392</v>
      </c>
      <c r="H441" s="5" t="n">
        <v>0.5458992681297664</v>
      </c>
      <c r="I441" s="5" t="n">
        <v>0.35176</v>
      </c>
      <c r="J441" s="3" t="n">
        <v>63.81918984154358</v>
      </c>
      <c r="K441" s="2" t="n"/>
      <c r="L441" s="3" t="n">
        <v>61.96037848693551</v>
      </c>
      <c r="M441" s="3" t="n">
        <v>168.0581930625551</v>
      </c>
      <c r="N441" s="3" t="n">
        <v>255.2363402828934</v>
      </c>
      <c r="O441" s="3" t="n">
        <v>121.549636420117</v>
      </c>
      <c r="P441" s="3" t="n">
        <v>278.8425556688758</v>
      </c>
      <c r="Q441" s="3" t="n">
        <v>11.86468611753748</v>
      </c>
      <c r="R441" s="2" t="n">
        <v>4</v>
      </c>
      <c r="S441" s="3" t="n">
        <v>211.6472666727242</v>
      </c>
      <c r="T441" s="5" t="n">
        <v>-0.1442238676018117</v>
      </c>
      <c r="U441" s="5" t="n">
        <v>0.1341289149888143</v>
      </c>
      <c r="V441" s="5" t="n">
        <v>-0.00504747630649871</v>
      </c>
      <c r="W441" s="5" t="n">
        <v>0.8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0.7894685649051136</v>
      </c>
      <c r="AB441" s="5" t="n">
        <v>1.29406326404055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294.491924705508</v>
      </c>
      <c r="E442" s="4" t="n">
        <v>43.50574712643678</v>
      </c>
      <c r="F442" s="4" t="n">
        <v>4.658780087527352</v>
      </c>
      <c r="G442" s="5" t="n">
        <v>0.007045354469396742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638.2887194070437</v>
      </c>
      <c r="N442" s="3" t="n">
        <v>87.31641378410971</v>
      </c>
      <c r="O442" s="3" t="n">
        <v>32.5770943177172</v>
      </c>
      <c r="P442" s="3" t="n">
        <v>53.21563168486033</v>
      </c>
      <c r="Q442" s="3" t="n">
        <v>7.490343315777426</v>
      </c>
      <c r="R442" s="2" t="n">
        <v>1</v>
      </c>
      <c r="S442" s="3" t="n">
        <v>638.2887194070437</v>
      </c>
      <c r="T442" s="5" t="n">
        <v>1.167423504210964</v>
      </c>
      <c r="U442" s="5" t="n">
        <v>0.3019227946572729</v>
      </c>
      <c r="V442" s="5" t="n">
        <v>0.7346731494341187</v>
      </c>
      <c r="W442" s="5" t="n">
        <v>0.8</v>
      </c>
      <c r="X442" s="2" t="inlineStr">
        <is>
          <t>BUY (niedrige Konfidenz)</t>
        </is>
      </c>
      <c r="Y442" s="8" t="inlineStr">
        <is>
          <t>Niedrig</t>
        </is>
      </c>
      <c r="Z442" s="2" t="n"/>
      <c r="AA442" s="5" t="n">
        <v>0.6920901680320579</v>
      </c>
      <c r="AB442" s="2" t="n"/>
      <c r="AC442" s="2" t="inlineStr">
        <is>
          <t>M4 KGV</t>
        </is>
      </c>
      <c r="AD442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77.31223492268776</v>
      </c>
      <c r="E443" s="4" t="n">
        <v>16.84180790960452</v>
      </c>
      <c r="F443" s="4" t="n">
        <v>12.3694485823475</v>
      </c>
      <c r="G443" s="5" t="n">
        <v>0.0008945544000894554</v>
      </c>
      <c r="H443" s="5" t="n">
        <v>0.01106514465601923</v>
      </c>
      <c r="I443" s="5" t="n">
        <v>0.12126</v>
      </c>
      <c r="J443" s="2" t="n"/>
      <c r="K443" s="2" t="n"/>
      <c r="L443" s="2" t="n"/>
      <c r="M443" s="3" t="n">
        <v>133.4728748986074</v>
      </c>
      <c r="N443" s="3" t="n">
        <v>168.1616531918022</v>
      </c>
      <c r="O443" s="3" t="n">
        <v>180.6595484948298</v>
      </c>
      <c r="P443" s="3" t="n">
        <v>148.3980290224457</v>
      </c>
      <c r="Q443" s="3" t="n">
        <v>34.98081504031651</v>
      </c>
      <c r="R443" s="2" t="n">
        <v>4</v>
      </c>
      <c r="S443" s="3" t="n">
        <v>158.279841107124</v>
      </c>
      <c r="T443" s="5" t="n">
        <v>1.047280631136893</v>
      </c>
      <c r="U443" s="5" t="n">
        <v>0.1393199150173319</v>
      </c>
      <c r="V443" s="5" t="n">
        <v>0.5933002730771125</v>
      </c>
      <c r="W443" s="5" t="n">
        <v>0.65</v>
      </c>
      <c r="X443" s="9" t="inlineStr">
        <is>
          <t>STRONG BUY</t>
        </is>
      </c>
      <c r="Y443" s="6" t="inlineStr">
        <is>
          <t>Mittel</t>
        </is>
      </c>
      <c r="Z443" s="2" t="n"/>
      <c r="AA443" s="5" t="n">
        <v>0.3283252454079458</v>
      </c>
      <c r="AB443" s="5" t="n">
        <v>0.3535300609361098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513.5129994864869</v>
      </c>
      <c r="E444" s="4" t="n">
        <v>31.95266272189349</v>
      </c>
      <c r="F444" s="4" t="n">
        <v>21.59154396623577</v>
      </c>
      <c r="G444" s="5" t="n">
        <v>0.003164983164983165</v>
      </c>
      <c r="H444" s="5" t="n">
        <v>0.06833687315913003</v>
      </c>
      <c r="I444" s="5" t="n">
        <v>0.13515</v>
      </c>
      <c r="J444" s="2" t="n"/>
      <c r="K444" s="2" t="n"/>
      <c r="L444" s="2" t="n"/>
      <c r="M444" s="3" t="n">
        <v>524.4239531260879</v>
      </c>
      <c r="N444" s="3" t="n">
        <v>773.4857371973802</v>
      </c>
      <c r="O444" s="3" t="n">
        <v>611.0290723372676</v>
      </c>
      <c r="P444" s="3" t="n">
        <v>504.360590102529</v>
      </c>
      <c r="Q444" s="3" t="n">
        <v>91.25733361038945</v>
      </c>
      <c r="R444" s="2" t="n">
        <v>4</v>
      </c>
      <c r="S444" s="3" t="n">
        <v>567.7265127316778</v>
      </c>
      <c r="T444" s="5" t="n">
        <v>0.1055737893673663</v>
      </c>
      <c r="U444" s="5" t="n">
        <v>0.06300185185185181</v>
      </c>
      <c r="V444" s="5" t="n">
        <v>0.08428782060960904</v>
      </c>
      <c r="W444" s="5" t="n">
        <v>0.75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0.6333181453275185</v>
      </c>
      <c r="AB444" s="5" t="n">
        <v>0.533596701201698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139.4957198605043</v>
      </c>
      <c r="E445" s="4" t="n">
        <v>31.33203883495146</v>
      </c>
      <c r="F445" s="4" t="n">
        <v>28.0258582658566</v>
      </c>
      <c r="G445" s="5" t="n">
        <v>0.01189885969261279</v>
      </c>
      <c r="H445" s="5" t="n">
        <v>0.3334757552704801</v>
      </c>
      <c r="I445" s="5" t="n">
        <v>0.6125</v>
      </c>
      <c r="J445" s="3" t="n">
        <v>39.0327670842549</v>
      </c>
      <c r="K445" s="2" t="n"/>
      <c r="L445" s="3" t="n">
        <v>37.89589037306301</v>
      </c>
      <c r="M445" s="3" t="n">
        <v>88.76481825453604</v>
      </c>
      <c r="N445" s="3" t="n">
        <v>106.9581463945052</v>
      </c>
      <c r="O445" s="3" t="n">
        <v>43.66699611396847</v>
      </c>
      <c r="P445" s="3" t="n">
        <v>101.3081425380795</v>
      </c>
      <c r="Q445" s="3" t="n">
        <v>173.7779028013873</v>
      </c>
      <c r="R445" s="2" t="n">
        <v>3</v>
      </c>
      <c r="S445" s="3" t="n">
        <v>101.3081425380795</v>
      </c>
      <c r="T445" s="5" t="n">
        <v>-0.2737544733316005</v>
      </c>
      <c r="U445" s="5" t="n">
        <v>0.09940505701536928</v>
      </c>
      <c r="V445" s="5" t="n">
        <v>-0.08717470815811562</v>
      </c>
      <c r="W445" s="5" t="n">
        <v>0.95</v>
      </c>
      <c r="X445" s="6" t="inlineStr">
        <is>
          <t>HOLD</t>
        </is>
      </c>
      <c r="Y445" s="6" t="inlineStr">
        <is>
          <t>Mittel</t>
        </is>
      </c>
      <c r="Z445" s="2" t="n"/>
      <c r="AA445" s="5" t="n">
        <v>0.567531000049713</v>
      </c>
      <c r="AB445" s="5" t="n">
        <v>0.2049610250741369</v>
      </c>
      <c r="AC445" s="2" t="inlineStr">
        <is>
          <t>M4 KGV, M5 P/S, M7 EV/EBITDA</t>
        </is>
      </c>
      <c r="AD445" s="2" t="inlineStr">
        <is>
          <t>M1 Gordon: Ausreißer (&gt;3x / &lt;0.3x Kurs); M3 Fund.KGV: Ausreißer (&gt;3x / &lt;0.3x Kurs); M6 P/B: getrimmt (weit vom Median); 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161.2811198387189</v>
      </c>
      <c r="E446" s="4" t="n">
        <v>65.45964912280702</v>
      </c>
      <c r="F446" s="4" t="n">
        <v>46.78608956466567</v>
      </c>
      <c r="G446" s="5" t="n">
        <v>0.01667024013722127</v>
      </c>
      <c r="H446" s="5" t="n">
        <v>0.7799353481245188</v>
      </c>
      <c r="I446" s="5" t="n">
        <v>0.07063</v>
      </c>
      <c r="J446" s="3" t="n">
        <v>60.99675874957594</v>
      </c>
      <c r="K446" s="3" t="n">
        <v>60.99675874957592</v>
      </c>
      <c r="L446" s="3" t="n">
        <v>59.22015412580188</v>
      </c>
      <c r="M446" s="3" t="n">
        <v>66.95052242892361</v>
      </c>
      <c r="N446" s="3" t="n">
        <v>114.8723943721347</v>
      </c>
      <c r="O446" s="3" t="n">
        <v>161.2811198387189</v>
      </c>
      <c r="P446" s="3" t="n">
        <v>161.2811198387189</v>
      </c>
      <c r="Q446" s="3" t="n">
        <v>662.2917680733302</v>
      </c>
      <c r="R446" s="2" t="n">
        <v>4</v>
      </c>
      <c r="S446" s="3" t="n">
        <v>60.99675874957594</v>
      </c>
      <c r="T446" s="5" t="n">
        <v>-0.6217985167106187</v>
      </c>
      <c r="U446" s="5" t="n">
        <v>0.2461067753001716</v>
      </c>
      <c r="V446" s="5" t="n">
        <v>-0.1878458707052236</v>
      </c>
      <c r="W446" s="5" t="n">
        <v>0.6</v>
      </c>
      <c r="X446" s="10" t="inlineStr">
        <is>
          <t>REDUCE</t>
        </is>
      </c>
      <c r="Y446" s="7" t="inlineStr">
        <is>
          <t>Hoch</t>
        </is>
      </c>
      <c r="Z446" s="2" t="n"/>
      <c r="AA446" s="5" t="n">
        <v>0.7973927503855935</v>
      </c>
      <c r="AB446" s="5" t="n">
        <v>0.1305361057774359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Ausreißer (&gt;3x / &lt;0.3x Kurs)</t>
        </is>
      </c>
    </row>
    <row r="447">
      <c r="A447" s="2" t="inlineStr">
        <is>
          <t>TTD</t>
        </is>
      </c>
      <c r="B447" s="2" t="inlineStr">
        <is>
          <t>Trade Desk (The)</t>
        </is>
      </c>
      <c r="C447" s="2" t="inlineStr">
        <is>
          <t>Communication Services</t>
        </is>
      </c>
      <c r="D447" s="3" t="n">
        <v>11.9300999880699</v>
      </c>
      <c r="E447" s="4" t="n">
        <v>16.42857142857143</v>
      </c>
      <c r="F447" s="4" t="n">
        <v>12.19878719304139</v>
      </c>
      <c r="G447" s="5" t="n">
        <v>0</v>
      </c>
      <c r="H447" s="5" t="n">
        <v>0</v>
      </c>
      <c r="I447" s="5" t="n">
        <v>0.15441</v>
      </c>
      <c r="J447" s="2" t="n"/>
      <c r="K447" s="2" t="n"/>
      <c r="L447" s="2" t="n"/>
      <c r="M447" s="3" t="n">
        <v>13.49603828868148</v>
      </c>
      <c r="N447" s="3" t="n">
        <v>16.79752775748237</v>
      </c>
      <c r="O447" s="3" t="n">
        <v>11.49555956758607</v>
      </c>
      <c r="P447" s="3" t="n">
        <v>14.7777801517301</v>
      </c>
      <c r="Q447" s="3" t="n">
        <v>52.07369953697774</v>
      </c>
      <c r="R447" s="2" t="n">
        <v>4</v>
      </c>
      <c r="S447" s="3" t="n">
        <v>14.13690922020579</v>
      </c>
      <c r="T447" s="5" t="n">
        <v>0.1849782679393046</v>
      </c>
      <c r="U447" s="5" t="n">
        <v>0.05942028985507242</v>
      </c>
      <c r="V447" s="5" t="n">
        <v>0.1221992788971885</v>
      </c>
      <c r="W447" s="5" t="n">
        <v>0.7</v>
      </c>
      <c r="X447" s="7" t="inlineStr">
        <is>
          <t>BUY</t>
        </is>
      </c>
      <c r="Y447" s="6" t="inlineStr">
        <is>
          <t>Mittel</t>
        </is>
      </c>
      <c r="Z447" s="2" t="n"/>
      <c r="AA447" s="5" t="n">
        <v>0.3582544521097384</v>
      </c>
      <c r="AB447" s="5" t="n">
        <v>0.4612188000700903</v>
      </c>
      <c r="AC447" s="2" t="inlineStr">
        <is>
          <t>M4 KGV, M5 P/S, M6 P/B, M7 EV/EBITDA</t>
        </is>
      </c>
      <c r="AD447" s="2" t="inlineStr">
        <is>
          <t>M1 Gordon: Dividende zu gering (DDM-Gate); M2 DDM: Dividende zu gering (DDM-Gate); M3 Fund.KGV: Dividende zu gering (DDM-Gate); M8 DCF: Ausreißer (&gt;3x / &lt;0.3x Kurs)</t>
        </is>
      </c>
    </row>
    <row r="448">
      <c r="A448" s="2" t="inlineStr">
        <is>
          <t>TSCO</t>
        </is>
      </c>
      <c r="B448" s="2" t="inlineStr">
        <is>
          <t>Tractor Supply</t>
        </is>
      </c>
      <c r="C448" s="2" t="inlineStr">
        <is>
          <t>Consumer Discretionary</t>
        </is>
      </c>
      <c r="D448" s="3" t="n">
        <v>29.87711997012288</v>
      </c>
      <c r="E448" s="4" t="n">
        <v>18</v>
      </c>
      <c r="F448" s="4" t="n">
        <v>16.84735980032759</v>
      </c>
      <c r="G448" s="5" t="n">
        <v>0.02777777777777778</v>
      </c>
      <c r="H448" s="5" t="n">
        <v>0.4679822166757663</v>
      </c>
      <c r="I448" s="5" t="n">
        <v>0.39513</v>
      </c>
      <c r="J448" s="3" t="n">
        <v>24.01173031306693</v>
      </c>
      <c r="K448" s="2" t="n"/>
      <c r="L448" s="3" t="n">
        <v>23.31235952724944</v>
      </c>
      <c r="M448" s="3" t="n">
        <v>31.62611073038573</v>
      </c>
      <c r="N448" s="3" t="n">
        <v>39.63271412886795</v>
      </c>
      <c r="O448" s="3" t="n">
        <v>23.30854636421198</v>
      </c>
      <c r="P448" s="3" t="n">
        <v>39.60176008944774</v>
      </c>
      <c r="Q448" s="3" t="n">
        <v>40.07244073250688</v>
      </c>
      <c r="R448" s="2" t="n">
        <v>7</v>
      </c>
      <c r="S448" s="3" t="n">
        <v>31.62611073038573</v>
      </c>
      <c r="T448" s="5" t="n">
        <v>0.05853946973509605</v>
      </c>
      <c r="U448" s="5" t="n">
        <v>0.02773495370370371</v>
      </c>
      <c r="V448" s="5" t="n">
        <v>0.04313721171939988</v>
      </c>
      <c r="W448" s="5" t="n">
        <v>0.75</v>
      </c>
      <c r="X448" s="6" t="inlineStr">
        <is>
          <t>HOLD</t>
        </is>
      </c>
      <c r="Y448" s="6" t="inlineStr">
        <is>
          <t>Mittel</t>
        </is>
      </c>
      <c r="Z448" s="2" t="n"/>
      <c r="AA448" s="5" t="n">
        <v>0.1531165311653117</v>
      </c>
      <c r="AB448" s="5" t="n">
        <v>0.7192166386675338</v>
      </c>
      <c r="AC448" s="2" t="inlineStr">
        <is>
          <t>M1 Gordon, M3 Fund.KGV, M4 KGV, M5 P/S, M6 P/B, M7 EV/EBITDA, M8 DCF</t>
        </is>
      </c>
      <c r="AD448" s="2" t="inlineStr"/>
    </row>
    <row r="449">
      <c r="A449" s="2" t="inlineStr">
        <is>
          <t>TT</t>
        </is>
      </c>
      <c r="B449" s="2" t="inlineStr">
        <is>
          <t>Trane Technologies</t>
        </is>
      </c>
      <c r="C449" s="2" t="inlineStr">
        <is>
          <t>Industrials</t>
        </is>
      </c>
      <c r="D449" s="3" t="n">
        <v>416.956994583043</v>
      </c>
      <c r="E449" s="4" t="n">
        <v>35.96644295302013</v>
      </c>
      <c r="F449" s="4" t="n">
        <v>27.60601882298802</v>
      </c>
      <c r="G449" s="5" t="n">
        <v>0.008708092305778441</v>
      </c>
      <c r="H449" s="5" t="n">
        <v>0.2403957601056368</v>
      </c>
      <c r="I449" s="5" t="n">
        <v>0.36643</v>
      </c>
      <c r="J449" s="2" t="n"/>
      <c r="K449" s="2" t="n"/>
      <c r="L449" s="2" t="n"/>
      <c r="M449" s="3" t="n">
        <v>261.7139904672388</v>
      </c>
      <c r="N449" s="3" t="n">
        <v>244.0347493070132</v>
      </c>
      <c r="O449" s="3" t="n">
        <v>228.6694492976145</v>
      </c>
      <c r="P449" s="3" t="n">
        <v>249.4870826921253</v>
      </c>
      <c r="Q449" s="3" t="n">
        <v>286.0006499002152</v>
      </c>
      <c r="R449" s="2" t="n">
        <v>5</v>
      </c>
      <c r="S449" s="3" t="n">
        <v>249.4870826921253</v>
      </c>
      <c r="T449" s="5" t="n">
        <v>-0.4016479254854272</v>
      </c>
      <c r="U449" s="5" t="n">
        <v>0.08908618938027413</v>
      </c>
      <c r="V449" s="5" t="n">
        <v>-0.1562808680525765</v>
      </c>
      <c r="W449" s="5" t="n">
        <v>0.8</v>
      </c>
      <c r="X449" s="10" t="inlineStr">
        <is>
          <t>REDUCE</t>
        </is>
      </c>
      <c r="Y449" s="7" t="inlineStr">
        <is>
          <t>Hoch</t>
        </is>
      </c>
      <c r="Z449" s="2" t="n"/>
      <c r="AA449" s="5" t="n">
        <v>0.730714821121898</v>
      </c>
      <c r="AB449" s="5" t="n">
        <v>0.2507164852091099</v>
      </c>
      <c r="AC449" s="2" t="inlineStr">
        <is>
          <t>M4 KGV, M5 P/S, M6 P/B, M7 EV/EBITDA, M8 DCF</t>
        </is>
      </c>
      <c r="AD449" s="2" t="inlineStr">
        <is>
          <t>M1 Gordon: Dividende zu gering (DDM-Gate); M2 DDM: Dividende zu gering (DDM-Gate); M3 Fund.KGV: Dividende zu gering (DDM-Gate)</t>
        </is>
      </c>
    </row>
    <row r="450">
      <c r="A450" s="2" t="inlineStr">
        <is>
          <t>TDG</t>
        </is>
      </c>
      <c r="B450" s="2" t="inlineStr">
        <is>
          <t>TransDigm Group</t>
        </is>
      </c>
      <c r="C450" s="2" t="inlineStr">
        <is>
          <t>Industrials</t>
        </is>
      </c>
      <c r="D450" s="3" t="n">
        <v>1059.228623940771</v>
      </c>
      <c r="E450" s="4" t="n">
        <v>37.17384708737864</v>
      </c>
      <c r="F450" s="4" t="n">
        <v>25.39055659871606</v>
      </c>
      <c r="G450" s="5" t="n">
        <v>0</v>
      </c>
      <c r="H450" s="5" t="n">
        <v>0</v>
      </c>
      <c r="I450" s="2" t="n"/>
      <c r="J450" s="2" t="n"/>
      <c r="K450" s="2" t="n"/>
      <c r="L450" s="2" t="n"/>
      <c r="M450" s="3" t="n">
        <v>890.8664703407003</v>
      </c>
      <c r="N450" s="3" t="n">
        <v>1063.950688055662</v>
      </c>
      <c r="O450" s="2" t="n"/>
      <c r="P450" s="3" t="n">
        <v>1054.646803045365</v>
      </c>
      <c r="Q450" s="3" t="n">
        <v>764.4505932434884</v>
      </c>
      <c r="R450" s="2" t="n">
        <v>4</v>
      </c>
      <c r="S450" s="3" t="n">
        <v>972.7566366930326</v>
      </c>
      <c r="T450" s="5" t="n">
        <v>-0.0816367546092428</v>
      </c>
      <c r="U450" s="5" t="n">
        <v>0.2459906141603756</v>
      </c>
      <c r="V450" s="5" t="n">
        <v>0.0821769297755664</v>
      </c>
      <c r="W450" s="5" t="n">
        <v>0.9</v>
      </c>
      <c r="X450" s="6" t="inlineStr">
        <is>
          <t>HOLD</t>
        </is>
      </c>
      <c r="Y450" s="6" t="inlineStr">
        <is>
          <t>Mittel</t>
        </is>
      </c>
      <c r="Z450" s="2" t="n"/>
      <c r="AA450" s="5" t="n">
        <v>0.6953495750399241</v>
      </c>
      <c r="AB450" s="5" t="n">
        <v>0.3917847634095284</v>
      </c>
      <c r="AC450" s="2" t="inlineStr">
        <is>
          <t>M4 KGV, M5 P/S, M7 EV/EBITDA, M8 DCF</t>
        </is>
      </c>
      <c r="AD450" s="2" t="inlineStr">
        <is>
          <t>M1 Gordon: Dividende zu gering (DDM-Gate); M2 DDM: Dividende zu gering (DDM-Gate); M3 Fund.KGV: Dividende zu gering (DDM-Gate); M6 P/B: negatives/fehlendes Eigenkapital</t>
        </is>
      </c>
    </row>
    <row r="451">
      <c r="A451" s="2" t="inlineStr">
        <is>
          <t>TRV</t>
        </is>
      </c>
      <c r="B451" s="2" t="inlineStr">
        <is>
          <t>Travelers Companies (The)</t>
        </is>
      </c>
      <c r="C451" s="2" t="inlineStr">
        <is>
          <t>Financials</t>
        </is>
      </c>
      <c r="D451" s="3" t="n">
        <v>332.235994667764</v>
      </c>
      <c r="E451" s="4" t="n">
        <v>10.33091397849462</v>
      </c>
      <c r="F451" s="4" t="n">
        <v>12.72185705811318</v>
      </c>
      <c r="G451" s="5" t="n">
        <v>0.01301033020218053</v>
      </c>
      <c r="H451" s="5" t="n">
        <v>0.1655155611109934</v>
      </c>
      <c r="I451" s="5" t="n">
        <v>0.26511</v>
      </c>
      <c r="J451" s="2" t="n"/>
      <c r="K451" s="2" t="n"/>
      <c r="L451" s="2" t="n"/>
      <c r="M451" s="3" t="n">
        <v>323.2797735361437</v>
      </c>
      <c r="N451" s="3" t="n">
        <v>331.1485228475376</v>
      </c>
      <c r="O451" s="3" t="n">
        <v>285.2444971397683</v>
      </c>
      <c r="P451" s="3" t="n">
        <v>326.7727661159573</v>
      </c>
      <c r="Q451" s="2" t="n"/>
      <c r="R451" s="2" t="n">
        <v>4</v>
      </c>
      <c r="S451" s="3" t="n">
        <v>325.0262698260505</v>
      </c>
      <c r="T451" s="5" t="n">
        <v>-0.02170061329123363</v>
      </c>
      <c r="U451" s="5" t="n">
        <v>-0.06238885274908268</v>
      </c>
      <c r="V451" s="5" t="n">
        <v>-0.04204473302015815</v>
      </c>
      <c r="W451" s="5" t="n">
        <v>0.85</v>
      </c>
      <c r="X451" s="6" t="inlineStr">
        <is>
          <t>HOLD</t>
        </is>
      </c>
      <c r="Y451" s="7" t="inlineStr">
        <is>
          <t>Hoch</t>
        </is>
      </c>
      <c r="Z451" s="2" t="n"/>
      <c r="AA451" s="5" t="n">
        <v>-0.4699598588340648</v>
      </c>
      <c r="AB451" s="5" t="n">
        <v>0.160928698600894</v>
      </c>
      <c r="AC451" s="2" t="inlineStr">
        <is>
          <t>M4 KGV, M5 P/S, M6 P/B, M7 EV/EBITDA</t>
        </is>
      </c>
      <c r="AD451" s="2" t="inlineStr">
        <is>
          <t>M1 Gordon: Dividende zu gering (DDM-Gate); M2 DDM: Dividende zu gering (DDM-Gate); M3 Fund.KGV: Dividende zu gering (DDM-Gate); M8 DCF: kein FCFF / keine Historie</t>
        </is>
      </c>
    </row>
    <row r="452">
      <c r="A452" s="2" t="inlineStr">
        <is>
          <t>TRMB</t>
        </is>
      </c>
      <c r="B452" s="2" t="inlineStr">
        <is>
          <t>Trimble Inc.</t>
        </is>
      </c>
      <c r="C452" s="2" t="inlineStr">
        <is>
          <t>Information Technology</t>
        </is>
      </c>
      <c r="D452" s="3" t="n">
        <v>51.4463949485536</v>
      </c>
      <c r="E452" s="4" t="n">
        <v>31.15706806282722</v>
      </c>
      <c r="F452" s="4" t="n">
        <v>14.58664235151087</v>
      </c>
      <c r="G452" s="5" t="n">
        <v>0</v>
      </c>
      <c r="H452" s="5" t="n">
        <v>0</v>
      </c>
      <c r="I452" s="5" t="n">
        <v>0.08252</v>
      </c>
      <c r="J452" s="2" t="n"/>
      <c r="K452" s="2" t="n"/>
      <c r="L452" s="2" t="n"/>
      <c r="M452" s="3" t="n">
        <v>60.15279757922548</v>
      </c>
      <c r="N452" s="3" t="n">
        <v>47.87085616896248</v>
      </c>
      <c r="O452" s="3" t="n">
        <v>140.7809275167324</v>
      </c>
      <c r="P452" s="3" t="n">
        <v>68.85781770876294</v>
      </c>
      <c r="Q452" s="3" t="n">
        <v>11.32795377298745</v>
      </c>
      <c r="R452" s="2" t="n">
        <v>3</v>
      </c>
      <c r="S452" s="3" t="n">
        <v>60.15279757922548</v>
      </c>
      <c r="T452" s="5" t="n">
        <v>0.1692325116148234</v>
      </c>
      <c r="U452" s="5" t="n">
        <v>0.3656987060998151</v>
      </c>
      <c r="V452" s="5" t="n">
        <v>0.2674656088573193</v>
      </c>
      <c r="W452" s="5" t="n">
        <v>0.6</v>
      </c>
      <c r="X452" s="7" t="inlineStr">
        <is>
          <t>BUY</t>
        </is>
      </c>
      <c r="Y452" s="6" t="inlineStr">
        <is>
          <t>Mittel</t>
        </is>
      </c>
      <c r="Z452" s="2" t="n"/>
      <c r="AA452" s="5" t="n">
        <v>0.7103299084521183</v>
      </c>
      <c r="AB452" s="5" t="n">
        <v>0.4384079003251158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53">
      <c r="A453" s="2" t="inlineStr">
        <is>
          <t>TFC</t>
        </is>
      </c>
      <c r="B453" s="2" t="inlineStr">
        <is>
          <t>Truist Financial</t>
        </is>
      </c>
      <c r="C453" s="2" t="inlineStr">
        <is>
          <t>Financials</t>
        </is>
      </c>
      <c r="D453" s="3" t="n">
        <v>45.25657495474343</v>
      </c>
      <c r="E453" s="4" t="n">
        <v>12.03448275862069</v>
      </c>
      <c r="F453" s="4" t="n">
        <v>10.48243216454715</v>
      </c>
      <c r="G453" s="5" t="n">
        <v>0.03973256924546323</v>
      </c>
      <c r="H453" s="5" t="n">
        <v>0.4164939618387408</v>
      </c>
      <c r="I453" s="5" t="n">
        <v>0.09059</v>
      </c>
      <c r="J453" s="3" t="n">
        <v>32.78061589642293</v>
      </c>
      <c r="K453" s="3" t="n">
        <v>36.19988819735215</v>
      </c>
      <c r="L453" s="3" t="n">
        <v>31.82584067613877</v>
      </c>
      <c r="M453" s="3" t="n">
        <v>47.67984978103178</v>
      </c>
      <c r="N453" s="3" t="n">
        <v>50.02812532238559</v>
      </c>
      <c r="O453" s="3" t="n">
        <v>66.68134601816436</v>
      </c>
      <c r="P453" s="2" t="n"/>
      <c r="Q453" s="2" t="n"/>
      <c r="R453" s="2" t="n">
        <v>5</v>
      </c>
      <c r="S453" s="3" t="n">
        <v>36.19988819735215</v>
      </c>
      <c r="T453" s="5" t="n">
        <v>-0.2001186958237109</v>
      </c>
      <c r="U453" s="5" t="n">
        <v>0.04902903533906411</v>
      </c>
      <c r="V453" s="5" t="n">
        <v>-0.07554483024232339</v>
      </c>
      <c r="W453" s="5" t="n">
        <v>0.6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0.03936929625519654</v>
      </c>
      <c r="AB453" s="5" t="n">
        <v>0.5719341346383942</v>
      </c>
      <c r="AC453" s="2" t="inlineStr">
        <is>
          <t>M1 Gordon, M2 DDM, M3 Fund.KGV, M4 KGV, M5 P/S</t>
        </is>
      </c>
      <c r="AD453" s="2" t="inlineStr">
        <is>
          <t>M6 P/B: getrimmt (weit vom Median); M8 DCF: kein FCFF / keine Historie</t>
        </is>
      </c>
    </row>
    <row r="454">
      <c r="A454" s="2" t="inlineStr">
        <is>
          <t>TYL</t>
        </is>
      </c>
      <c r="B454" s="2" t="inlineStr">
        <is>
          <t>Tyler Technologies</t>
        </is>
      </c>
      <c r="C454" s="2" t="inlineStr">
        <is>
          <t>Information Technology</t>
        </is>
      </c>
      <c r="D454" s="3" t="n">
        <v>270.1130247298869</v>
      </c>
      <c r="E454" s="4" t="n">
        <v>41.00393700787401</v>
      </c>
      <c r="F454" s="4" t="n">
        <v>20.35299367164879</v>
      </c>
      <c r="G454" s="5" t="n">
        <v>0</v>
      </c>
      <c r="H454" s="5" t="n">
        <v>0</v>
      </c>
      <c r="I454" s="5" t="n">
        <v>0.09730999999999999</v>
      </c>
      <c r="J454" s="2" t="n"/>
      <c r="K454" s="2" t="n"/>
      <c r="L454" s="2" t="n"/>
      <c r="M454" s="3" t="n">
        <v>226.3463242145025</v>
      </c>
      <c r="N454" s="3" t="n">
        <v>193.897204607862</v>
      </c>
      <c r="O454" s="3" t="n">
        <v>429.3673631504977</v>
      </c>
      <c r="P454" s="3" t="n">
        <v>210.2372806535739</v>
      </c>
      <c r="Q454" s="3" t="n">
        <v>506.1659614871646</v>
      </c>
      <c r="R454" s="2" t="n">
        <v>3</v>
      </c>
      <c r="S454" s="3" t="n">
        <v>210.2372806535739</v>
      </c>
      <c r="T454" s="5" t="n">
        <v>-0.2216692221198472</v>
      </c>
      <c r="U454" s="5" t="n">
        <v>0.3654547927668428</v>
      </c>
      <c r="V454" s="5" t="n">
        <v>0.0718927853234978</v>
      </c>
      <c r="W454" s="5" t="n">
        <v>0.7</v>
      </c>
      <c r="X454" s="6" t="inlineStr">
        <is>
          <t>HOLD</t>
        </is>
      </c>
      <c r="Y454" s="6" t="inlineStr">
        <is>
          <t>Mittel</t>
        </is>
      </c>
      <c r="Z454" s="2" t="n"/>
      <c r="AA454" s="5" t="n">
        <v>0.7077543191811828</v>
      </c>
      <c r="AB454" s="5" t="n">
        <v>0.1673521785539183</v>
      </c>
      <c r="AC454" s="2" t="inlineStr">
        <is>
          <t>M4 KGV, M5 P/S, M7 EV/EBITDA</t>
        </is>
      </c>
      <c r="AD45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5">
      <c r="A455" s="2" t="inlineStr">
        <is>
          <t>TSN</t>
        </is>
      </c>
      <c r="B455" s="2" t="inlineStr">
        <is>
          <t>Tyson Foods</t>
        </is>
      </c>
      <c r="C455" s="2" t="inlineStr">
        <is>
          <t>Consumer Staples</t>
        </is>
      </c>
      <c r="D455" s="3" t="n">
        <v>50.17557994982442</v>
      </c>
      <c r="E455" s="4" t="n">
        <v>35.82716049382716</v>
      </c>
      <c r="F455" s="4" t="n">
        <v>12.96114336757481</v>
      </c>
      <c r="G455" s="5" t="n">
        <v>0.03514817367332874</v>
      </c>
      <c r="H455" s="5" t="n">
        <v>0.4555605180884323</v>
      </c>
      <c r="I455" s="5" t="n">
        <v>0.03263</v>
      </c>
      <c r="J455" s="3" t="n">
        <v>56.9431786264424</v>
      </c>
      <c r="K455" s="3" t="n">
        <v>56.9431786264424</v>
      </c>
      <c r="L455" s="3" t="n">
        <v>55.28463944314796</v>
      </c>
      <c r="M455" s="3" t="n">
        <v>56.15000520265314</v>
      </c>
      <c r="N455" s="3" t="n">
        <v>95.2671693643364</v>
      </c>
      <c r="O455" s="3" t="n">
        <v>96.5666241889946</v>
      </c>
      <c r="P455" s="3" t="n">
        <v>67.36132240645259</v>
      </c>
      <c r="Q455" s="3" t="n">
        <v>178.9341494174218</v>
      </c>
      <c r="R455" s="2" t="n">
        <v>5</v>
      </c>
      <c r="S455" s="3" t="n">
        <v>56.9431786264424</v>
      </c>
      <c r="T455" s="5" t="n">
        <v>0.1348783349068527</v>
      </c>
      <c r="U455" s="5" t="n">
        <v>0.1845279117849759</v>
      </c>
      <c r="V455" s="5" t="n">
        <v>0.1597031233459143</v>
      </c>
      <c r="W455" s="5" t="n">
        <v>0.7</v>
      </c>
      <c r="X455" s="7" t="inlineStr">
        <is>
          <t>BUY</t>
        </is>
      </c>
      <c r="Y455" s="7" t="inlineStr">
        <is>
          <t>Hoch</t>
        </is>
      </c>
      <c r="Z455" s="2" t="n"/>
      <c r="AA455" s="5" t="n">
        <v>0.5490826336691647</v>
      </c>
      <c r="AB455" s="5" t="n">
        <v>0.2184455408400321</v>
      </c>
      <c r="AC455" s="2" t="inlineStr">
        <is>
          <t>M1 Gordon, M2 DDM, M3 Fund.KGV, M4 KGV, M7 EV/EBITDA</t>
        </is>
      </c>
      <c r="AD455" s="2" t="inlineStr">
        <is>
          <t>M5 P/S: getrimmt (weit vom Median); M6 P/B: getrimmt (weit vom Median); M8 DCF: Ausreißer (&gt;3x / &lt;0.3x Kurs)</t>
        </is>
      </c>
    </row>
    <row r="456">
      <c r="A456" s="2" t="inlineStr">
        <is>
          <t>USB</t>
        </is>
      </c>
      <c r="B456" s="2" t="inlineStr">
        <is>
          <t>U.S. Bancorp</t>
        </is>
      </c>
      <c r="C456" s="2" t="inlineStr">
        <is>
          <t>Financials</t>
        </is>
      </c>
      <c r="D456" s="3" t="n">
        <v>55.27612994472386</v>
      </c>
      <c r="E456" s="4" t="n">
        <v>12.7624750499002</v>
      </c>
      <c r="F456" s="4" t="n">
        <v>11.04209084770584</v>
      </c>
      <c r="G456" s="5" t="n">
        <v>0.03253049734125743</v>
      </c>
      <c r="H456" s="5" t="n">
        <v>0.3592047069632178</v>
      </c>
      <c r="I456" s="5" t="n">
        <v>0.12623</v>
      </c>
      <c r="J456" s="3" t="n">
        <v>29.94510587142919</v>
      </c>
      <c r="K456" s="3" t="n">
        <v>37.19530343438261</v>
      </c>
      <c r="L456" s="3" t="n">
        <v>29.07291832177591</v>
      </c>
      <c r="M456" s="3" t="n">
        <v>55.28426869197853</v>
      </c>
      <c r="N456" s="3" t="n">
        <v>55.27612994472386</v>
      </c>
      <c r="O456" s="3" t="n">
        <v>54.01219565578904</v>
      </c>
      <c r="P456" s="2" t="n"/>
      <c r="Q456" s="2" t="n"/>
      <c r="R456" s="2" t="n">
        <v>6</v>
      </c>
      <c r="S456" s="3" t="n">
        <v>45.60374954508582</v>
      </c>
      <c r="T456" s="5" t="n">
        <v>-0.1749829521225604</v>
      </c>
      <c r="U456" s="5" t="n">
        <v>0.09975258054426028</v>
      </c>
      <c r="V456" s="5" t="n">
        <v>-0.03761518578915007</v>
      </c>
      <c r="W456" s="5" t="n">
        <v>0.65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0.1469275172747178</v>
      </c>
      <c r="AB456" s="5" t="n">
        <v>0.9015727310240493</v>
      </c>
      <c r="AC456" s="2" t="inlineStr">
        <is>
          <t>M1 Gordon, M2 DDM, M3 Fund.KGV, M4 KGV, M5 P/S, M6 P/B</t>
        </is>
      </c>
      <c r="AD456" s="2" t="inlineStr">
        <is>
          <t>M8 DCF: kein FCFF / keine Historie</t>
        </is>
      </c>
    </row>
    <row r="457">
      <c r="A457" s="2" t="inlineStr">
        <is>
          <t>UBER</t>
        </is>
      </c>
      <c r="B457" s="2" t="inlineStr">
        <is>
          <t>Uber</t>
        </is>
      </c>
      <c r="C457" s="2" t="inlineStr">
        <is>
          <t>Industrials</t>
        </is>
      </c>
      <c r="D457" s="3" t="n">
        <v>64.85478993514521</v>
      </c>
      <c r="E457" s="4" t="n">
        <v>16.45175438596491</v>
      </c>
      <c r="F457" s="4" t="n">
        <v>17.03610009106206</v>
      </c>
      <c r="G457" s="5" t="n">
        <v>0</v>
      </c>
      <c r="H457" s="5" t="n">
        <v>0</v>
      </c>
      <c r="I457" s="5" t="n">
        <v>0.3716</v>
      </c>
      <c r="J457" s="2" t="n"/>
      <c r="K457" s="2" t="n"/>
      <c r="L457" s="2" t="n"/>
      <c r="M457" s="3" t="n">
        <v>81.29559250042647</v>
      </c>
      <c r="N457" s="3" t="n">
        <v>118.6093292488903</v>
      </c>
      <c r="O457" s="3" t="n">
        <v>65.27652391305757</v>
      </c>
      <c r="P457" s="3" t="n">
        <v>53.03576436004299</v>
      </c>
      <c r="Q457" s="3" t="n">
        <v>116.9909384683815</v>
      </c>
      <c r="R457" s="2" t="n">
        <v>5</v>
      </c>
      <c r="S457" s="3" t="n">
        <v>81.29559250042647</v>
      </c>
      <c r="T457" s="5" t="n">
        <v>0.2535017472375143</v>
      </c>
      <c r="U457" s="5" t="n">
        <v>0.3515714476139697</v>
      </c>
      <c r="V457" s="5" t="n">
        <v>0.302536597425742</v>
      </c>
      <c r="W457" s="5" t="n">
        <v>0.5714</v>
      </c>
      <c r="X457" s="2" t="inlineStr">
        <is>
          <t>BUY (niedrige Konfidenz)</t>
        </is>
      </c>
      <c r="Y457" s="8" t="inlineStr">
        <is>
          <t>Niedrig</t>
        </is>
      </c>
      <c r="Z457" s="2" t="n"/>
      <c r="AA457" s="5" t="n">
        <v>0.3963873784600836</v>
      </c>
      <c r="AB457" s="5" t="n">
        <v>1.23640274973109</v>
      </c>
      <c r="AC457" s="2" t="inlineStr">
        <is>
          <t>M4 KGV, M5 P/S, M6 P/B, M7 EV/EBITDA, M8 DCF</t>
        </is>
      </c>
      <c r="AD457" s="2" t="inlineStr">
        <is>
          <t>M1 Gordon: Dividende zu gering (DDM-Gate); M2 DDM: Dividende zu gering (DDM-Gate); M3 Fund.KGV: Dividende zu gering (DDM-Gate)</t>
        </is>
      </c>
    </row>
    <row r="458">
      <c r="A458" s="2" t="inlineStr">
        <is>
          <t>UDR</t>
        </is>
      </c>
      <c r="B458" s="2" t="inlineStr">
        <is>
          <t>UDR, Inc.</t>
        </is>
      </c>
      <c r="C458" s="2" t="inlineStr">
        <is>
          <t>Real Estate</t>
        </is>
      </c>
      <c r="D458" s="3" t="n">
        <v>33.20544496679455</v>
      </c>
      <c r="E458" s="4" t="n">
        <v>24.31012658227848</v>
      </c>
      <c r="F458" s="4" t="n">
        <v>68.58928571428571</v>
      </c>
      <c r="G458" s="5" t="n">
        <v>0.04504035407445978</v>
      </c>
      <c r="H458" s="5" t="n">
        <v>3.089285714285714</v>
      </c>
      <c r="I458" s="5" t="n">
        <v>0.13739</v>
      </c>
      <c r="J458" s="3" t="n">
        <v>32.39647841134695</v>
      </c>
      <c r="K458" s="3" t="n">
        <v>32.39647841134696</v>
      </c>
      <c r="L458" s="3" t="n">
        <v>31.45289166150189</v>
      </c>
      <c r="M458" s="3" t="n">
        <v>21.77104510109544</v>
      </c>
      <c r="N458" s="3" t="n">
        <v>42.71156636621009</v>
      </c>
      <c r="O458" s="3" t="n">
        <v>22.98645528968862</v>
      </c>
      <c r="P458" s="3" t="n">
        <v>33.62601393611951</v>
      </c>
      <c r="Q458" s="3" t="n">
        <v>21.10135829241512</v>
      </c>
      <c r="R458" s="2" t="n">
        <v>8</v>
      </c>
      <c r="S458" s="3" t="n">
        <v>31.92468503642442</v>
      </c>
      <c r="T458" s="5" t="n">
        <v>-0.03857078053466489</v>
      </c>
      <c r="U458" s="5" t="n">
        <v>0.1021434522259828</v>
      </c>
      <c r="V458" s="5" t="n">
        <v>0.03178633584565893</v>
      </c>
      <c r="W458" s="5" t="n">
        <v>0.65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0.4695664595457977</v>
      </c>
      <c r="AB458" s="5" t="n">
        <v>1.024114551031663</v>
      </c>
      <c r="AC458" s="2" t="inlineStr">
        <is>
          <t>M1 Gordon, M2 DDM, M3 Fund.KGV, M4 KGV, M5 P/S, M6 P/B, M7 EV/EBITDA, M8 DCF</t>
        </is>
      </c>
      <c r="AD458" s="2" t="inlineStr"/>
    </row>
    <row r="459">
      <c r="A459" s="2" t="inlineStr">
        <is>
          <t>ULTA</t>
        </is>
      </c>
      <c r="B459" s="2" t="inlineStr">
        <is>
          <t>Ulta Beauty</t>
        </is>
      </c>
      <c r="C459" s="2" t="inlineStr">
        <is>
          <t>Consumer Discretionary</t>
        </is>
      </c>
      <c r="D459" s="3" t="n">
        <v>488.5721745114278</v>
      </c>
      <c r="E459" s="4" t="n">
        <v>21.18253373313343</v>
      </c>
      <c r="F459" s="4" t="n">
        <v>17.72946743208357</v>
      </c>
      <c r="G459" s="5" t="n">
        <v>0</v>
      </c>
      <c r="H459" s="5" t="n">
        <v>0</v>
      </c>
      <c r="I459" s="5" t="n">
        <v>0.47449002</v>
      </c>
      <c r="J459" s="2" t="n"/>
      <c r="K459" s="2" t="n"/>
      <c r="L459" s="2" t="n"/>
      <c r="M459" s="3" t="n">
        <v>491.4416337142686</v>
      </c>
      <c r="N459" s="3" t="n">
        <v>564.371114519288</v>
      </c>
      <c r="O459" s="3" t="n">
        <v>294.4298468593742</v>
      </c>
      <c r="P459" s="3" t="n">
        <v>551.8685207664857</v>
      </c>
      <c r="Q459" s="3" t="n">
        <v>210.8346940014839</v>
      </c>
      <c r="R459" s="2" t="n">
        <v>4</v>
      </c>
      <c r="S459" s="3" t="n">
        <v>521.6550772403771</v>
      </c>
      <c r="T459" s="5" t="n">
        <v>0.06771344021388903</v>
      </c>
      <c r="U459" s="5" t="n">
        <v>0.1030995310979386</v>
      </c>
      <c r="V459" s="5" t="n">
        <v>0.0854064856559138</v>
      </c>
      <c r="W459" s="5" t="n">
        <v>0.6316000000000001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0.4484964292831032</v>
      </c>
      <c r="AB459" s="5" t="n">
        <v>0.9168271170172611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getrimmt (weit vom Median)</t>
        </is>
      </c>
    </row>
    <row r="460">
      <c r="A460" s="2" t="inlineStr">
        <is>
          <t>UNP</t>
        </is>
      </c>
      <c r="B460" s="2" t="inlineStr">
        <is>
          <t>Union Pacific Corporation</t>
        </is>
      </c>
      <c r="C460" s="2" t="inlineStr">
        <is>
          <t>Industrials</t>
        </is>
      </c>
      <c r="D460" s="3" t="n">
        <v>253.4108847465891</v>
      </c>
      <c r="E460" s="4" t="n">
        <v>23.75445705024311</v>
      </c>
      <c r="F460" s="4" t="n">
        <v>20.71533010750941</v>
      </c>
      <c r="G460" s="5" t="n">
        <v>0.01937706819499881</v>
      </c>
      <c r="H460" s="5" t="n">
        <v>0.4014023641751217</v>
      </c>
      <c r="I460" s="5" t="n">
        <v>0.39696</v>
      </c>
      <c r="J460" s="3" t="n">
        <v>82.57421706028292</v>
      </c>
      <c r="K460" s="2" t="n"/>
      <c r="L460" s="3" t="n">
        <v>80.1691427769737</v>
      </c>
      <c r="M460" s="3" t="n">
        <v>261.2332980958967</v>
      </c>
      <c r="N460" s="3" t="n">
        <v>312.0583875916581</v>
      </c>
      <c r="O460" s="3" t="n">
        <v>175.6676439154425</v>
      </c>
      <c r="P460" s="3" t="n">
        <v>295.4888688874134</v>
      </c>
      <c r="Q460" s="3" t="n">
        <v>60.10179698682201</v>
      </c>
      <c r="R460" s="2" t="n">
        <v>4</v>
      </c>
      <c r="S460" s="3" t="n">
        <v>278.3610834916551</v>
      </c>
      <c r="T460" s="5" t="n">
        <v>0.09845748642571572</v>
      </c>
      <c r="U460" s="5" t="n">
        <v>0.1232217787329855</v>
      </c>
      <c r="V460" s="5" t="n">
        <v>0.1108396325793506</v>
      </c>
      <c r="W460" s="5" t="n">
        <v>0.8</v>
      </c>
      <c r="X460" s="2" t="inlineStr">
        <is>
          <t>BUY (niedrige Konfidenz)</t>
        </is>
      </c>
      <c r="Y460" s="8" t="inlineStr">
        <is>
          <t>Niedrig</t>
        </is>
      </c>
      <c r="Z460" s="2" t="n"/>
      <c r="AA460" s="5" t="n">
        <v>0.5386590362217147</v>
      </c>
      <c r="AB460" s="5" t="n">
        <v>0.776413576434527</v>
      </c>
      <c r="AC460" s="2" t="inlineStr">
        <is>
          <t>M4 KGV, M5 P/S, M6 P/B, M7 EV/EBITDA</t>
        </is>
      </c>
      <c r="AD460" s="2" t="inlineStr">
        <is>
          <t>M1 Gordon: getrimmt (weit vom Median); M3 Fund.KGV: getrimmt (weit vom Median); M8 DCF: Ausreißer (&gt;3x / &lt;0.3x Kurs)</t>
        </is>
      </c>
    </row>
    <row r="461">
      <c r="A461" s="2" t="inlineStr">
        <is>
          <t>UAL</t>
        </is>
      </c>
      <c r="B461" s="2" t="inlineStr">
        <is>
          <t>United Airlines Holdings</t>
        </is>
      </c>
      <c r="C461" s="2" t="inlineStr">
        <is>
          <t>Industrials</t>
        </is>
      </c>
      <c r="D461" s="3" t="n">
        <v>112.0046198879954</v>
      </c>
      <c r="E461" s="4" t="n">
        <v>12.1310861423221</v>
      </c>
      <c r="F461" s="4" t="n">
        <v>8.37822282865254</v>
      </c>
      <c r="G461" s="5" t="n">
        <v>0</v>
      </c>
      <c r="H461" s="5" t="n">
        <v>0</v>
      </c>
      <c r="I461" s="5" t="n">
        <v>0.23252001</v>
      </c>
      <c r="J461" s="2" t="n"/>
      <c r="K461" s="2" t="n"/>
      <c r="L461" s="2" t="n"/>
      <c r="M461" s="3" t="n">
        <v>285.4822798824016</v>
      </c>
      <c r="N461" s="3" t="n">
        <v>272.418718898004</v>
      </c>
      <c r="O461" s="3" t="n">
        <v>276.278563979891</v>
      </c>
      <c r="P461" s="3" t="n">
        <v>294.8976991516744</v>
      </c>
      <c r="Q461" s="3" t="n">
        <v>220.1673504399224</v>
      </c>
      <c r="R461" s="2" t="n">
        <v>5</v>
      </c>
      <c r="S461" s="3" t="n">
        <v>276.278563979891</v>
      </c>
      <c r="T461" s="5" t="n">
        <v>1.466671144959642</v>
      </c>
      <c r="U461" s="5" t="n">
        <v>0.2515605125038591</v>
      </c>
      <c r="V461" s="5" t="n">
        <v>0.8591158287317505</v>
      </c>
      <c r="W461" s="5" t="n">
        <v>0.55</v>
      </c>
      <c r="X461" s="9" t="inlineStr">
        <is>
          <t>STRONG BUY</t>
        </is>
      </c>
      <c r="Y461" s="7" t="inlineStr">
        <is>
          <t>Hoch</t>
        </is>
      </c>
      <c r="Z461" s="2" t="n"/>
      <c r="AA461" s="5" t="n">
        <v>0.2338954493963556</v>
      </c>
      <c r="AB461" s="5" t="n">
        <v>0.3394252079721682</v>
      </c>
      <c r="AC461" s="2" t="inlineStr">
        <is>
          <t>M4 KGV, M5 P/S, M6 P/B, M7 EV/EBITDA, M8 DCF</t>
        </is>
      </c>
      <c r="AD461" s="2" t="inlineStr">
        <is>
          <t>M1 Gordon: Dividende zu gering (DDM-Gate); M2 DDM: Dividende zu gering (DDM-Gate); M3 Fund.KGV: Dividende zu gering (DDM-Gate)</t>
        </is>
      </c>
    </row>
    <row r="462">
      <c r="A462" s="2" t="inlineStr">
        <is>
          <t>UPS</t>
        </is>
      </c>
      <c r="B462" s="2" t="inlineStr">
        <is>
          <t>United Parcel Service</t>
        </is>
      </c>
      <c r="C462" s="2" t="inlineStr">
        <is>
          <t>Industrials</t>
        </is>
      </c>
      <c r="D462" s="3" t="n">
        <v>90.34024990965975</v>
      </c>
      <c r="E462" s="4" t="n">
        <v>19.42379182156134</v>
      </c>
      <c r="F462" s="4" t="n">
        <v>12.93103981646586</v>
      </c>
      <c r="G462" s="5" t="n">
        <v>0.06277511961722487</v>
      </c>
      <c r="H462" s="5" t="n">
        <v>0.8117475712537416</v>
      </c>
      <c r="I462" s="5" t="n">
        <v>0.29602</v>
      </c>
      <c r="J462" s="3" t="n">
        <v>90.00390746007314</v>
      </c>
      <c r="K462" s="3" t="n">
        <v>100.4680785012539</v>
      </c>
      <c r="L462" s="3" t="n">
        <v>87.38243442725546</v>
      </c>
      <c r="M462" s="3" t="n">
        <v>149.191116916305</v>
      </c>
      <c r="N462" s="3" t="n">
        <v>154.2429614123404</v>
      </c>
      <c r="O462" s="3" t="n">
        <v>95.08975282875468</v>
      </c>
      <c r="P462" s="3" t="n">
        <v>222.2362710665495</v>
      </c>
      <c r="Q462" s="3" t="n">
        <v>28.2084686095071</v>
      </c>
      <c r="R462" s="2" t="n">
        <v>4</v>
      </c>
      <c r="S462" s="3" t="n">
        <v>92.5468301444139</v>
      </c>
      <c r="T462" s="5" t="n">
        <v>0.02442521729750302</v>
      </c>
      <c r="U462" s="5" t="n">
        <v>0.1096798086124402</v>
      </c>
      <c r="V462" s="5" t="n">
        <v>0.06705251295497161</v>
      </c>
      <c r="W462" s="5" t="n">
        <v>0.6</v>
      </c>
      <c r="X462" s="6" t="inlineStr">
        <is>
          <t>HOLD</t>
        </is>
      </c>
      <c r="Y462" s="7" t="inlineStr">
        <is>
          <t>Hoch</t>
        </is>
      </c>
      <c r="Z462" s="2" t="n"/>
      <c r="AA462" s="5" t="n">
        <v>0.4574999621863357</v>
      </c>
      <c r="AB462" s="5" t="n">
        <v>0.1497514249833818</v>
      </c>
      <c r="AC462" s="2" t="inlineStr">
        <is>
          <t>M1 Gordon, M2 DDM, M3 Fund.KGV, M6 P/B</t>
        </is>
      </c>
      <c r="AD462" s="2" t="inlineStr">
        <is>
          <t>M4 KGV: getrimmt (weit vom Median); M5 P/S: getrimmt (weit vom Median); M7 EV/EBITDA: getrimmt (weit vom Median); M8 DCF: getrimmt (weit vom Median)</t>
        </is>
      </c>
    </row>
    <row r="463">
      <c r="A463" s="2" t="inlineStr">
        <is>
          <t>URI</t>
        </is>
      </c>
      <c r="B463" s="2" t="inlineStr">
        <is>
          <t>United Rentals</t>
        </is>
      </c>
      <c r="C463" s="2" t="inlineStr">
        <is>
          <t>Industrials</t>
        </is>
      </c>
      <c r="D463" s="3" t="n">
        <v>1005.275178994725</v>
      </c>
      <c r="E463" s="4" t="n">
        <v>28.01349072512647</v>
      </c>
      <c r="F463" s="4" t="n">
        <v>20.40706732731719</v>
      </c>
      <c r="G463" s="5" t="n">
        <v>0.006776512675862544</v>
      </c>
      <c r="H463" s="5" t="n">
        <v>0.1382887504207453</v>
      </c>
      <c r="I463" s="5" t="n">
        <v>0.28895</v>
      </c>
      <c r="J463" s="2" t="n"/>
      <c r="K463" s="2" t="n"/>
      <c r="L463" s="2" t="n"/>
      <c r="M463" s="3" t="n">
        <v>1051.960635956038</v>
      </c>
      <c r="N463" s="3" t="n">
        <v>1071.917583127377</v>
      </c>
      <c r="O463" s="3" t="n">
        <v>794.7043516839974</v>
      </c>
      <c r="P463" s="3" t="n">
        <v>961.6592276220111</v>
      </c>
      <c r="Q463" s="3" t="n">
        <v>-145.1877485278611</v>
      </c>
      <c r="R463" s="2" t="n">
        <v>4</v>
      </c>
      <c r="S463" s="3" t="n">
        <v>1006.809931789025</v>
      </c>
      <c r="T463" s="5" t="n">
        <v>0.001526699182839542</v>
      </c>
      <c r="U463" s="5" t="n">
        <v>0.08517319665646195</v>
      </c>
      <c r="V463" s="5" t="n">
        <v>0.04334994791965074</v>
      </c>
      <c r="W463" s="5" t="n">
        <v>0.75</v>
      </c>
      <c r="X463" s="6" t="inlineStr">
        <is>
          <t>HOLD</t>
        </is>
      </c>
      <c r="Y463" s="7" t="inlineStr">
        <is>
          <t>Hoch</t>
        </is>
      </c>
      <c r="Z463" s="2" t="n"/>
      <c r="AA463" s="5" t="n">
        <v>0.7314999139260264</v>
      </c>
      <c r="AB463" s="5" t="n">
        <v>0.348825611506919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</t>
        </is>
      </c>
    </row>
    <row r="464">
      <c r="A464" s="2" t="inlineStr">
        <is>
          <t>UNH</t>
        </is>
      </c>
      <c r="B464" s="2" t="inlineStr">
        <is>
          <t>UnitedHealth Group</t>
        </is>
      </c>
      <c r="C464" s="2" t="inlineStr">
        <is>
          <t>Health Care</t>
        </is>
      </c>
      <c r="D464" s="3" t="n">
        <v>351.9206596480793</v>
      </c>
      <c r="E464" s="4" t="n">
        <v>30.6767143933685</v>
      </c>
      <c r="F464" s="4" t="n">
        <v>18.14450708343585</v>
      </c>
      <c r="G464" s="5" t="n">
        <v>0.02279650191608529</v>
      </c>
      <c r="H464" s="5" t="n">
        <v>0.4136312904939685</v>
      </c>
      <c r="I464" s="5" t="n">
        <v>0.14152999</v>
      </c>
      <c r="J464" s="3" t="n">
        <v>185.2743675277301</v>
      </c>
      <c r="K464" s="2" t="n"/>
      <c r="L464" s="3" t="n">
        <v>179.8780267259515</v>
      </c>
      <c r="M464" s="3" t="n">
        <v>314.5347947613841</v>
      </c>
      <c r="N464" s="3" t="n">
        <v>445.2977270432262</v>
      </c>
      <c r="O464" s="3" t="n">
        <v>347.8818362800251</v>
      </c>
      <c r="P464" s="3" t="n">
        <v>287.5123195404281</v>
      </c>
      <c r="Q464" s="3" t="n">
        <v>151.121672850605</v>
      </c>
      <c r="R464" s="2" t="n">
        <v>6</v>
      </c>
      <c r="S464" s="3" t="n">
        <v>236.393343534079</v>
      </c>
      <c r="T464" s="5" t="n">
        <v>-0.3282765957233872</v>
      </c>
      <c r="U464" s="5" t="n">
        <v>0.1674137024663458</v>
      </c>
      <c r="V464" s="5" t="n">
        <v>-0.0804314466285207</v>
      </c>
      <c r="W464" s="5" t="n">
        <v>0.8</v>
      </c>
      <c r="X464" s="2" t="inlineStr">
        <is>
          <t>HOLD (niedrige Konfidenz)</t>
        </is>
      </c>
      <c r="Y464" s="8" t="inlineStr">
        <is>
          <t>Niedrig</t>
        </is>
      </c>
      <c r="Z464" s="2" t="n"/>
      <c r="AA464" s="5" t="n">
        <v>0.563029287772644</v>
      </c>
      <c r="AB464" s="5" t="n">
        <v>1.301998315118786</v>
      </c>
      <c r="AC464" s="2" t="inlineStr">
        <is>
          <t>M1 Gordon, M3 Fund.KGV, M4 KGV, M6 P/B, M7 EV/EBITDA, M8 DCF</t>
        </is>
      </c>
      <c r="AD464" s="2" t="inlineStr">
        <is>
          <t>M5 P/S: getrimmt (weit vom Median)</t>
        </is>
      </c>
    </row>
    <row r="465">
      <c r="A465" s="2" t="inlineStr">
        <is>
          <t>UHS</t>
        </is>
      </c>
      <c r="B465" s="2" t="inlineStr">
        <is>
          <t>Universal Health Services</t>
        </is>
      </c>
      <c r="C465" s="2" t="inlineStr">
        <is>
          <t>Health Care</t>
        </is>
      </c>
      <c r="D465" s="3" t="n">
        <v>150.0253298499747</v>
      </c>
      <c r="E465" s="4" t="n">
        <v>7.083265306122449</v>
      </c>
      <c r="F465" s="4" t="n">
        <v>7.192282698071669</v>
      </c>
      <c r="G465" s="5" t="n">
        <v>0.004609888210210903</v>
      </c>
      <c r="H465" s="5" t="n">
        <v>0.03315561921434445</v>
      </c>
      <c r="I465" s="5" t="n">
        <v>0.20948</v>
      </c>
      <c r="J465" s="2" t="n"/>
      <c r="K465" s="2" t="n"/>
      <c r="L465" s="2" t="n"/>
      <c r="M465" s="3" t="n">
        <v>338.2726984748828</v>
      </c>
      <c r="N465" s="3" t="n">
        <v>820.0591541518061</v>
      </c>
      <c r="O465" s="3" t="n">
        <v>379.8271217131962</v>
      </c>
      <c r="P465" s="3" t="n">
        <v>537.6765740953819</v>
      </c>
      <c r="Q465" s="3" t="n">
        <v>463.2728196995294</v>
      </c>
      <c r="R465" s="2" t="n">
        <v>2</v>
      </c>
      <c r="S465" s="3" t="n">
        <v>359.0499100940395</v>
      </c>
      <c r="T465" s="5" t="n">
        <v>1.393261927523102</v>
      </c>
      <c r="U465" s="5" t="n">
        <v>0.1148472974530368</v>
      </c>
      <c r="V465" s="5" t="n">
        <v>0.7540546124880693</v>
      </c>
      <c r="W465" s="5" t="n">
        <v>0.8</v>
      </c>
      <c r="X465" s="7" t="inlineStr">
        <is>
          <t>BUY</t>
        </is>
      </c>
      <c r="Y465" s="6" t="inlineStr">
        <is>
          <t>Mittel</t>
        </is>
      </c>
      <c r="Z465" s="2" t="n"/>
      <c r="AA465" s="5" t="n">
        <v>-0.4683081272772636</v>
      </c>
      <c r="AB465" s="5" t="n">
        <v>0.1228429708506282</v>
      </c>
      <c r="AC465" s="2" t="inlineStr">
        <is>
          <t>M4 KGV, M6 P/B</t>
        </is>
      </c>
      <c r="AD46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6">
      <c r="A466" s="2" t="inlineStr">
        <is>
          <t>VLO</t>
        </is>
      </c>
      <c r="B466" s="2" t="inlineStr">
        <is>
          <t>Valero Energy</t>
        </is>
      </c>
      <c r="C466" s="2" t="inlineStr">
        <is>
          <t>Energy</t>
        </is>
      </c>
      <c r="D466" s="3" t="n">
        <v>257.888994742111</v>
      </c>
      <c r="E466" s="4" t="n">
        <v>12.43994995829858</v>
      </c>
      <c r="F466" s="4" t="n">
        <v>10.76315537860105</v>
      </c>
      <c r="G466" s="5" t="n">
        <v>0.01609064396098019</v>
      </c>
      <c r="H466" s="5" t="n">
        <v>0.1731861010937785</v>
      </c>
      <c r="I466" s="5" t="n">
        <v>0.27637</v>
      </c>
      <c r="J466" s="2" t="n"/>
      <c r="K466" s="2" t="n"/>
      <c r="L466" s="2" t="n"/>
      <c r="M466" s="3" t="n">
        <v>263.9575837760252</v>
      </c>
      <c r="N466" s="3" t="n">
        <v>417.7499260223806</v>
      </c>
      <c r="O466" s="3" t="n">
        <v>167.8819129553663</v>
      </c>
      <c r="P466" s="3" t="n">
        <v>285.8921148216498</v>
      </c>
      <c r="Q466" s="3" t="n">
        <v>185.909201782264</v>
      </c>
      <c r="R466" s="2" t="n">
        <v>4</v>
      </c>
      <c r="S466" s="3" t="n">
        <v>224.9333927791446</v>
      </c>
      <c r="T466" s="5" t="n">
        <v>-0.127789873297703</v>
      </c>
      <c r="U466" s="5" t="n">
        <v>0.03848164660923215</v>
      </c>
      <c r="V466" s="5" t="n">
        <v>-0.04465411334423541</v>
      </c>
      <c r="W466" s="5" t="n">
        <v>0.65</v>
      </c>
      <c r="X466" s="6" t="inlineStr">
        <is>
          <t>HOLD</t>
        </is>
      </c>
      <c r="Y466" s="6" t="inlineStr">
        <is>
          <t>Mittel</t>
        </is>
      </c>
      <c r="Z466" s="2" t="n"/>
      <c r="AA466" s="5" t="n">
        <v>-0.1370038961112238</v>
      </c>
      <c r="AB466" s="5" t="n">
        <v>0.7029357706786326</v>
      </c>
      <c r="AC466" s="2" t="inlineStr">
        <is>
          <t>M4 KGV, M6 P/B, M7 EV/EBITDA, M8 DCF</t>
        </is>
      </c>
      <c r="AD466" s="2" t="inlineStr">
        <is>
          <t>M1 Gordon: Dividende zu gering (DDM-Gate); M2 DDM: Dividende zu gering (DDM-Gate); M3 Fund.KGV: Dividende zu gering (DDM-Gate); M5 P/S: getrimmt (weit vom Median)</t>
        </is>
      </c>
    </row>
    <row r="467">
      <c r="A467" s="2" t="inlineStr">
        <is>
          <t>VEEV</t>
        </is>
      </c>
      <c r="B467" s="2" t="inlineStr">
        <is>
          <t>Veeva Systems</t>
        </is>
      </c>
      <c r="C467" s="2" t="inlineStr">
        <is>
          <t>Health Care</t>
        </is>
      </c>
      <c r="D467" s="3" t="n">
        <v>199.2413148007587</v>
      </c>
      <c r="E467" s="4" t="n">
        <v>40.79115044247787</v>
      </c>
      <c r="F467" s="4" t="n">
        <v>22.96892861164901</v>
      </c>
      <c r="G467" s="5" t="n">
        <v>0</v>
      </c>
      <c r="H467" s="5" t="n">
        <v>0</v>
      </c>
      <c r="I467" s="5" t="n">
        <v>0.13934</v>
      </c>
      <c r="J467" s="2" t="n"/>
      <c r="K467" s="2" t="n"/>
      <c r="L467" s="2" t="n"/>
      <c r="M467" s="3" t="n">
        <v>140.6720343032176</v>
      </c>
      <c r="N467" s="3" t="n">
        <v>165.9960712826682</v>
      </c>
      <c r="O467" s="3" t="n">
        <v>135.1876952136495</v>
      </c>
      <c r="P467" s="3" t="n">
        <v>115.7732048390854</v>
      </c>
      <c r="Q467" s="2" t="n"/>
      <c r="R467" s="2" t="n">
        <v>4</v>
      </c>
      <c r="S467" s="3" t="n">
        <v>137.9298647584336</v>
      </c>
      <c r="T467" s="5" t="n">
        <v>-0.30772458063548</v>
      </c>
      <c r="U467" s="5" t="n">
        <v>0.05932594263895519</v>
      </c>
      <c r="V467" s="5" t="n">
        <v>-0.1241993189982624</v>
      </c>
      <c r="W467" s="5" t="n">
        <v>0.5385</v>
      </c>
      <c r="X467" s="10" t="inlineStr">
        <is>
          <t>REDUCE</t>
        </is>
      </c>
      <c r="Y467" s="6" t="inlineStr">
        <is>
          <t>Mittel</t>
        </is>
      </c>
      <c r="Z467" s="2" t="n"/>
      <c r="AA467" s="5" t="n">
        <v>0.7248583470940683</v>
      </c>
      <c r="AB467" s="5" t="n">
        <v>0.4338038885024236</v>
      </c>
      <c r="AC467" s="2" t="inlineStr">
        <is>
          <t>M4 KGV, M5 P/S, M6 P/B, M7 EV/EBITDA</t>
        </is>
      </c>
      <c r="AD467" s="2" t="inlineStr">
        <is>
          <t>M1 Gordon: Dividende zu gering (DDM-Gate); M2 DDM: Dividende zu gering (DDM-Gate); M3 Fund.KGV: Dividende zu gering (DDM-Gate); M8 DCF: kein FCFF / keine Historie</t>
        </is>
      </c>
    </row>
    <row r="468">
      <c r="A468" s="2" t="inlineStr">
        <is>
          <t>VTR</t>
        </is>
      </c>
      <c r="B468" s="2" t="inlineStr">
        <is>
          <t>Ventas</t>
        </is>
      </c>
      <c r="C468" s="2" t="inlineStr">
        <is>
          <t>Real Estate</t>
        </is>
      </c>
      <c r="D468" s="3" t="n">
        <v>80.70971991929028</v>
      </c>
      <c r="E468" s="4" t="n">
        <v>169.7454545454545</v>
      </c>
      <c r="F468" s="4" t="n">
        <v>114.3179007432623</v>
      </c>
      <c r="G468" s="5" t="n">
        <v>0.02142245072836332</v>
      </c>
      <c r="H468" s="5" t="n">
        <v>2.448969596042465</v>
      </c>
      <c r="I468" s="5" t="n">
        <v>0.02012</v>
      </c>
      <c r="J468" s="3" t="n">
        <v>35.94086777435177</v>
      </c>
      <c r="K468" s="3" t="n">
        <v>35.94086777435177</v>
      </c>
      <c r="L468" s="3" t="n">
        <v>34.8940463828658</v>
      </c>
      <c r="M468" s="3" t="n">
        <v>26.3424219879281</v>
      </c>
      <c r="N468" s="3" t="n">
        <v>14.89282454220819</v>
      </c>
      <c r="O468" s="3" t="n">
        <v>60.10014323907662</v>
      </c>
      <c r="P468" s="3" t="n">
        <v>54.95564213818622</v>
      </c>
      <c r="Q468" s="3" t="n">
        <v>56.59037030999274</v>
      </c>
      <c r="R468" s="2" t="n">
        <v>4</v>
      </c>
      <c r="S468" s="3" t="n">
        <v>35.41745707860878</v>
      </c>
      <c r="T468" s="5" t="n">
        <v>-0.5611748236268663</v>
      </c>
      <c r="U468" s="5" t="n">
        <v>0.07793873179091682</v>
      </c>
      <c r="V468" s="5" t="n">
        <v>-0.2416180459179748</v>
      </c>
      <c r="W468" s="5" t="n">
        <v>0.65</v>
      </c>
      <c r="X468" s="10" t="inlineStr">
        <is>
          <t>REDUCE</t>
        </is>
      </c>
      <c r="Y468" s="6" t="inlineStr">
        <is>
          <t>Mittel</t>
        </is>
      </c>
      <c r="Z468" s="2" t="n"/>
      <c r="AA468" s="5" t="n">
        <v>0.9259437592671286</v>
      </c>
      <c r="AB468" s="5" t="n">
        <v>0.3643721822853772</v>
      </c>
      <c r="AC468" s="2" t="inlineStr">
        <is>
          <t>M1 Gordon, M2 DDM, M3 Fund.KGV, M4 KGV</t>
        </is>
      </c>
      <c r="AD468" s="2" t="inlineStr">
        <is>
          <t>M5 P/S: Ausreißer (&gt;3x / &lt;0.3x Kurs); M6 P/B: getrimmt (weit vom Median); M7 EV/EBITDA: getrimmt (weit vom Median); M8 DCF: getrimmt (weit vom Median)</t>
        </is>
      </c>
    </row>
    <row r="469">
      <c r="A469" s="2" t="inlineStr">
        <is>
          <t>VLTO</t>
        </is>
      </c>
      <c r="B469" s="2" t="inlineStr">
        <is>
          <t>Veralto</t>
        </is>
      </c>
      <c r="C469" s="2" t="inlineStr">
        <is>
          <t>Industrials</t>
        </is>
      </c>
      <c r="D469" s="3" t="n">
        <v>85.01492991498507</v>
      </c>
      <c r="E469" s="4" t="n">
        <v>24.77078085642317</v>
      </c>
      <c r="F469" s="4" t="n">
        <v>20.61332718468988</v>
      </c>
      <c r="G469" s="5" t="n">
        <v>0.005287777099857636</v>
      </c>
      <c r="H469" s="5" t="n">
        <v>0.108998679439076</v>
      </c>
      <c r="I469" s="5" t="n">
        <v>0.34312</v>
      </c>
      <c r="J469" s="2" t="n"/>
      <c r="K469" s="2" t="n"/>
      <c r="L469" s="2" t="n"/>
      <c r="M469" s="3" t="n">
        <v>88.07288669966653</v>
      </c>
      <c r="N469" s="3" t="n">
        <v>102.4964052298931</v>
      </c>
      <c r="O469" s="3" t="n">
        <v>68.11229852438673</v>
      </c>
      <c r="P469" s="3" t="n">
        <v>83.57144626616937</v>
      </c>
      <c r="Q469" s="3" t="n">
        <v>94.99026071430366</v>
      </c>
      <c r="R469" s="2" t="n">
        <v>5</v>
      </c>
      <c r="S469" s="3" t="n">
        <v>88.07288669966653</v>
      </c>
      <c r="T469" s="5" t="n">
        <v>0.0359696442464803</v>
      </c>
      <c r="U469" s="5" t="n">
        <v>0.1490746390075248</v>
      </c>
      <c r="V469" s="5" t="n">
        <v>0.09252214162700256</v>
      </c>
      <c r="W469" s="5" t="n">
        <v>0.6667</v>
      </c>
      <c r="X469" s="6" t="inlineStr">
        <is>
          <t>HOLD</t>
        </is>
      </c>
      <c r="Y469" s="6" t="inlineStr">
        <is>
          <t>Mittel</t>
        </is>
      </c>
      <c r="Z469" s="2" t="n"/>
      <c r="AA469" s="5" t="n">
        <v>0.4991297221217117</v>
      </c>
      <c r="AB469" s="5" t="n">
        <v>0.5048149519311194</v>
      </c>
      <c r="AC469" s="2" t="inlineStr">
        <is>
          <t>M4 KGV, M5 P/S, M6 P/B, M7 EV/EBITDA, M8 DCF</t>
        </is>
      </c>
      <c r="AD469" s="2" t="inlineStr">
        <is>
          <t>M1 Gordon: Dividende zu gering (DDM-Gate); M2 DDM: Dividende zu gering (DDM-Gate); M3 Fund.KGV: Dividende zu gering (DDM-Gate)</t>
        </is>
      </c>
    </row>
    <row r="470">
      <c r="A470" s="2" t="inlineStr">
        <is>
          <t>VRSN</t>
        </is>
      </c>
      <c r="B470" s="2" t="inlineStr">
        <is>
          <t>Verisign</t>
        </is>
      </c>
      <c r="C470" s="2" t="inlineStr">
        <is>
          <t>Information Technology</t>
        </is>
      </c>
      <c r="D470" s="3" t="n">
        <v>254.6471197453529</v>
      </c>
      <c r="E470" s="4" t="n">
        <v>31.94793926247288</v>
      </c>
      <c r="F470" s="4" t="n">
        <v>26.82761780116633</v>
      </c>
      <c r="G470" s="5" t="n">
        <v>0.01099945681694731</v>
      </c>
      <c r="H470" s="5" t="n">
        <v>0.295089223505496</v>
      </c>
      <c r="I470" s="2" t="n"/>
      <c r="J470" s="3" t="n">
        <v>59.91712143540999</v>
      </c>
      <c r="K470" s="3" t="n">
        <v>59.91712143540999</v>
      </c>
      <c r="L470" s="3" t="n">
        <v>58.17196255865048</v>
      </c>
      <c r="M470" s="3" t="n">
        <v>197.119355160125</v>
      </c>
      <c r="N470" s="3" t="n">
        <v>361.2430676922714</v>
      </c>
      <c r="O470" s="2" t="n"/>
      <c r="P470" s="3" t="n">
        <v>247.9218791700189</v>
      </c>
      <c r="Q470" s="3" t="n">
        <v>361.3768040402821</v>
      </c>
      <c r="R470" s="2" t="n">
        <v>4</v>
      </c>
      <c r="S470" s="3" t="n">
        <v>304.5824734311452</v>
      </c>
      <c r="T470" s="5" t="n">
        <v>0.1960962831063144</v>
      </c>
      <c r="U470" s="5" t="n">
        <v>0.07957631721890279</v>
      </c>
      <c r="V470" s="5" t="n">
        <v>0.1378363001626086</v>
      </c>
      <c r="W470" s="5" t="n">
        <v>0.8</v>
      </c>
      <c r="X470" s="2" t="inlineStr">
        <is>
          <t>BUY (niedrige Konfidenz)</t>
        </is>
      </c>
      <c r="Y470" s="8" t="inlineStr">
        <is>
          <t>Niedrig</t>
        </is>
      </c>
      <c r="Z470" s="2" t="n"/>
      <c r="AA470" s="5" t="n">
        <v>0.5994763479054437</v>
      </c>
      <c r="AB470" s="5" t="n">
        <v>0.8332892969679546</v>
      </c>
      <c r="AC470" s="2" t="inlineStr">
        <is>
          <t>M4 KGV, M5 P/S, M7 EV/EBITDA, M8 DCF</t>
        </is>
      </c>
      <c r="AD47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1">
      <c r="A471" s="2" t="inlineStr">
        <is>
          <t>VRSK</t>
        </is>
      </c>
      <c r="B471" s="2" t="inlineStr">
        <is>
          <t>Verisk Analytics</t>
        </is>
      </c>
      <c r="C471" s="2" t="inlineStr">
        <is>
          <t>Industrials</t>
        </is>
      </c>
      <c r="D471" s="3" t="n">
        <v>165.8283898341716</v>
      </c>
      <c r="E471" s="4" t="n">
        <v>29.51076923076923</v>
      </c>
      <c r="F471" s="4" t="n">
        <v>22.05377663164261</v>
      </c>
      <c r="G471" s="5" t="n">
        <v>0.01042644145553123</v>
      </c>
      <c r="H471" s="5" t="n">
        <v>0.2299424109231843</v>
      </c>
      <c r="I471" s="2" t="n"/>
      <c r="J471" s="2" t="n"/>
      <c r="K471" s="2" t="n"/>
      <c r="L471" s="2" t="n"/>
      <c r="M471" s="3" t="n">
        <v>160.572451867223</v>
      </c>
      <c r="N471" s="3" t="n">
        <v>170.9300504971182</v>
      </c>
      <c r="O471" s="2" t="n"/>
      <c r="P471" s="3" t="n">
        <v>153.3606278242373</v>
      </c>
      <c r="Q471" s="3" t="n">
        <v>344.3406216332914</v>
      </c>
      <c r="R471" s="2" t="n">
        <v>3</v>
      </c>
      <c r="S471" s="3" t="n">
        <v>160.572451867223</v>
      </c>
      <c r="T471" s="5" t="n">
        <v>-0.03169504312382576</v>
      </c>
      <c r="U471" s="5" t="n">
        <v>0.239213272859973</v>
      </c>
      <c r="V471" s="5" t="n">
        <v>0.1037591148680736</v>
      </c>
      <c r="W471" s="5" t="n">
        <v>0.8824</v>
      </c>
      <c r="X471" s="7" t="inlineStr">
        <is>
          <t>BUY</t>
        </is>
      </c>
      <c r="Y471" s="6" t="inlineStr">
        <is>
          <t>Mittel</t>
        </is>
      </c>
      <c r="Z471" s="2" t="n"/>
      <c r="AA471" s="5" t="n">
        <v>0.5553026938257678</v>
      </c>
      <c r="AB471" s="5" t="n">
        <v>0.1145627983019004</v>
      </c>
      <c r="AC471" s="2" t="inlineStr">
        <is>
          <t>M4 KGV, M5 P/S, M7 EV/EBITDA</t>
        </is>
      </c>
      <c r="AD4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2">
      <c r="A472" s="2" t="inlineStr">
        <is>
          <t>VZ</t>
        </is>
      </c>
      <c r="B472" s="2" t="inlineStr">
        <is>
          <t>Verizon</t>
        </is>
      </c>
      <c r="C472" s="2" t="inlineStr">
        <is>
          <t>Communication Services</t>
        </is>
      </c>
      <c r="D472" s="3" t="n">
        <v>40.68336995931663</v>
      </c>
      <c r="E472" s="4" t="n">
        <v>12.25520833333333</v>
      </c>
      <c r="F472" s="4" t="n">
        <v>8.912051722472725</v>
      </c>
      <c r="G472" s="5" t="n">
        <v>0.060135996600085</v>
      </c>
      <c r="H472" s="5" t="n">
        <v>0.5359351120824014</v>
      </c>
      <c r="I472" s="5" t="n">
        <v>0.15842</v>
      </c>
      <c r="J472" s="3" t="n">
        <v>102.6448491845242</v>
      </c>
      <c r="K472" s="2" t="n"/>
      <c r="L472" s="3" t="n">
        <v>99.65519338303319</v>
      </c>
      <c r="M472" s="3" t="n">
        <v>62.99674276735648</v>
      </c>
      <c r="N472" s="3" t="n">
        <v>68.61424624336779</v>
      </c>
      <c r="O472" s="3" t="n">
        <v>55.19810633604585</v>
      </c>
      <c r="P472" s="3" t="n">
        <v>55.22395942421179</v>
      </c>
      <c r="Q472" s="3" t="n">
        <v>188.2332423547185</v>
      </c>
      <c r="R472" s="2" t="n">
        <v>4</v>
      </c>
      <c r="S472" s="3" t="n">
        <v>59.11035109578413</v>
      </c>
      <c r="T472" s="5" t="n">
        <v>0.4529364493377634</v>
      </c>
      <c r="U472" s="5" t="n">
        <v>0.09554866128346773</v>
      </c>
      <c r="V472" s="5" t="n">
        <v>0.2742425553106156</v>
      </c>
      <c r="W472" s="5" t="n">
        <v>0.75</v>
      </c>
      <c r="X472" s="7" t="inlineStr">
        <is>
          <t>BUY</t>
        </is>
      </c>
      <c r="Y472" s="7" t="inlineStr">
        <is>
          <t>Hoch</t>
        </is>
      </c>
      <c r="Z472" s="2" t="n"/>
      <c r="AA472" s="5" t="n">
        <v>-0.4958379477726622</v>
      </c>
      <c r="AB472" s="5" t="n">
        <v>0.243054350916398</v>
      </c>
      <c r="AC472" s="2" t="inlineStr">
        <is>
          <t>M4 KGV, M5 P/S, M6 P/B, M7 EV/EBITDA</t>
        </is>
      </c>
      <c r="AD472" s="2" t="inlineStr">
        <is>
          <t>M1 Gordon: getrimmt (weit vom Median); M3 Fund.KGV: getrimmt (weit vom Median); M8 DCF: Ausreißer (&gt;3x / &lt;0.3x Kurs)</t>
        </is>
      </c>
    </row>
    <row r="473">
      <c r="A473" s="2" t="inlineStr">
        <is>
          <t>VRTX</t>
        </is>
      </c>
      <c r="B473" s="2" t="inlineStr">
        <is>
          <t>Vertex Pharmaceuticals</t>
        </is>
      </c>
      <c r="C473" s="2" t="inlineStr">
        <is>
          <t>Health Care</t>
        </is>
      </c>
      <c r="D473" s="3" t="n">
        <v>428.8525145711475</v>
      </c>
      <c r="E473" s="4" t="n">
        <v>28.90850815850816</v>
      </c>
      <c r="F473" s="4" t="n">
        <v>22.95850835183022</v>
      </c>
      <c r="G473" s="5" t="n">
        <v>0</v>
      </c>
      <c r="H473" s="5" t="n">
        <v>0</v>
      </c>
      <c r="I473" s="5" t="n">
        <v>0.23542999</v>
      </c>
      <c r="J473" s="2" t="n"/>
      <c r="K473" s="2" t="n"/>
      <c r="L473" s="2" t="n"/>
      <c r="M473" s="3" t="n">
        <v>253.5559915530115</v>
      </c>
      <c r="N473" s="3" t="n">
        <v>517.2099308168094</v>
      </c>
      <c r="O473" s="3" t="n">
        <v>263.8651763238186</v>
      </c>
      <c r="P473" s="3" t="n">
        <v>287.3012440142504</v>
      </c>
      <c r="Q473" s="3" t="n">
        <v>170.4674594650109</v>
      </c>
      <c r="R473" s="2" t="n">
        <v>4</v>
      </c>
      <c r="S473" s="3" t="n">
        <v>258.710583938415</v>
      </c>
      <c r="T473" s="5" t="n">
        <v>-0.3967376308912969</v>
      </c>
      <c r="U473" s="5" t="n">
        <v>0.1274215332513555</v>
      </c>
      <c r="V473" s="5" t="n">
        <v>-0.1346580488199707</v>
      </c>
      <c r="W473" s="5" t="n">
        <v>0.75</v>
      </c>
      <c r="X473" s="10" t="inlineStr">
        <is>
          <t>REDUCE</t>
        </is>
      </c>
      <c r="Y473" s="6" t="inlineStr">
        <is>
          <t>Mittel</t>
        </is>
      </c>
      <c r="Z473" s="2" t="n"/>
      <c r="AA473" s="5" t="n">
        <v>0.4061477721327401</v>
      </c>
      <c r="AB473" s="5" t="n">
        <v>0.6853729439970917</v>
      </c>
      <c r="AC473" s="2" t="inlineStr">
        <is>
          <t>M4 KGV, M6 P/B, M7 EV/EBITDA, M8 DCF</t>
        </is>
      </c>
      <c r="AD473" s="2" t="inlineStr">
        <is>
          <t>M1 Gordon: Dividende zu gering (DDM-Gate); M2 DDM: Dividende zu gering (DDM-Gate); M3 Fund.KGV: Dividende zu gering (DDM-Gate); M5 P/S: getrimmt (weit vom Median)</t>
        </is>
      </c>
    </row>
    <row r="474">
      <c r="A474" s="2" t="inlineStr">
        <is>
          <t>VRT</t>
        </is>
      </c>
      <c r="B474" s="2" t="inlineStr">
        <is>
          <t>Vertiv</t>
        </is>
      </c>
      <c r="C474" s="2" t="inlineStr">
        <is>
          <t>Industrials</t>
        </is>
      </c>
      <c r="D474" s="3" t="n">
        <v>235.4897997645102</v>
      </c>
      <c r="E474" s="4" t="n">
        <v>61.76870748299319</v>
      </c>
      <c r="F474" s="4" t="n">
        <v>29.9427526227389</v>
      </c>
      <c r="G474" s="5" t="n">
        <v>0.0009177679882525698</v>
      </c>
      <c r="H474" s="5" t="n">
        <v>0.02748049983731544</v>
      </c>
      <c r="I474" s="5" t="n">
        <v>0.43943</v>
      </c>
      <c r="J474" s="2" t="n"/>
      <c r="K474" s="2" t="n"/>
      <c r="L474" s="2" t="n"/>
      <c r="M474" s="3" t="n">
        <v>221.0257184740156</v>
      </c>
      <c r="N474" s="3" t="n">
        <v>163.2596788940707</v>
      </c>
      <c r="O474" s="3" t="n">
        <v>82.2375966378038</v>
      </c>
      <c r="P474" s="3" t="n">
        <v>149.3279092620336</v>
      </c>
      <c r="Q474" s="2" t="n"/>
      <c r="R474" s="2" t="n">
        <v>4</v>
      </c>
      <c r="S474" s="3" t="n">
        <v>156.2937940780522</v>
      </c>
      <c r="T474" s="5" t="n">
        <v>-0.3363033378331207</v>
      </c>
      <c r="U474" s="5" t="n">
        <v>0.2413870778267255</v>
      </c>
      <c r="V474" s="5" t="n">
        <v>-0.0474581300031976</v>
      </c>
      <c r="W474" s="5" t="n">
        <v>0.875</v>
      </c>
      <c r="X474" s="2" t="inlineStr">
        <is>
          <t>HOLD (niedrige Konfidenz)</t>
        </is>
      </c>
      <c r="Y474" s="8" t="inlineStr">
        <is>
          <t>Niedrig</t>
        </is>
      </c>
      <c r="Z474" s="2" t="n"/>
      <c r="AA474" s="5" t="n">
        <v>0.889755346865677</v>
      </c>
      <c r="AB474" s="5" t="n">
        <v>1.687648077161977</v>
      </c>
      <c r="AC474" s="2" t="inlineStr">
        <is>
          <t>M4 KGV, M5 P/S, M6 P/B, M7 EV/EBITDA</t>
        </is>
      </c>
      <c r="AD474" s="2" t="inlineStr">
        <is>
          <t>M1 Gordon: Dividende zu gering (DDM-Gate); M2 DDM: Dividende zu gering (DDM-Gate); M3 Fund.KGV: Dividende zu gering (DDM-Gate); M8 DCF: kein FCFF / keine Historie</t>
        </is>
      </c>
    </row>
    <row r="475">
      <c r="A475" s="2" t="inlineStr">
        <is>
          <t>VTRS</t>
        </is>
      </c>
      <c r="B475" s="2" t="inlineStr">
        <is>
          <t>Viatris</t>
        </is>
      </c>
      <c r="C475" s="2" t="inlineStr">
        <is>
          <t>Health Care</t>
        </is>
      </c>
      <c r="D475" s="3" t="n">
        <v>14.20373498579626</v>
      </c>
      <c r="E475" s="2" t="n"/>
      <c r="F475" s="4" t="n">
        <v>6.171703322502489</v>
      </c>
      <c r="G475" s="5" t="n">
        <v>0.02921485088253195</v>
      </c>
      <c r="H475" s="5" t="n">
        <v>0.1803053922581372</v>
      </c>
      <c r="I475" s="5" t="n">
        <v>-0.02754</v>
      </c>
      <c r="J475" s="2" t="n"/>
      <c r="K475" s="2" t="n"/>
      <c r="L475" s="2" t="n"/>
      <c r="M475" s="3" t="n">
        <v>24.39253548027893</v>
      </c>
      <c r="N475" s="2" t="n"/>
      <c r="O475" s="3" t="n">
        <v>75.32566083552705</v>
      </c>
      <c r="P475" s="3" t="n">
        <v>20.76245105174226</v>
      </c>
      <c r="Q475" s="3" t="n">
        <v>8.174076158620375</v>
      </c>
      <c r="R475" s="2" t="n">
        <v>2</v>
      </c>
      <c r="S475" s="3" t="n">
        <v>22.57749326601059</v>
      </c>
      <c r="T475" s="5" t="n">
        <v>0.5895462206657678</v>
      </c>
      <c r="U475" s="5" t="n">
        <v>0.1259890444309191</v>
      </c>
      <c r="V475" s="5" t="n">
        <v>0.3577676325483434</v>
      </c>
      <c r="W475" s="5" t="n">
        <v>0.45</v>
      </c>
      <c r="X475" s="7" t="inlineStr">
        <is>
          <t>BUY</t>
        </is>
      </c>
      <c r="Y475" s="6" t="inlineStr">
        <is>
          <t>Mittel</t>
        </is>
      </c>
      <c r="Z475" s="2" t="n"/>
      <c r="AA475" s="5" t="n">
        <v>1.256928475625994</v>
      </c>
      <c r="AB475" s="5" t="n">
        <v>0.1748389156699326</v>
      </c>
      <c r="AC475" s="2" t="inlineStr">
        <is>
          <t>M4 KGV, M7 EV/EBITDA</t>
        </is>
      </c>
      <c r="AD475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6">
      <c r="A476" s="2" t="inlineStr">
        <is>
          <t>VICI</t>
        </is>
      </c>
      <c r="B476" s="2" t="inlineStr">
        <is>
          <t>Vici Properties</t>
        </is>
      </c>
      <c r="C476" s="2" t="inlineStr">
        <is>
          <t>Real Estate</t>
        </is>
      </c>
      <c r="D476" s="3" t="n">
        <v>23.11672997688327</v>
      </c>
      <c r="E476" s="4" t="n">
        <v>10.36434108527132</v>
      </c>
      <c r="F476" s="4" t="n">
        <v>9.126279863481228</v>
      </c>
      <c r="G476" s="5" t="n">
        <v>0.06731488406881078</v>
      </c>
      <c r="H476" s="5" t="n">
        <v>0.6143344709897611</v>
      </c>
      <c r="I476" s="5" t="n">
        <v>0.09848999999999999</v>
      </c>
      <c r="J476" s="3" t="n">
        <v>33.84969373594967</v>
      </c>
      <c r="K476" s="3" t="n">
        <v>35.06921184192732</v>
      </c>
      <c r="L476" s="3" t="n">
        <v>32.86378032616473</v>
      </c>
      <c r="M476" s="3" t="n">
        <v>94.50977313312519</v>
      </c>
      <c r="N476" s="3" t="n">
        <v>73.03443577580379</v>
      </c>
      <c r="O476" s="3" t="n">
        <v>55.75241061776871</v>
      </c>
      <c r="P476" s="3" t="n">
        <v>40.62482225549311</v>
      </c>
      <c r="Q476" s="3" t="n">
        <v>70.7097424111743</v>
      </c>
      <c r="R476" s="2" t="n">
        <v>4</v>
      </c>
      <c r="S476" s="3" t="n">
        <v>34.45945278893849</v>
      </c>
      <c r="T476" s="5" t="n">
        <v>0.4906715968650388</v>
      </c>
      <c r="U476" s="5" t="n">
        <v>0.2263152580403891</v>
      </c>
      <c r="V476" s="5" t="n">
        <v>0.358493427452714</v>
      </c>
      <c r="W476" s="5" t="n">
        <v>0.75</v>
      </c>
      <c r="X476" s="9" t="inlineStr">
        <is>
          <t>STRONG BUY</t>
        </is>
      </c>
      <c r="Y476" s="7" t="inlineStr">
        <is>
          <t>Hoch</t>
        </is>
      </c>
      <c r="Z476" s="2" t="n"/>
      <c r="AA476" s="5" t="n">
        <v>-0.2473777267652935</v>
      </c>
      <c r="AB476" s="5" t="n">
        <v>0.2361579176924262</v>
      </c>
      <c r="AC476" s="2" t="inlineStr">
        <is>
          <t>M1 Gordon, M2 DDM, M3 Fund.KGV, M7 EV/EBITDA</t>
        </is>
      </c>
      <c r="AD476" s="2" t="inlineStr">
        <is>
          <t>M4 KGV: Ausreißer (&gt;3x / &lt;0.3x Kurs); M5 P/S: Ausreißer (&gt;3x / &lt;0.3x Kurs); M6 P/B: getrimmt (weit vom Median); M8 DCF: Ausreißer (&gt;3x / &lt;0.3x Kurs)</t>
        </is>
      </c>
    </row>
    <row r="477">
      <c r="A477" s="2" t="inlineStr">
        <is>
          <t>V</t>
        </is>
      </c>
      <c r="B477" s="2" t="inlineStr">
        <is>
          <t>Visa Inc.</t>
        </is>
      </c>
      <c r="C477" s="2" t="inlineStr">
        <is>
          <t>Financials</t>
        </is>
      </c>
      <c r="D477" s="3" t="n">
        <v>313.3812496866187</v>
      </c>
      <c r="E477" s="4" t="n">
        <v>30.85106382978723</v>
      </c>
      <c r="F477" s="4" t="n">
        <v>24.20491042513839</v>
      </c>
      <c r="G477" s="5" t="n">
        <v>0.007393103448275862</v>
      </c>
      <c r="H477" s="5" t="n">
        <v>0.178949406729299</v>
      </c>
      <c r="I477" s="5" t="n">
        <v>0.6119</v>
      </c>
      <c r="J477" s="2" t="n"/>
      <c r="K477" s="2" t="n"/>
      <c r="L477" s="2" t="n"/>
      <c r="M477" s="3" t="n">
        <v>180.7215270576907</v>
      </c>
      <c r="N477" s="3" t="n">
        <v>174.0506044803165</v>
      </c>
      <c r="O477" s="3" t="n">
        <v>41.90908981369914</v>
      </c>
      <c r="P477" s="3" t="n">
        <v>220.357673969479</v>
      </c>
      <c r="Q477" s="3" t="n">
        <v>274.9086626694402</v>
      </c>
      <c r="R477" s="2" t="n">
        <v>4</v>
      </c>
      <c r="S477" s="3" t="n">
        <v>200.5396005135848</v>
      </c>
      <c r="T477" s="5" t="n">
        <v>-0.3600778581548053</v>
      </c>
      <c r="U477" s="5" t="n">
        <v>0.1481386482758622</v>
      </c>
      <c r="V477" s="5" t="n">
        <v>-0.1059696049394716</v>
      </c>
      <c r="W477" s="5" t="n">
        <v>0.7778</v>
      </c>
      <c r="X477" s="10" t="inlineStr">
        <is>
          <t>REDUCE</t>
        </is>
      </c>
      <c r="Y477" s="6" t="inlineStr">
        <is>
          <t>Mittel</t>
        </is>
      </c>
      <c r="Z477" s="2" t="n"/>
      <c r="AA477" s="5" t="n">
        <v>0.5995825435028007</v>
      </c>
      <c r="AB477" s="5" t="n">
        <v>0.5794754835254232</v>
      </c>
      <c r="AC477" s="2" t="inlineStr">
        <is>
          <t>M4 KGV, M5 P/S, M7 EV/EBITDA, M8 DCF</t>
        </is>
      </c>
      <c r="AD477" s="2" t="inlineStr">
        <is>
          <t>M1 Gordon: Dividende zu gering (DDM-Gate); M2 DDM: Dividende zu gering (DDM-Gate); M3 Fund.KGV: Dividende zu gering (DDM-Gate); M6 P/B: Ausreißer (&gt;3x / &lt;0.3x Kurs)</t>
        </is>
      </c>
    </row>
    <row r="478">
      <c r="A478" s="2" t="inlineStr">
        <is>
          <t>VST</t>
        </is>
      </c>
      <c r="B478" s="2" t="inlineStr">
        <is>
          <t>Vistra Corp.</t>
        </is>
      </c>
      <c r="C478" s="2" t="inlineStr">
        <is>
          <t>Utilities</t>
        </is>
      </c>
      <c r="D478" s="3" t="n">
        <v>121.5400548784599</v>
      </c>
      <c r="E478" s="4" t="n">
        <v>23.58892617449665</v>
      </c>
      <c r="F478" s="4" t="n">
        <v>13.59722465354109</v>
      </c>
      <c r="G478" s="5" t="n">
        <v>0.006543850914005263</v>
      </c>
      <c r="H478" s="5" t="n">
        <v>0.08897821097700977</v>
      </c>
      <c r="I478" s="2" t="n"/>
      <c r="J478" s="2" t="n"/>
      <c r="K478" s="2" t="n"/>
      <c r="L478" s="2" t="n"/>
      <c r="M478" s="3" t="n">
        <v>155.7113597854425</v>
      </c>
      <c r="N478" s="3" t="n">
        <v>113.2506664835817</v>
      </c>
      <c r="O478" s="3" t="n">
        <v>17.02827429137675</v>
      </c>
      <c r="P478" s="3" t="n">
        <v>163.0293912301577</v>
      </c>
      <c r="Q478" s="2" t="n"/>
      <c r="R478" s="2" t="n">
        <v>3</v>
      </c>
      <c r="S478" s="3" t="n">
        <v>155.7113597854425</v>
      </c>
      <c r="T478" s="5" t="n">
        <v>0.2811526203534622</v>
      </c>
      <c r="U478" s="5" t="n">
        <v>0.5798083789743225</v>
      </c>
      <c r="V478" s="5" t="n">
        <v>0.4304804996638923</v>
      </c>
      <c r="W478" s="5" t="n">
        <v>0.7</v>
      </c>
      <c r="X478" s="9" t="inlineStr">
        <is>
          <t>STRONG BUY</t>
        </is>
      </c>
      <c r="Y478" s="6" t="inlineStr">
        <is>
          <t>Mittel</t>
        </is>
      </c>
      <c r="Z478" s="2" t="n"/>
      <c r="AA478" s="5" t="n">
        <v>0.6302418376583613</v>
      </c>
      <c r="AB478" s="5" t="n">
        <v>0.4395446516316313</v>
      </c>
      <c r="AC478" s="2" t="inlineStr">
        <is>
          <t>M4 KGV, M5 P/S, M7 EV/EBITDA</t>
        </is>
      </c>
      <c r="AD47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246.1145047538855</v>
      </c>
      <c r="E479" s="4" t="n">
        <v>33.57193396226415</v>
      </c>
      <c r="F479" s="4" t="n">
        <v>26.37796588811718</v>
      </c>
      <c r="G479" s="5" t="n">
        <v>0.007306192700832484</v>
      </c>
      <c r="H479" s="5" t="n">
        <v>0.19272250183457</v>
      </c>
      <c r="I479" s="5" t="n">
        <v>0.13234</v>
      </c>
      <c r="J479" s="2" t="n"/>
      <c r="K479" s="2" t="n"/>
      <c r="L479" s="2" t="n"/>
      <c r="M479" s="3" t="n">
        <v>156.5310419339723</v>
      </c>
      <c r="N479" s="3" t="n">
        <v>223.3214086185585</v>
      </c>
      <c r="O479" s="3" t="n">
        <v>181.7186618323486</v>
      </c>
      <c r="P479" s="3" t="n">
        <v>153.669539335738</v>
      </c>
      <c r="Q479" s="3" t="n">
        <v>213.4944915920395</v>
      </c>
      <c r="R479" s="2" t="n">
        <v>5</v>
      </c>
      <c r="S479" s="3" t="n">
        <v>181.7186618323486</v>
      </c>
      <c r="T479" s="5" t="n">
        <v>-0.2616499299215735</v>
      </c>
      <c r="U479" s="5" t="n">
        <v>0.1435085180371631</v>
      </c>
      <c r="V479" s="5" t="n">
        <v>-0.0590707059422052</v>
      </c>
      <c r="W479" s="5" t="n">
        <v>0.7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0.6892354133910182</v>
      </c>
      <c r="AB479" s="5" t="n">
        <v>0.4532574873582773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61.89819993810179</v>
      </c>
      <c r="E480" s="4" t="n">
        <v>14.73251028806584</v>
      </c>
      <c r="F480" s="4" t="n">
        <v>14.82294243688345</v>
      </c>
      <c r="G480" s="5" t="n">
        <v>0.005586592178770951</v>
      </c>
      <c r="H480" s="5" t="n">
        <v>0.08280973428426512</v>
      </c>
      <c r="I480" s="5" t="n">
        <v>0.20207001</v>
      </c>
      <c r="J480" s="2" t="n"/>
      <c r="K480" s="2" t="n"/>
      <c r="L480" s="2" t="n"/>
      <c r="M480" s="3" t="n">
        <v>51.69231233515682</v>
      </c>
      <c r="N480" s="3" t="n">
        <v>43.51824912477302</v>
      </c>
      <c r="O480" s="3" t="n">
        <v>44.85498371679788</v>
      </c>
      <c r="P480" s="3" t="n">
        <v>45.22027391956858</v>
      </c>
      <c r="Q480" s="3" t="n">
        <v>400.4481492446528</v>
      </c>
      <c r="R480" s="2" t="n">
        <v>4</v>
      </c>
      <c r="S480" s="3" t="n">
        <v>45.03762881818323</v>
      </c>
      <c r="T480" s="5" t="n">
        <v>-0.2723919457557592</v>
      </c>
      <c r="U480" s="5" t="n">
        <v>-0.03220502793296076</v>
      </c>
      <c r="V480" s="5" t="n">
        <v>-0.15229848684436</v>
      </c>
      <c r="W480" s="5" t="n">
        <v>0.75</v>
      </c>
      <c r="X480" s="10" t="inlineStr">
        <is>
          <t>REDUCE</t>
        </is>
      </c>
      <c r="Y480" s="7" t="inlineStr">
        <is>
          <t>Hoch</t>
        </is>
      </c>
      <c r="Z480" s="2" t="n"/>
      <c r="AA480" s="5" t="n">
        <v>-0.1763794622541951</v>
      </c>
      <c r="AB480" s="5" t="n">
        <v>0.1878307003332693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1104.441973895558</v>
      </c>
      <c r="E481" s="4" t="n">
        <v>32.5739418663947</v>
      </c>
      <c r="F481" s="4" t="n">
        <v>25.05060416162978</v>
      </c>
      <c r="G481" s="5" t="n">
        <v>0.007796172361160034</v>
      </c>
      <c r="H481" s="5" t="n">
        <v>0.1952988277952586</v>
      </c>
      <c r="I481" s="5" t="n">
        <v>0.46091</v>
      </c>
      <c r="J481" s="2" t="n"/>
      <c r="K481" s="2" t="n"/>
      <c r="L481" s="2" t="n"/>
      <c r="M481" s="3" t="n">
        <v>921.508010782282</v>
      </c>
      <c r="N481" s="3" t="n">
        <v>1003.654961226759</v>
      </c>
      <c r="O481" s="3" t="n">
        <v>279.854977619694</v>
      </c>
      <c r="P481" s="3" t="n">
        <v>1032.705510299211</v>
      </c>
      <c r="Q481" s="3" t="n">
        <v>484.7059198098646</v>
      </c>
      <c r="R481" s="2" t="n">
        <v>4</v>
      </c>
      <c r="S481" s="3" t="n">
        <v>962.5814860045206</v>
      </c>
      <c r="T481" s="5" t="n">
        <v>-0.1284453970819951</v>
      </c>
      <c r="U481" s="5" t="n">
        <v>0.03082352941176469</v>
      </c>
      <c r="V481" s="5" t="n">
        <v>-0.0488109338351152</v>
      </c>
      <c r="W481" s="5" t="n">
        <v>0.9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0.6780347609581518</v>
      </c>
      <c r="AB481" s="5" t="n">
        <v>1.130581592038964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252.2697447477302</v>
      </c>
      <c r="E482" s="4" t="n">
        <v>39.22177419354838</v>
      </c>
      <c r="F482" s="4" t="n">
        <v>23.59320817018222</v>
      </c>
      <c r="G482" s="5" t="n">
        <v>0.004249340324183544</v>
      </c>
      <c r="H482" s="5" t="n">
        <v>0.1002555708544119</v>
      </c>
      <c r="I482" s="5" t="n">
        <v>0.11553001</v>
      </c>
      <c r="J482" s="2" t="n"/>
      <c r="K482" s="2" t="n"/>
      <c r="L482" s="2" t="n"/>
      <c r="M482" s="3" t="n">
        <v>228.3354248071118</v>
      </c>
      <c r="N482" s="3" t="n">
        <v>189.5613048663268</v>
      </c>
      <c r="O482" s="3" t="n">
        <v>350.7713553797684</v>
      </c>
      <c r="P482" s="3" t="n">
        <v>212.3141874963825</v>
      </c>
      <c r="Q482" s="3" t="n">
        <v>244.7637417264385</v>
      </c>
      <c r="R482" s="2" t="n">
        <v>4</v>
      </c>
      <c r="S482" s="3" t="n">
        <v>220.3248061517472</v>
      </c>
      <c r="T482" s="5" t="n">
        <v>-0.1266300825250686</v>
      </c>
      <c r="U482" s="5" t="n">
        <v>0.1108826291079812</v>
      </c>
      <c r="V482" s="5" t="n">
        <v>-0.007873726708543693</v>
      </c>
      <c r="W482" s="5" t="n">
        <v>0.8</v>
      </c>
      <c r="X482" s="6" t="inlineStr">
        <is>
          <t>HOLD</t>
        </is>
      </c>
      <c r="Y482" s="7" t="inlineStr">
        <is>
          <t>Hoch</t>
        </is>
      </c>
      <c r="Z482" s="2" t="n"/>
      <c r="AA482" s="5" t="n">
        <v>0.7148093742158695</v>
      </c>
      <c r="AB482" s="5" t="n">
        <v>0.2912115259970323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96.69432490330567</v>
      </c>
      <c r="E483" s="4" t="n">
        <v>39.38380281690141</v>
      </c>
      <c r="F483" s="4" t="n">
        <v>34.10227328162349</v>
      </c>
      <c r="G483" s="5" t="n">
        <v>0.008851139919535091</v>
      </c>
      <c r="H483" s="5" t="n">
        <v>0.3018439923898726</v>
      </c>
      <c r="I483" s="5" t="n">
        <v>0.24132</v>
      </c>
      <c r="J483" s="3" t="n">
        <v>20.38221154031143</v>
      </c>
      <c r="K483" s="2" t="n"/>
      <c r="L483" s="3" t="n">
        <v>19.78855489350624</v>
      </c>
      <c r="M483" s="3" t="n">
        <v>48.3119055544143</v>
      </c>
      <c r="N483" s="3" t="n">
        <v>93.45940827170122</v>
      </c>
      <c r="O483" s="3" t="n">
        <v>73.93602156497431</v>
      </c>
      <c r="P483" s="3" t="n">
        <v>57.2370592344646</v>
      </c>
      <c r="Q483" s="3" t="n">
        <v>47.24026822990284</v>
      </c>
      <c r="R483" s="2" t="n">
        <v>4</v>
      </c>
      <c r="S483" s="3" t="n">
        <v>52.77448239443945</v>
      </c>
      <c r="T483" s="5" t="n">
        <v>-0.4542132390167268</v>
      </c>
      <c r="U483" s="5" t="n">
        <v>0.2335717478766204</v>
      </c>
      <c r="V483" s="5" t="n">
        <v>-0.1103207455700532</v>
      </c>
      <c r="W483" s="5" t="n">
        <v>0.85</v>
      </c>
      <c r="X483" s="10" t="inlineStr">
        <is>
          <t>REDUCE</t>
        </is>
      </c>
      <c r="Y483" s="6" t="inlineStr">
        <is>
          <t>Mittel</t>
        </is>
      </c>
      <c r="Z483" s="2" t="n"/>
      <c r="AA483" s="5" t="n">
        <v>0.653363155493782</v>
      </c>
      <c r="AB483" s="5" t="n">
        <v>0.5651058796946711</v>
      </c>
      <c r="AC483" s="2" t="inlineStr">
        <is>
          <t>M4 KGV, M6 P/B, M7 EV/EBITDA, M8 DCF</t>
        </is>
      </c>
      <c r="AD483" s="2" t="inlineStr">
        <is>
          <t>M1 Gordon: Ausreißer (&gt;3x / &lt;0.3x Kurs); M3 Fund.KGV: Ausreißer (&gt;3x / &lt;0.3x Kurs); M5 P/S: getrimmt (weit vom Median)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90.6946949093053</v>
      </c>
      <c r="E484" s="4" t="n">
        <v>21.63092783505155</v>
      </c>
      <c r="F484" s="4" t="n">
        <v>14.05832913455044</v>
      </c>
      <c r="G484" s="5" t="n">
        <v>0.01429796968830426</v>
      </c>
      <c r="H484" s="5" t="n">
        <v>0.2010055638340069</v>
      </c>
      <c r="I484" s="5" t="n">
        <v>0.0801</v>
      </c>
      <c r="J484" s="2" t="n"/>
      <c r="K484" s="2" t="n"/>
      <c r="L484" s="2" t="n"/>
      <c r="M484" s="3" t="n">
        <v>125.2954687550361</v>
      </c>
      <c r="N484" s="3" t="n">
        <v>182.2196523258829</v>
      </c>
      <c r="O484" s="3" t="n">
        <v>223.1004756876357</v>
      </c>
      <c r="P484" s="3" t="n">
        <v>96.15707028802665</v>
      </c>
      <c r="Q484" s="3" t="n">
        <v>119.6528895241978</v>
      </c>
      <c r="R484" s="2" t="n">
        <v>4</v>
      </c>
      <c r="S484" s="3" t="n">
        <v>122.474179139617</v>
      </c>
      <c r="T484" s="5" t="n">
        <v>0.3504006961166928</v>
      </c>
      <c r="U484" s="5" t="n">
        <v>0.217418263273282</v>
      </c>
      <c r="V484" s="5" t="n">
        <v>0.2839094796949874</v>
      </c>
      <c r="W484" s="5" t="n">
        <v>0.7</v>
      </c>
      <c r="X484" s="2" t="inlineStr">
        <is>
          <t>BUY (niedrige Konfidenz)</t>
        </is>
      </c>
      <c r="Y484" s="8" t="inlineStr">
        <is>
          <t>Niedrig</t>
        </is>
      </c>
      <c r="Z484" s="2" t="n"/>
      <c r="AA484" s="5" t="n">
        <v>0.589976922464002</v>
      </c>
      <c r="AB484" s="5" t="n">
        <v>0.895020842253891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23.15130997684869</v>
      </c>
      <c r="E485" s="2" t="n"/>
      <c r="F485" s="4" t="n">
        <v>4690.017513134851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0.06812083749833925</v>
      </c>
      <c r="N485" s="2" t="n"/>
      <c r="O485" s="3" t="n">
        <v>28.67821013261298</v>
      </c>
      <c r="P485" s="3" t="n">
        <v>14.18788547363659</v>
      </c>
      <c r="Q485" s="3" t="n">
        <v>0.8122027336569757</v>
      </c>
      <c r="R485" s="2" t="n">
        <v>2</v>
      </c>
      <c r="S485" s="3" t="n">
        <v>21.43304780312479</v>
      </c>
      <c r="T485" s="5" t="n">
        <v>-0.07421878828637196</v>
      </c>
      <c r="U485" s="5" t="n">
        <v>0.1134495892457057</v>
      </c>
      <c r="V485" s="5" t="n">
        <v>0.01961540047966687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1.394200934687372</v>
      </c>
      <c r="AB485" s="5" t="n">
        <v>1.021316720233031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196.8293598031706</v>
      </c>
      <c r="E486" s="4" t="n">
        <v>59.91578947368421</v>
      </c>
      <c r="F486" s="4" t="n">
        <v>24.91235595082305</v>
      </c>
      <c r="G486" s="5" t="n">
        <v>0.01554813773717498</v>
      </c>
      <c r="H486" s="5" t="n">
        <v>0.3873407416809276</v>
      </c>
      <c r="I486" s="5" t="n">
        <v>0.29841</v>
      </c>
      <c r="J486" s="3" t="n">
        <v>90.44877752791567</v>
      </c>
      <c r="K486" s="2" t="n"/>
      <c r="L486" s="3" t="n">
        <v>87.81434711448124</v>
      </c>
      <c r="M486" s="3" t="n">
        <v>168.7214138472468</v>
      </c>
      <c r="N486" s="3" t="n">
        <v>180.5197193332886</v>
      </c>
      <c r="O486" s="3" t="n">
        <v>133.276035947221</v>
      </c>
      <c r="P486" s="3" t="n">
        <v>253.594968452185</v>
      </c>
      <c r="Q486" s="3" t="n">
        <v>290.0948944963384</v>
      </c>
      <c r="R486" s="2" t="n">
        <v>5</v>
      </c>
      <c r="S486" s="3" t="n">
        <v>133.276035947221</v>
      </c>
      <c r="T486" s="5" t="n">
        <v>-0.3228853862020532</v>
      </c>
      <c r="U486" s="5" t="n">
        <v>0.1456430077301474</v>
      </c>
      <c r="V486" s="5" t="n">
        <v>-0.08862118923595291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0.7426354455468075</v>
      </c>
      <c r="AB486" s="5" t="n">
        <v>1.055697334946303</v>
      </c>
      <c r="AC486" s="2" t="inlineStr">
        <is>
          <t>M1 Gordon, M3 Fund.KGV, M4 KGV, M5 P/S, M6 P/B</t>
        </is>
      </c>
      <c r="AD486" s="2" t="inlineStr">
        <is>
          <t>M7 EV/EBITDA: getrimmt (weit vom Median); 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351.7304696482695</v>
      </c>
      <c r="E487" s="4" t="n">
        <v>103.0025316455696</v>
      </c>
      <c r="F487" s="4" t="n">
        <v>24.56483544349653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315.7264085462332</v>
      </c>
      <c r="N487" s="3" t="n">
        <v>69.66475772027175</v>
      </c>
      <c r="O487" s="3" t="n">
        <v>668.0864149802596</v>
      </c>
      <c r="P487" s="3" t="n">
        <v>235.4787714832754</v>
      </c>
      <c r="Q487" s="3" t="n">
        <v>63.54139246326681</v>
      </c>
      <c r="R487" s="2" t="n">
        <v>2</v>
      </c>
      <c r="S487" s="3" t="n">
        <v>275.6025900147543</v>
      </c>
      <c r="T487" s="5" t="n">
        <v>-0.2164381144165393</v>
      </c>
      <c r="U487" s="5" t="n">
        <v>0.07001877795801992</v>
      </c>
      <c r="V487" s="5" t="n">
        <v>-0.07320966822925967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0.9050048998232177</v>
      </c>
      <c r="AB487" s="5" t="n">
        <v>0.3407850166598025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93.04613490695385</v>
      </c>
      <c r="E488" s="4" t="n">
        <v>20.93968871595331</v>
      </c>
      <c r="F488" s="4" t="n">
        <v>17.93543377154027</v>
      </c>
      <c r="G488" s="5" t="n">
        <v>0.03539905230883583</v>
      </c>
      <c r="H488" s="5" t="n">
        <v>0.6348973582604146</v>
      </c>
      <c r="I488" s="5" t="n">
        <v>0.11988</v>
      </c>
      <c r="J488" s="3" t="n">
        <v>93.97665780076021</v>
      </c>
      <c r="K488" s="3" t="n">
        <v>100.0001263768748</v>
      </c>
      <c r="L488" s="3" t="n">
        <v>91.23947359297107</v>
      </c>
      <c r="M488" s="3" t="n">
        <v>90.37277022360099</v>
      </c>
      <c r="N488" s="3" t="n">
        <v>97.79284854934843</v>
      </c>
      <c r="O488" s="3" t="n">
        <v>77.15291218955787</v>
      </c>
      <c r="P488" s="3" t="n">
        <v>71.27532475225151</v>
      </c>
      <c r="Q488" s="2" t="n"/>
      <c r="R488" s="2" t="n">
        <v>7</v>
      </c>
      <c r="S488" s="3" t="n">
        <v>91.23947359297107</v>
      </c>
      <c r="T488" s="5" t="n">
        <v>-0.01941683355025392</v>
      </c>
      <c r="U488" s="5" t="n">
        <v>0.143062157391062</v>
      </c>
      <c r="V488" s="5" t="n">
        <v>0.06182266192040403</v>
      </c>
      <c r="W488" s="5" t="n">
        <v>0.8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0.2775158577538361</v>
      </c>
      <c r="AB488" s="5" t="n">
        <v>0.4030118659503679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75.42762492457237</v>
      </c>
      <c r="E489" s="4" t="n">
        <v>12.68168604651163</v>
      </c>
      <c r="F489" s="4" t="n">
        <v>11.04371666316474</v>
      </c>
      <c r="G489" s="5" t="n">
        <v>0.02292263610315186</v>
      </c>
      <c r="H489" s="5" t="n">
        <v>0.2531510982960399</v>
      </c>
      <c r="I489" s="5" t="n">
        <v>0.12575</v>
      </c>
      <c r="J489" s="3" t="n">
        <v>30.18423725795136</v>
      </c>
      <c r="K489" s="2" t="n"/>
      <c r="L489" s="3" t="n">
        <v>29.30508471645762</v>
      </c>
      <c r="M489" s="3" t="n">
        <v>75.42762492457237</v>
      </c>
      <c r="N489" s="3" t="n">
        <v>78.95241473958714</v>
      </c>
      <c r="O489" s="3" t="n">
        <v>73.83836796057778</v>
      </c>
      <c r="P489" s="2" t="n"/>
      <c r="Q489" s="2" t="n"/>
      <c r="R489" s="2" t="n">
        <v>3</v>
      </c>
      <c r="S489" s="3" t="n">
        <v>75.42762492457237</v>
      </c>
      <c r="T489" s="5" t="n">
        <v>0</v>
      </c>
      <c r="U489" s="5" t="n">
        <v>0.1463809742120343</v>
      </c>
      <c r="V489" s="5" t="n">
        <v>0.07319048710601717</v>
      </c>
      <c r="W489" s="5" t="n">
        <v>0.6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0.1140014809568269</v>
      </c>
      <c r="AB489" s="5" t="n">
        <v>0.06926001915074487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204.8173397951826</v>
      </c>
      <c r="E490" s="4" t="n">
        <v>106.2421524663677</v>
      </c>
      <c r="F490" s="4" t="n">
        <v>72.34198473282443</v>
      </c>
      <c r="G490" s="5" t="n">
        <v>0.01435083572513929</v>
      </c>
      <c r="H490" s="5" t="n">
        <v>1.038167938931298</v>
      </c>
      <c r="I490" s="5" t="n">
        <v>0.03836</v>
      </c>
      <c r="J490" s="3" t="n">
        <v>59.18825018519102</v>
      </c>
      <c r="K490" s="3" t="n">
        <v>59.18825018519102</v>
      </c>
      <c r="L490" s="3" t="n">
        <v>57.46432056814663</v>
      </c>
      <c r="M490" s="3" t="n">
        <v>105.6380570003362</v>
      </c>
      <c r="N490" s="3" t="n">
        <v>62.57211316144332</v>
      </c>
      <c r="O490" s="3" t="n">
        <v>130.7813124316557</v>
      </c>
      <c r="P490" s="3" t="n">
        <v>55.00117616519793</v>
      </c>
      <c r="Q490" s="3" t="n">
        <v>119.4689419455901</v>
      </c>
      <c r="R490" s="2" t="n">
        <v>4</v>
      </c>
      <c r="S490" s="3" t="n">
        <v>112.5534994729631</v>
      </c>
      <c r="T490" s="5" t="n">
        <v>-0.4504688929876902</v>
      </c>
      <c r="U490" s="5" t="n">
        <v>0.07880681242613541</v>
      </c>
      <c r="V490" s="5" t="n">
        <v>-0.1858310402807774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0.8840115846940646</v>
      </c>
      <c r="AB490" s="5" t="n">
        <v>1.090089431600699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306.0935146939065</v>
      </c>
      <c r="E491" s="4" t="n">
        <v>45.27749360613811</v>
      </c>
      <c r="F491" s="4" t="n">
        <v>35.53221552751898</v>
      </c>
      <c r="G491" s="5" t="n">
        <v>0.002485384246053041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139.7014607891109</v>
      </c>
      <c r="N491" s="3" t="n">
        <v>229.8569345045271</v>
      </c>
      <c r="O491" s="3" t="n">
        <v>128.0887428951671</v>
      </c>
      <c r="P491" s="3" t="n">
        <v>160.2980580564621</v>
      </c>
      <c r="Q491" s="3" t="n">
        <v>79.23775655949504</v>
      </c>
      <c r="R491" s="2" t="n">
        <v>3</v>
      </c>
      <c r="S491" s="3" t="n">
        <v>139.7014607891109</v>
      </c>
      <c r="T491" s="5" t="n">
        <v>-0.5435987563185964</v>
      </c>
      <c r="U491" s="5" t="n">
        <v>0.1430884853277601</v>
      </c>
      <c r="V491" s="5" t="n">
        <v>-0.2002551354954182</v>
      </c>
      <c r="W491" s="5" t="n">
        <v>0.75</v>
      </c>
      <c r="X491" s="10" t="inlineStr">
        <is>
          <t>REDUCE</t>
        </is>
      </c>
      <c r="Y491" s="6" t="inlineStr">
        <is>
          <t>Mittel</t>
        </is>
      </c>
      <c r="Z491" s="2" t="n"/>
      <c r="AA491" s="5" t="n">
        <v>0.7789186367716038</v>
      </c>
      <c r="AB491" s="5" t="n">
        <v>0.2514609358580127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375.4523496245477</v>
      </c>
      <c r="E492" s="4" t="n">
        <v>17.88714991762768</v>
      </c>
      <c r="F492" s="4" t="n">
        <v>13.6433362370843</v>
      </c>
      <c r="G492" s="5" t="n">
        <v>0.001381533502187428</v>
      </c>
      <c r="H492" s="5" t="n">
        <v>0.01884872609313972</v>
      </c>
      <c r="I492" s="5" t="n">
        <v>1.30853</v>
      </c>
      <c r="J492" s="2" t="n"/>
      <c r="K492" s="2" t="n"/>
      <c r="L492" s="2" t="n"/>
      <c r="M492" s="3" t="n">
        <v>375.4523496245477</v>
      </c>
      <c r="N492" s="3" t="n">
        <v>677.7318142322683</v>
      </c>
      <c r="O492" s="3" t="n">
        <v>375.4523496245477</v>
      </c>
      <c r="P492" s="3" t="n">
        <v>222.4606396743133</v>
      </c>
      <c r="Q492" s="3" t="n">
        <v>47.93208130640778</v>
      </c>
      <c r="R492" s="2" t="n">
        <v>3</v>
      </c>
      <c r="S492" s="3" t="n">
        <v>375.4523496245477</v>
      </c>
      <c r="T492" s="5" t="n">
        <v>0</v>
      </c>
      <c r="U492" s="5" t="n">
        <v>0.5245797835597512</v>
      </c>
      <c r="V492" s="5" t="n">
        <v>0.2622898917798756</v>
      </c>
      <c r="W492" s="5" t="n">
        <v>0.6</v>
      </c>
      <c r="X492" s="7" t="inlineStr">
        <is>
          <t>BUY</t>
        </is>
      </c>
      <c r="Y492" s="6" t="inlineStr">
        <is>
          <t>Mittel</t>
        </is>
      </c>
      <c r="Z492" s="2" t="n"/>
      <c r="AA492" s="5" t="n">
        <v>0.6366197223149089</v>
      </c>
      <c r="AB492" s="5" t="n">
        <v>0.6877248495473949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22.11390997788609</v>
      </c>
      <c r="E493" s="4" t="n">
        <v>38.75757575757575</v>
      </c>
      <c r="F493" s="4" t="n">
        <v>38.00665636514918</v>
      </c>
      <c r="G493" s="5" t="n">
        <v>0.0328381548084441</v>
      </c>
      <c r="H493" s="5" t="n">
        <v>1.248068465470106</v>
      </c>
      <c r="I493" s="5" t="n">
        <v>0.04974</v>
      </c>
      <c r="J493" s="3" t="n">
        <v>12.88484753233479</v>
      </c>
      <c r="K493" s="3" t="n">
        <v>12.88484753233479</v>
      </c>
      <c r="L493" s="3" t="n">
        <v>12.50956071100465</v>
      </c>
      <c r="M493" s="3" t="n">
        <v>21.70950775068893</v>
      </c>
      <c r="N493" s="3" t="n">
        <v>19.04160166560854</v>
      </c>
      <c r="O493" s="3" t="n">
        <v>27.54896793104632</v>
      </c>
      <c r="P493" s="3" t="n">
        <v>9.807324803750284</v>
      </c>
      <c r="Q493" s="2" t="n"/>
      <c r="R493" s="2" t="n">
        <v>5</v>
      </c>
      <c r="S493" s="3" t="n">
        <v>12.88484753233479</v>
      </c>
      <c r="T493" s="5" t="n">
        <v>-0.4173419560258844</v>
      </c>
      <c r="U493" s="5" t="n">
        <v>0.2225461297888975</v>
      </c>
      <c r="V493" s="5" t="n">
        <v>-0.09739791311849344</v>
      </c>
      <c r="W493" s="5" t="n">
        <v>0.6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0.7069686842760727</v>
      </c>
      <c r="AB493" s="5" t="n">
        <v>0.9415693929426205</v>
      </c>
      <c r="AC493" s="2" t="inlineStr">
        <is>
          <t>M1 Gordon, M2 DDM, M3 Fund.KGV, M5 P/S, M7 EV/EBITDA</t>
        </is>
      </c>
      <c r="AD493" s="2" t="inlineStr">
        <is>
          <t>M4 KGV: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217.6638097823362</v>
      </c>
      <c r="E494" s="4" t="n">
        <v>28.25813692480359</v>
      </c>
      <c r="F494" s="4" t="n">
        <v>24.53197497111077</v>
      </c>
      <c r="G494" s="5" t="n">
        <v>0.01207403288585273</v>
      </c>
      <c r="H494" s="5" t="n">
        <v>0.2961998725561075</v>
      </c>
      <c r="I494" s="5" t="n">
        <v>0.5400700000000001</v>
      </c>
      <c r="J494" s="3" t="n">
        <v>31.29390054674079</v>
      </c>
      <c r="K494" s="2" t="n"/>
      <c r="L494" s="3" t="n">
        <v>30.38242771528231</v>
      </c>
      <c r="M494" s="3" t="n">
        <v>158.2313817679964</v>
      </c>
      <c r="N494" s="3" t="n">
        <v>188.6582504013368</v>
      </c>
      <c r="O494" s="3" t="n">
        <v>73.65964502759924</v>
      </c>
      <c r="P494" s="3" t="n">
        <v>183.0912458905764</v>
      </c>
      <c r="Q494" s="3" t="n">
        <v>169.8831626238506</v>
      </c>
      <c r="R494" s="2" t="n">
        <v>4</v>
      </c>
      <c r="S494" s="3" t="n">
        <v>176.4872042572135</v>
      </c>
      <c r="T494" s="5" t="n">
        <v>-0.1891752495111578</v>
      </c>
      <c r="U494" s="5" t="n">
        <v>-0.1454841528318374</v>
      </c>
      <c r="V494" s="5" t="n">
        <v>-0.1673297011714976</v>
      </c>
      <c r="W494" s="5" t="n">
        <v>0.65</v>
      </c>
      <c r="X494" s="10" t="inlineStr">
        <is>
          <t>REDUCE</t>
        </is>
      </c>
      <c r="Y494" s="7" t="inlineStr">
        <is>
          <t>Hoch</t>
        </is>
      </c>
      <c r="Z494" s="2" t="n"/>
      <c r="AA494" s="5" t="n">
        <v>0.6962400242462508</v>
      </c>
      <c r="AB494" s="5" t="n">
        <v>0.192293515315143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60.86079993913921</v>
      </c>
      <c r="E495" s="4" t="n">
        <v>28.04780876494024</v>
      </c>
      <c r="F495" s="4" t="n">
        <v>27.38404568156712</v>
      </c>
      <c r="G495" s="5" t="n">
        <v>0.02982954545454545</v>
      </c>
      <c r="H495" s="5" t="n">
        <v>0.8168536353876554</v>
      </c>
      <c r="I495" s="5" t="n">
        <v>0.21503</v>
      </c>
      <c r="J495" s="3" t="n">
        <v>42.74087995725913</v>
      </c>
      <c r="K495" s="3" t="n">
        <v>44.56676501435243</v>
      </c>
      <c r="L495" s="3" t="n">
        <v>41.495999958504</v>
      </c>
      <c r="M495" s="3" t="n">
        <v>24.48392218440916</v>
      </c>
      <c r="N495" s="3" t="n">
        <v>41.97028159930816</v>
      </c>
      <c r="O495" s="3" t="n">
        <v>21.82790658070221</v>
      </c>
      <c r="P495" s="3" t="n">
        <v>15.04754637575112</v>
      </c>
      <c r="Q495" s="3" t="n">
        <v>-13.1134514270316</v>
      </c>
      <c r="R495" s="2" t="n">
        <v>6</v>
      </c>
      <c r="S495" s="3" t="n">
        <v>41.73314077890608</v>
      </c>
      <c r="T495" s="5" t="n">
        <v>-0.3142853721830929</v>
      </c>
      <c r="U495" s="5" t="n">
        <v>0.203125</v>
      </c>
      <c r="V495" s="5" t="n">
        <v>-0.05558018609154647</v>
      </c>
      <c r="W495" s="5" t="n">
        <v>0.8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0.5165639445300463</v>
      </c>
      <c r="AB495" s="5" t="n">
        <v>1.041733358605877</v>
      </c>
      <c r="AC495" s="2" t="inlineStr">
        <is>
          <t>M1 Gordon, M2 DDM, M3 Fund.KGV, M4 KGV, M5 P/S, M6 P/B</t>
        </is>
      </c>
      <c r="AD495" s="2" t="inlineStr">
        <is>
          <t>M7 EV/EBITDA: Ausreißer (&gt;3x / &lt;0.3x Kurs)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298.0968897019031</v>
      </c>
      <c r="E496" s="4" t="n">
        <v>21.36431226765799</v>
      </c>
      <c r="F496" s="4" t="n">
        <v>15.121893459985</v>
      </c>
      <c r="G496" s="5" t="n">
        <v>0.01113624499738994</v>
      </c>
      <c r="H496" s="5" t="n">
        <v>0.1684011103948216</v>
      </c>
      <c r="I496" s="5" t="n">
        <v>0.19761999</v>
      </c>
      <c r="J496" s="2" t="n"/>
      <c r="K496" s="2" t="n"/>
      <c r="L496" s="2" t="n"/>
      <c r="M496" s="3" t="n">
        <v>329.7544195584023</v>
      </c>
      <c r="N496" s="3" t="n">
        <v>336.0913601688553</v>
      </c>
      <c r="O496" s="3" t="n">
        <v>340.3321526865219</v>
      </c>
      <c r="P496" s="3" t="n">
        <v>318.1400164394761</v>
      </c>
      <c r="Q496" s="3" t="n">
        <v>751.3358308202976</v>
      </c>
      <c r="R496" s="2" t="n">
        <v>4</v>
      </c>
      <c r="S496" s="3" t="n">
        <v>332.9228898636288</v>
      </c>
      <c r="T496" s="5" t="n">
        <v>0.1168277877590462</v>
      </c>
      <c r="U496" s="5" t="n">
        <v>0.07760266225856971</v>
      </c>
      <c r="V496" s="5" t="n">
        <v>0.09721522500880797</v>
      </c>
      <c r="W496" s="5" t="n">
        <v>0.7</v>
      </c>
      <c r="X496" s="6" t="inlineStr">
        <is>
          <t>HOLD</t>
        </is>
      </c>
      <c r="Y496" s="7" t="inlineStr">
        <is>
          <t>Hoch</t>
        </is>
      </c>
      <c r="Z496" s="2" t="n"/>
      <c r="AA496" s="5" t="n">
        <v>0.2674956219928857</v>
      </c>
      <c r="AB496" s="5" t="n">
        <v>0.06975587823063978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155.2987798447012</v>
      </c>
      <c r="E497" s="4" t="n">
        <v>55.78881987577639</v>
      </c>
      <c r="F497" s="4" t="n">
        <v>14.20768657672578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186.4236011922432</v>
      </c>
      <c r="N497" s="3" t="n">
        <v>103.0782415604859</v>
      </c>
      <c r="O497" s="3" t="n">
        <v>155.2987798447012</v>
      </c>
      <c r="P497" s="3" t="n">
        <v>150.4838407136449</v>
      </c>
      <c r="Q497" s="3" t="n">
        <v>382.2239357444354</v>
      </c>
      <c r="R497" s="2" t="n">
        <v>4</v>
      </c>
      <c r="S497" s="3" t="n">
        <v>152.8913102791731</v>
      </c>
      <c r="T497" s="5" t="n">
        <v>-0.01550217952733179</v>
      </c>
      <c r="U497" s="5" t="n">
        <v>-0.0612463816521932</v>
      </c>
      <c r="V497" s="5" t="n">
        <v>-0.0383742805897625</v>
      </c>
      <c r="W497" s="5" t="n">
        <v>0.6429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0.8126986586664564</v>
      </c>
      <c r="AB497" s="5" t="n">
        <v>0.8085640419355673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88.64582991135417</v>
      </c>
      <c r="E498" s="4" t="n">
        <v>24.58992805755396</v>
      </c>
      <c r="F498" s="4" t="n">
        <v>19.45977951656093</v>
      </c>
      <c r="G498" s="5" t="n">
        <v>0.009752291788570313</v>
      </c>
      <c r="H498" s="5" t="n">
        <v>0.189777447986746</v>
      </c>
      <c r="I498" s="2" t="n"/>
      <c r="J498" s="2" t="n"/>
      <c r="K498" s="2" t="n"/>
      <c r="L498" s="2" t="n"/>
      <c r="M498" s="3" t="n">
        <v>81.23801480722226</v>
      </c>
      <c r="N498" s="3" t="n">
        <v>88.95889065777557</v>
      </c>
      <c r="O498" s="2" t="n"/>
      <c r="P498" s="3" t="n">
        <v>151.3238809813625</v>
      </c>
      <c r="Q498" s="2" t="n"/>
      <c r="R498" s="2" t="n">
        <v>2</v>
      </c>
      <c r="S498" s="3" t="n">
        <v>85.09845273249891</v>
      </c>
      <c r="T498" s="5" t="n">
        <v>-0.04001741742846376</v>
      </c>
      <c r="U498" s="5" t="n">
        <v>0.2929999024770822</v>
      </c>
      <c r="V498" s="5" t="n">
        <v>0.1264912425243092</v>
      </c>
      <c r="W498" s="5" t="n">
        <v>0.6</v>
      </c>
      <c r="X498" s="7" t="inlineStr">
        <is>
          <t>BUY</t>
        </is>
      </c>
      <c r="Y498" s="6" t="inlineStr">
        <is>
          <t>Mittel</t>
        </is>
      </c>
      <c r="Z498" s="2" t="n"/>
      <c r="AA498" s="5" t="n">
        <v>0.5638921527255957</v>
      </c>
      <c r="AB498" s="5" t="n">
        <v>0.09504018369817313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67.49151493250848</v>
      </c>
      <c r="E499" s="4" t="n">
        <v>21.38904109589041</v>
      </c>
      <c r="F499" s="4" t="n">
        <v>17.20353810692769</v>
      </c>
      <c r="G499" s="5" t="n">
        <v>0.03035737158959908</v>
      </c>
      <c r="H499" s="5" t="n">
        <v>0.5222541989678318</v>
      </c>
      <c r="I499" s="5" t="n">
        <v>0.0992</v>
      </c>
      <c r="J499" s="3" t="n">
        <v>63.46859993653139</v>
      </c>
      <c r="K499" s="3" t="n">
        <v>68.66972023302525</v>
      </c>
      <c r="L499" s="3" t="n">
        <v>61.61999993838</v>
      </c>
      <c r="M499" s="3" t="n">
        <v>68.38887366866805</v>
      </c>
      <c r="N499" s="3" t="n">
        <v>69.20756626654546</v>
      </c>
      <c r="O499" s="3" t="n">
        <v>69.87019835096562</v>
      </c>
      <c r="P499" s="3" t="n">
        <v>59.16695961871066</v>
      </c>
      <c r="Q499" s="2" t="n"/>
      <c r="R499" s="2" t="n">
        <v>7</v>
      </c>
      <c r="S499" s="3" t="n">
        <v>68.38887366866805</v>
      </c>
      <c r="T499" s="5" t="n">
        <v>0.0132958748526677</v>
      </c>
      <c r="U499" s="5" t="n">
        <v>0.1834109132829513</v>
      </c>
      <c r="V499" s="5" t="n">
        <v>0.09835339406780952</v>
      </c>
      <c r="W499" s="5" t="n">
        <v>0.8</v>
      </c>
      <c r="X499" s="6" t="inlineStr">
        <is>
          <t>HOLD</t>
        </is>
      </c>
      <c r="Y499" s="7" t="inlineStr">
        <is>
          <t>Hoch</t>
        </is>
      </c>
      <c r="Z499" s="2" t="n"/>
      <c r="AA499" s="5" t="n">
        <v>0.2608234932570395</v>
      </c>
      <c r="AB499" s="5" t="n">
        <v>0.1808989138740573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104.0166398959833</v>
      </c>
      <c r="E500" s="4" t="n">
        <v>28.64761904761905</v>
      </c>
      <c r="F500" s="4" t="n">
        <v>19.44207451071641</v>
      </c>
      <c r="G500" s="5" t="n">
        <v>0.01429521276595745</v>
      </c>
      <c r="H500" s="5" t="n">
        <v>0.2779285917422891</v>
      </c>
      <c r="I500" s="5" t="n">
        <v>0.09182999</v>
      </c>
      <c r="J500" s="3" t="n">
        <v>24.11886926721971</v>
      </c>
      <c r="K500" s="3" t="n">
        <v>28.16362908279059</v>
      </c>
      <c r="L500" s="3" t="n">
        <v>23.41637792933953</v>
      </c>
      <c r="M500" s="3" t="n">
        <v>111.8238995930228</v>
      </c>
      <c r="N500" s="3" t="n">
        <v>110.481851468118</v>
      </c>
      <c r="O500" s="3" t="n">
        <v>150.3838402756502</v>
      </c>
      <c r="P500" s="3" t="n">
        <v>126.8774210801616</v>
      </c>
      <c r="Q500" s="3" t="n">
        <v>104.6571323032516</v>
      </c>
      <c r="R500" s="2" t="n">
        <v>5</v>
      </c>
      <c r="S500" s="3" t="n">
        <v>111.8238995930228</v>
      </c>
      <c r="T500" s="5" t="n">
        <v>0.07505779560699799</v>
      </c>
      <c r="U500" s="5" t="n">
        <v>0.2735645777925533</v>
      </c>
      <c r="V500" s="5" t="n">
        <v>0.1743111866997756</v>
      </c>
      <c r="W500" s="5" t="n">
        <v>0.8667</v>
      </c>
      <c r="X500" s="7" t="inlineStr">
        <is>
          <t>BUY</t>
        </is>
      </c>
      <c r="Y500" s="6" t="inlineStr">
        <is>
          <t>Mittel</t>
        </is>
      </c>
      <c r="Z500" s="2" t="n"/>
      <c r="AA500" s="5" t="n">
        <v>0.626664011832973</v>
      </c>
      <c r="AB500" s="5" t="n">
        <v>0.436919175655436</v>
      </c>
      <c r="AC500" s="2" t="inlineStr">
        <is>
          <t>M4 KGV, M5 P/S, M6 P/B, M7 EV/EBITDA, M8 DCF</t>
        </is>
      </c>
      <c r="AD500" s="2" t="inlineStr">
        <is>
          <t>M1 Gordon: Ausreißer (&gt;3x / &lt;0.3x Kurs); M2 DDM: Ausreißer (&gt;3x / &lt;0.3x Kurs);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130.332019869668</v>
      </c>
      <c r="E501" s="4" t="n">
        <v>18.96352201257861</v>
      </c>
      <c r="F501" s="4" t="n">
        <v>20.20513384091874</v>
      </c>
      <c r="G501" s="5" t="n">
        <v>0.01989917750066331</v>
      </c>
      <c r="H501" s="5" t="n">
        <v>0.4020655447251011</v>
      </c>
      <c r="I501" s="2" t="n"/>
      <c r="J501" s="3" t="n">
        <v>65.71476008188671</v>
      </c>
      <c r="K501" s="3" t="n">
        <v>65.71476008188671</v>
      </c>
      <c r="L501" s="3" t="n">
        <v>63.80073794357932</v>
      </c>
      <c r="M501" s="3" t="n">
        <v>128.4245149379668</v>
      </c>
      <c r="N501" s="3" t="n">
        <v>195.2977104321175</v>
      </c>
      <c r="O501" s="2" t="n"/>
      <c r="P501" s="3" t="n">
        <v>125.9814318750973</v>
      </c>
      <c r="Q501" s="3" t="n">
        <v>249.0109594801292</v>
      </c>
      <c r="R501" s="2" t="n">
        <v>5</v>
      </c>
      <c r="S501" s="3" t="n">
        <v>65.71476008188671</v>
      </c>
      <c r="T501" s="5" t="n">
        <v>-0.4957895983841769</v>
      </c>
      <c r="U501" s="5" t="n">
        <v>0.1500460997612101</v>
      </c>
      <c r="V501" s="5" t="n">
        <v>-0.1728717493114834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0.2536048071230323</v>
      </c>
      <c r="AB501" s="5" t="n">
        <v>1.012900149392252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325.4756046745244</v>
      </c>
      <c r="E502" s="4" t="n">
        <v>34.50870760769936</v>
      </c>
      <c r="F502" s="4" t="n">
        <v>17.02311406919752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397.0562578918961</v>
      </c>
      <c r="N502" s="3" t="n">
        <v>434.7366782269175</v>
      </c>
      <c r="O502" s="3" t="n">
        <v>600.3792509605038</v>
      </c>
      <c r="P502" s="3" t="n">
        <v>442.4779724413137</v>
      </c>
      <c r="Q502" s="3" t="n">
        <v>300.0737474900002</v>
      </c>
      <c r="R502" s="2" t="n">
        <v>5</v>
      </c>
      <c r="S502" s="3" t="n">
        <v>434.7366782269175</v>
      </c>
      <c r="T502" s="5" t="n">
        <v>0.3356966604660101</v>
      </c>
      <c r="U502" s="5" t="n">
        <v>0.0597924247655981</v>
      </c>
      <c r="V502" s="5" t="n">
        <v>0.1977445426158041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0.7627655070658423</v>
      </c>
      <c r="AB502" s="5" t="n">
        <v>1.000772330076996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83.46747491653252</v>
      </c>
      <c r="E503" s="4" t="n">
        <v>23.43446601941747</v>
      </c>
      <c r="F503" s="4" t="n">
        <v>10.64839987250595</v>
      </c>
      <c r="G503" s="5" t="n">
        <v>0.009943034697048162</v>
      </c>
      <c r="H503" s="5" t="n">
        <v>0.1058774094003699</v>
      </c>
      <c r="I503" s="5" t="n">
        <v>0.06413000000000001</v>
      </c>
      <c r="J503" s="2" t="n"/>
      <c r="K503" s="2" t="n"/>
      <c r="L503" s="2" t="n"/>
      <c r="M503" s="3" t="n">
        <v>141.2804391295591</v>
      </c>
      <c r="N503" s="3" t="n">
        <v>108.3588415447935</v>
      </c>
      <c r="O503" s="3" t="n">
        <v>196.471963789366</v>
      </c>
      <c r="P503" s="3" t="n">
        <v>150.9364489922091</v>
      </c>
      <c r="Q503" s="3" t="n">
        <v>272.7258630828073</v>
      </c>
      <c r="R503" s="2" t="n">
        <v>4</v>
      </c>
      <c r="S503" s="3" t="n">
        <v>146.1084440608841</v>
      </c>
      <c r="T503" s="5" t="n">
        <v>0.7504835770699012</v>
      </c>
      <c r="U503" s="5" t="n">
        <v>0.1141525634386329</v>
      </c>
      <c r="V503" s="5" t="n">
        <v>0.4323180702542671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0.3544297946318956</v>
      </c>
      <c r="AB503" s="5" t="n">
        <v>0.813160430551005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62.81456993718542</v>
      </c>
      <c r="E504" s="4" t="n">
        <v>11.8531810766721</v>
      </c>
      <c r="F504" s="4" t="n">
        <v>10.59886659519069</v>
      </c>
      <c r="G504" s="5" t="n">
        <v>0.02917698871456097</v>
      </c>
      <c r="H504" s="5" t="n">
        <v>0.3092430110350159</v>
      </c>
      <c r="I504" s="5" t="n">
        <v>0.64911</v>
      </c>
      <c r="J504" s="3" t="n">
        <v>38.13580198206623</v>
      </c>
      <c r="K504" s="2" t="n"/>
      <c r="L504" s="3" t="n">
        <v>37.02505046802546</v>
      </c>
      <c r="M504" s="3" t="n">
        <v>62.81456993718542</v>
      </c>
      <c r="N504" s="3" t="n">
        <v>92.15214998566339</v>
      </c>
      <c r="O504" s="3" t="n">
        <v>46.90799613041759</v>
      </c>
      <c r="P504" s="3" t="n">
        <v>62.81456993718542</v>
      </c>
      <c r="Q504" s="3" t="n">
        <v>209.1342497526549</v>
      </c>
      <c r="R504" s="2" t="n">
        <v>5</v>
      </c>
      <c r="S504" s="3" t="n">
        <v>46.90799613041759</v>
      </c>
      <c r="T504" s="5" t="n">
        <v>-0.2532306409591661</v>
      </c>
      <c r="U504" s="5" t="n">
        <v>0.4339044866501514</v>
      </c>
      <c r="V504" s="5" t="n">
        <v>0.09033692284549261</v>
      </c>
      <c r="W504" s="5" t="n">
        <v>0.6923</v>
      </c>
      <c r="X504" s="6" t="inlineStr">
        <is>
          <t>HOLD</t>
        </is>
      </c>
      <c r="Y504" s="6" t="inlineStr">
        <is>
          <t>Mittel</t>
        </is>
      </c>
      <c r="Z504" s="2" t="n"/>
      <c r="AA504" s="5" t="n">
        <v>-0.06120173739325257</v>
      </c>
      <c r="AB504" s="5" t="n">
        <v>0.6965424528301882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177.04</v>
      </c>
      <c r="E505" s="4" t="n">
        <v>26.54272863568216</v>
      </c>
      <c r="F505" s="4" t="n">
        <v>21.07491092802699</v>
      </c>
      <c r="G505" s="5" t="n">
        <v>0.01412110257568911</v>
      </c>
      <c r="H505" s="5" t="n">
        <v>0.2976009789881804</v>
      </c>
      <c r="I505" s="5" t="n">
        <v>0.18320999</v>
      </c>
      <c r="J505" s="3" t="n">
        <v>50.63913470993117</v>
      </c>
      <c r="K505" s="2" t="n"/>
      <c r="L505" s="3" t="n">
        <v>49.16420845624385</v>
      </c>
      <c r="M505" s="3" t="n">
        <v>174.4529288545527</v>
      </c>
      <c r="N505" s="3" t="n">
        <v>300.1740764320349</v>
      </c>
      <c r="O505" s="3" t="n">
        <v>375.3757737115001</v>
      </c>
      <c r="P505" s="3" t="n">
        <v>235.4017223204655</v>
      </c>
      <c r="Q505" s="3" t="n">
        <v>291.1298724274748</v>
      </c>
      <c r="R505" s="2" t="n">
        <v>5</v>
      </c>
      <c r="S505" s="3" t="n">
        <v>291.1298724274748</v>
      </c>
      <c r="T505" s="5" t="n">
        <v>0.6444299165582628</v>
      </c>
      <c r="U505" s="5" t="n">
        <v>0.1384274740171714</v>
      </c>
      <c r="V505" s="5" t="n">
        <v>0.3914286952877171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0.5340123479042852</v>
      </c>
      <c r="AB505" s="5" t="n">
        <v>1.151730992286542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278.2</v>
      </c>
      <c r="E506" s="4" t="n">
        <v>27.76447105788423</v>
      </c>
      <c r="F506" s="4" t="n">
        <v>21.51949943571262</v>
      </c>
      <c r="G506" s="5" t="n">
        <v>0.01923076923076923</v>
      </c>
      <c r="H506" s="5" t="n">
        <v>0.4138365276098581</v>
      </c>
      <c r="I506" s="5" t="n">
        <v>0.12465999</v>
      </c>
      <c r="J506" s="3" t="n">
        <v>71.33333333333333</v>
      </c>
      <c r="K506" s="3" t="n">
        <v>85.35514429699887</v>
      </c>
      <c r="L506" s="3" t="n">
        <v>69.25566343042071</v>
      </c>
      <c r="M506" s="3" t="n">
        <v>276.0705543363607</v>
      </c>
      <c r="N506" s="3" t="n">
        <v>301.8594921560836</v>
      </c>
      <c r="O506" s="3" t="n">
        <v>547.8635840579321</v>
      </c>
      <c r="P506" s="3" t="n">
        <v>244.5438829250845</v>
      </c>
      <c r="Q506" s="3" t="n">
        <v>304.2500701242814</v>
      </c>
      <c r="R506" s="2" t="n">
        <v>4</v>
      </c>
      <c r="S506" s="3" t="n">
        <v>288.9650232462221</v>
      </c>
      <c r="T506" s="5" t="n">
        <v>0.03869526688074099</v>
      </c>
      <c r="U506" s="5" t="n">
        <v>0.07061071171818845</v>
      </c>
      <c r="V506" s="5" t="n">
        <v>0.05465298929946472</v>
      </c>
      <c r="W506" s="5" t="n">
        <v>0.8</v>
      </c>
      <c r="X506" s="6" t="inlineStr">
        <is>
          <t>HOLD</t>
        </is>
      </c>
      <c r="Y506" s="7" t="inlineStr">
        <is>
          <t>Hoch</t>
        </is>
      </c>
      <c r="Z506" s="2" t="n"/>
      <c r="AA506" s="5" t="n">
        <v>0.6641747899835606</v>
      </c>
      <c r="AB506" s="5" t="n">
        <v>0.2441532639664832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439.8</v>
      </c>
      <c r="E507" s="4" t="n">
        <v>14.21001615508885</v>
      </c>
      <c r="F507" s="4" t="n">
        <v>13.40506271240685</v>
      </c>
      <c r="G507" s="5" t="n">
        <v>0.03888130968622101</v>
      </c>
      <c r="H507" s="5" t="n">
        <v>0.5212063946843044</v>
      </c>
      <c r="I507" s="5" t="n">
        <v>0.19612</v>
      </c>
      <c r="J507" s="3" t="n">
        <v>379.5905172413794</v>
      </c>
      <c r="K507" s="2" t="n"/>
      <c r="L507" s="3" t="n">
        <v>368.5344827586208</v>
      </c>
      <c r="M507" s="3" t="n">
        <v>417.3850472911062</v>
      </c>
      <c r="N507" s="3" t="n">
        <v>472.4224859219388</v>
      </c>
      <c r="O507" s="3" t="n">
        <v>400.2213230796906</v>
      </c>
      <c r="P507" s="3" t="n">
        <v>950.9876582162937</v>
      </c>
      <c r="Q507" s="3" t="n">
        <v>4141.07256942577</v>
      </c>
      <c r="R507" s="2" t="n">
        <v>5</v>
      </c>
      <c r="S507" s="3" t="n">
        <v>400.2213230796906</v>
      </c>
      <c r="T507" s="5" t="n">
        <v>-0.08999244411166307</v>
      </c>
      <c r="U507" s="5" t="n">
        <v>-0.03586107321509779</v>
      </c>
      <c r="V507" s="5" t="n">
        <v>-0.06292675866338043</v>
      </c>
      <c r="W507" s="5" t="n">
        <v>0.75</v>
      </c>
      <c r="X507" s="6" t="inlineStr">
        <is>
          <t>HOLD</t>
        </is>
      </c>
      <c r="Y507" s="7" t="inlineStr">
        <is>
          <t>Hoch</t>
        </is>
      </c>
      <c r="Z507" s="2" t="n"/>
      <c r="AA507" s="5" t="n">
        <v>0.07888878571649649</v>
      </c>
      <c r="AB507" s="5" t="n">
        <v>0.2818949325601141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28.68</v>
      </c>
      <c r="E508" s="4" t="n">
        <v>16.1123595505618</v>
      </c>
      <c r="F508" s="4" t="n">
        <v>11.29961310250814</v>
      </c>
      <c r="G508" s="5" t="n">
        <v>0.03486750348675035</v>
      </c>
      <c r="H508" s="5" t="n">
        <v>0.3939892992506324</v>
      </c>
      <c r="I508" s="5" t="n">
        <v>0.15063</v>
      </c>
      <c r="J508" s="3" t="n">
        <v>35.51724137931035</v>
      </c>
      <c r="K508" s="2" t="n"/>
      <c r="L508" s="3" t="n">
        <v>34.48275862068965</v>
      </c>
      <c r="M508" s="3" t="n">
        <v>35.02631480917064</v>
      </c>
      <c r="N508" s="3" t="n">
        <v>36.84532188418939</v>
      </c>
      <c r="O508" s="3" t="n">
        <v>31.94529567993722</v>
      </c>
      <c r="P508" s="3" t="n">
        <v>50.26800714140278</v>
      </c>
      <c r="Q508" s="3" t="n">
        <v>219.4558284377046</v>
      </c>
      <c r="R508" s="2" t="n">
        <v>6</v>
      </c>
      <c r="S508" s="3" t="n">
        <v>35.2717780942405</v>
      </c>
      <c r="T508" s="5" t="n">
        <v>0.2298388456848151</v>
      </c>
      <c r="U508" s="5" t="n">
        <v>0.2955216178521618</v>
      </c>
      <c r="V508" s="5" t="n">
        <v>0.2626802317684884</v>
      </c>
      <c r="W508" s="5" t="n">
        <v>0.8</v>
      </c>
      <c r="X508" s="7" t="inlineStr">
        <is>
          <t>BUY</t>
        </is>
      </c>
      <c r="Y508" s="6" t="inlineStr">
        <is>
          <t>Mittel</t>
        </is>
      </c>
      <c r="Z508" s="2" t="n"/>
      <c r="AA508" s="5" t="n">
        <v>-0.05193485095619702</v>
      </c>
      <c r="AB508" s="5" t="n">
        <v>0.5735652487002294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46.58</v>
      </c>
      <c r="E509" s="4" t="n">
        <v>8.821969696969695</v>
      </c>
      <c r="F509" s="4" t="n">
        <v>6.610524045107105</v>
      </c>
      <c r="G509" s="5" t="n">
        <v>0.07513954486904251</v>
      </c>
      <c r="H509" s="5" t="n">
        <v>0.4967117680952097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125.6615759729671</v>
      </c>
      <c r="N509" s="3" t="n">
        <v>124.0534829935517</v>
      </c>
      <c r="O509" s="3" t="n">
        <v>530.3576432871999</v>
      </c>
      <c r="P509" s="3" t="n">
        <v>106.3642536172259</v>
      </c>
      <c r="Q509" s="3" t="n">
        <v>29.61369090115526</v>
      </c>
      <c r="R509" s="2" t="n">
        <v>4</v>
      </c>
      <c r="S509" s="3" t="n">
        <v>76.86567164179104</v>
      </c>
      <c r="T509" s="5" t="n">
        <v>0.650186166633556</v>
      </c>
      <c r="U509" s="5" t="n">
        <v>0.227116573636754</v>
      </c>
      <c r="V509" s="5" t="n">
        <v>0.438651370135155</v>
      </c>
      <c r="W509" s="5" t="n">
        <v>0.7</v>
      </c>
      <c r="X509" s="9" t="inlineStr">
        <is>
          <t>STRONG BUY</t>
        </is>
      </c>
      <c r="Y509" s="6" t="inlineStr">
        <is>
          <t>Mittel</t>
        </is>
      </c>
      <c r="Z509" s="2" t="n"/>
      <c r="AA509" s="5" t="n">
        <v>-0.4740360278972487</v>
      </c>
      <c r="AB509" s="5" t="n">
        <v>0.425280998470827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59.32</v>
      </c>
      <c r="E510" s="4" t="n">
        <v>5.709335899903754</v>
      </c>
      <c r="F510" s="4" t="n">
        <v>6.282194659075505</v>
      </c>
      <c r="G510" s="5" t="n">
        <v>0.074173971679029</v>
      </c>
      <c r="H510" s="5" t="n">
        <v>0.4659753287244137</v>
      </c>
      <c r="I510" s="5" t="n">
        <v>0.06592000000000001</v>
      </c>
      <c r="J510" s="3" t="n">
        <v>88.42926829268293</v>
      </c>
      <c r="K510" s="3" t="n">
        <v>90.48041048034844</v>
      </c>
      <c r="L510" s="3" t="n">
        <v>85.85365853658536</v>
      </c>
      <c r="M510" s="3" t="n">
        <v>168.3947937254376</v>
      </c>
      <c r="N510" s="3" t="n">
        <v>249.3589162198822</v>
      </c>
      <c r="O510" s="3" t="n">
        <v>854.275807334428</v>
      </c>
      <c r="P510" s="3" t="n">
        <v>191.7025783269424</v>
      </c>
      <c r="Q510" s="2" t="n"/>
      <c r="R510" s="2" t="n">
        <v>3</v>
      </c>
      <c r="S510" s="3" t="n">
        <v>88.42926829268293</v>
      </c>
      <c r="T510" s="5" t="n">
        <v>0.4907159186224366</v>
      </c>
      <c r="U510" s="5" t="n">
        <v>0.2258934592043156</v>
      </c>
      <c r="V510" s="5" t="n">
        <v>0.3583046889133761</v>
      </c>
      <c r="W510" s="5" t="n">
        <v>0.7</v>
      </c>
      <c r="X510" s="9" t="inlineStr">
        <is>
          <t>STRONG BUY</t>
        </is>
      </c>
      <c r="Y510" s="6" t="inlineStr">
        <is>
          <t>Mittel</t>
        </is>
      </c>
      <c r="Z510" s="2" t="n"/>
      <c r="AA510" s="5" t="n">
        <v>-1.155713470615696</v>
      </c>
      <c r="AB510" s="5" t="n">
        <v>0.05389114479951318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75.64</v>
      </c>
      <c r="E511" s="4" t="n">
        <v>7.25215723873442</v>
      </c>
      <c r="F511" s="4" t="n">
        <v>3.229570638745369</v>
      </c>
      <c r="G511" s="5" t="n">
        <v>0.06953992596509782</v>
      </c>
      <c r="H511" s="5" t="n">
        <v>0.2245841031174067</v>
      </c>
      <c r="I511" s="5" t="n">
        <v>0.027609998</v>
      </c>
      <c r="J511" s="2" t="n"/>
      <c r="K511" s="2" t="n"/>
      <c r="L511" s="2" t="n"/>
      <c r="M511" s="3" t="n">
        <v>417.681884094889</v>
      </c>
      <c r="N511" s="3" t="n">
        <v>600.085698143179</v>
      </c>
      <c r="O511" s="3" t="n">
        <v>1885.550329189147</v>
      </c>
      <c r="P511" s="3" t="n">
        <v>423.0527135473393</v>
      </c>
      <c r="Q511" s="2" t="n"/>
      <c r="R511" s="2" t="n">
        <v>0</v>
      </c>
      <c r="S511" s="2" t="n"/>
      <c r="T511" s="2" t="n"/>
      <c r="U511" s="5" t="n">
        <v>0.3928759915388684</v>
      </c>
      <c r="V511" s="5" t="n">
        <v>0.3928759915388684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-0.4915089809432914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51.31</v>
      </c>
      <c r="E512" s="4" t="n">
        <v>21.55882352941177</v>
      </c>
      <c r="F512" s="4" t="n">
        <v>17.53378782442292</v>
      </c>
      <c r="G512" s="5" t="n">
        <v>0.04385110114987332</v>
      </c>
      <c r="H512" s="5" t="n">
        <v>0.7688759034291865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44.77611940298508</v>
      </c>
      <c r="M512" s="3" t="n">
        <v>49.09427337324887</v>
      </c>
      <c r="N512" s="3" t="n">
        <v>70.85150555019331</v>
      </c>
      <c r="O512" s="3" t="n">
        <v>134.8678429578278</v>
      </c>
      <c r="P512" s="3" t="n">
        <v>66.909068479033</v>
      </c>
      <c r="Q512" s="3" t="n">
        <v>-1.392055296020315</v>
      </c>
      <c r="R512" s="2" t="n">
        <v>6</v>
      </c>
      <c r="S512" s="3" t="n">
        <v>47.60683817916176</v>
      </c>
      <c r="T512" s="5" t="n">
        <v>-0.07217232159107867</v>
      </c>
      <c r="U512" s="5" t="n">
        <v>0.02504852855193906</v>
      </c>
      <c r="V512" s="5" t="n">
        <v>-0.0235618965195698</v>
      </c>
      <c r="W512" s="5" t="n">
        <v>0.75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0.4219972544869588</v>
      </c>
      <c r="AB512" s="5" t="n">
        <v>0.5823502906209836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49.49</v>
      </c>
      <c r="E513" s="2" t="n"/>
      <c r="F513" s="4" t="n">
        <v>10.47134819930473</v>
      </c>
      <c r="G513" s="5" t="n">
        <v>0.002222671246716508</v>
      </c>
      <c r="H513" s="5" t="n">
        <v>0.02327436455695131</v>
      </c>
      <c r="I513" s="5" t="n">
        <v>-0.056900002</v>
      </c>
      <c r="J513" s="2" t="n"/>
      <c r="K513" s="2" t="n"/>
      <c r="L513" s="2" t="n"/>
      <c r="M513" s="3" t="n">
        <v>76.64502310950974</v>
      </c>
      <c r="N513" s="2" t="n"/>
      <c r="O513" s="3" t="n">
        <v>105.0453488372093</v>
      </c>
      <c r="P513" s="3" t="n">
        <v>112.254135598307</v>
      </c>
      <c r="Q513" s="3" t="n">
        <v>11.88873162502898</v>
      </c>
      <c r="R513" s="2" t="n">
        <v>3</v>
      </c>
      <c r="S513" s="3" t="n">
        <v>105.0453488372093</v>
      </c>
      <c r="T513" s="5" t="n">
        <v>1.122557058743368</v>
      </c>
      <c r="U513" s="5" t="n">
        <v>0.1478189533239038</v>
      </c>
      <c r="V513" s="5" t="n">
        <v>0.6351880060336361</v>
      </c>
      <c r="W513" s="5" t="n">
        <v>0.7</v>
      </c>
      <c r="X513" s="9" t="inlineStr">
        <is>
          <t>STRONG BUY</t>
        </is>
      </c>
      <c r="Y513" s="6" t="inlineStr">
        <is>
          <t>Mittel</t>
        </is>
      </c>
      <c r="Z513" s="2" t="n"/>
      <c r="AA513" s="5" t="n">
        <v>1.420115061399458</v>
      </c>
      <c r="AB513" s="5" t="n">
        <v>0.4645978439841985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164.8</v>
      </c>
      <c r="E514" s="4" t="n">
        <v>21.15532734274711</v>
      </c>
      <c r="F514" s="4" t="n">
        <v>14.14376172567625</v>
      </c>
      <c r="G514" s="5" t="n">
        <v>0.01699029126213592</v>
      </c>
      <c r="H514" s="5" t="n">
        <v>0.2403066312614896</v>
      </c>
      <c r="I514" s="5" t="n">
        <v>0.24324</v>
      </c>
      <c r="J514" s="2" t="n"/>
      <c r="K514" s="2" t="n"/>
      <c r="L514" s="2" t="n"/>
      <c r="M514" s="3" t="n">
        <v>207.7931291550363</v>
      </c>
      <c r="N514" s="3" t="n">
        <v>186.2155702648638</v>
      </c>
      <c r="O514" s="3" t="n">
        <v>182.5466916881695</v>
      </c>
      <c r="P514" s="3" t="n">
        <v>212.5638762272145</v>
      </c>
      <c r="Q514" s="2" t="n"/>
      <c r="R514" s="2" t="n">
        <v>4</v>
      </c>
      <c r="S514" s="3" t="n">
        <v>197.00434970995</v>
      </c>
      <c r="T514" s="5" t="n">
        <v>0.195414743385619</v>
      </c>
      <c r="U514" s="5" t="n">
        <v>0.2273811893203883</v>
      </c>
      <c r="V514" s="5" t="n">
        <v>0.2113979663530037</v>
      </c>
      <c r="W514" s="5" t="n">
        <v>0.65</v>
      </c>
      <c r="X514" s="7" t="inlineStr">
        <is>
          <t>BUY</t>
        </is>
      </c>
      <c r="Y514" s="7" t="inlineStr">
        <is>
          <t>Hoch</t>
        </is>
      </c>
      <c r="Z514" s="2" t="n"/>
      <c r="AA514" s="5" t="n">
        <v>0.5406276241425836</v>
      </c>
      <c r="AB514" s="5" t="n">
        <v>0.164435653483773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32.84</v>
      </c>
      <c r="E515" s="4" t="n">
        <v>9.981762917933132</v>
      </c>
      <c r="F515" s="4" t="n">
        <v>8.579811317304101</v>
      </c>
      <c r="G515" s="5" t="n">
        <v>0.03045066991473812</v>
      </c>
      <c r="H515" s="5" t="n">
        <v>0.2612610023539617</v>
      </c>
      <c r="I515" s="5" t="n">
        <v>0.08891</v>
      </c>
      <c r="J515" s="3" t="n">
        <v>16.48</v>
      </c>
      <c r="K515" s="3" t="n">
        <v>19.19775620059061</v>
      </c>
      <c r="L515" s="3" t="n">
        <v>16</v>
      </c>
      <c r="M515" s="3" t="n">
        <v>48.69405285706341</v>
      </c>
      <c r="N515" s="3" t="n">
        <v>50.02100939166487</v>
      </c>
      <c r="O515" s="3" t="n">
        <v>96.63064400071956</v>
      </c>
      <c r="P515" s="2" t="n"/>
      <c r="Q515" s="2" t="n"/>
      <c r="R515" s="2" t="n">
        <v>3</v>
      </c>
      <c r="S515" s="3" t="n">
        <v>48.69405285706341</v>
      </c>
      <c r="T515" s="5" t="n">
        <v>0.4827665303612487</v>
      </c>
      <c r="U515" s="5" t="n">
        <v>0.01800822168087679</v>
      </c>
      <c r="V515" s="5" t="n">
        <v>0.2503873760210628</v>
      </c>
      <c r="W515" s="5" t="n">
        <v>0.6</v>
      </c>
      <c r="X515" s="2" t="inlineStr">
        <is>
          <t>BUY (niedrige Konfidenz)</t>
        </is>
      </c>
      <c r="Y515" s="8" t="inlineStr">
        <is>
          <t>Niedrig</t>
        </is>
      </c>
      <c r="Z515" s="2" t="n"/>
      <c r="AA515" s="5" t="n">
        <v>-0.08305625967014497</v>
      </c>
      <c r="AB515" s="5" t="n">
        <v>1.605565404051021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513.4</v>
      </c>
      <c r="E516" s="4" t="n">
        <v>9.833365255698142</v>
      </c>
      <c r="F516" s="4" t="n">
        <v>9.90019966238275</v>
      </c>
      <c r="G516" s="5" t="n">
        <v>0.04674717569146864</v>
      </c>
      <c r="H516" s="5" t="n">
        <v>0.462806372998025</v>
      </c>
      <c r="I516" s="5" t="n">
        <v>0.21299</v>
      </c>
      <c r="J516" s="3" t="n">
        <v>842.2487223168654</v>
      </c>
      <c r="K516" s="2" t="n"/>
      <c r="L516" s="3" t="n">
        <v>817.717206132879</v>
      </c>
      <c r="M516" s="3" t="n">
        <v>659.7242112653864</v>
      </c>
      <c r="N516" s="3" t="n">
        <v>842.5909857069981</v>
      </c>
      <c r="O516" s="3" t="n">
        <v>622.8380563050908</v>
      </c>
      <c r="P516" s="2" t="n"/>
      <c r="Q516" s="3" t="n">
        <v>1495.90448126902</v>
      </c>
      <c r="R516" s="2" t="n">
        <v>5</v>
      </c>
      <c r="S516" s="3" t="n">
        <v>817.717206132879</v>
      </c>
      <c r="T516" s="5" t="n">
        <v>0.5927487458762739</v>
      </c>
      <c r="U516" s="5" t="n">
        <v>0.07543708609271538</v>
      </c>
      <c r="V516" s="5" t="n">
        <v>0.3340929159844946</v>
      </c>
      <c r="W516" s="5" t="n">
        <v>0.85</v>
      </c>
      <c r="X516" s="9" t="inlineStr">
        <is>
          <t>STRONG BUY</t>
        </is>
      </c>
      <c r="Y516" s="6" t="inlineStr">
        <is>
          <t>Mittel</t>
        </is>
      </c>
      <c r="Z516" s="2" t="n"/>
      <c r="AA516" s="5" t="n">
        <v>-0.713472369314503</v>
      </c>
      <c r="AB516" s="5" t="n">
        <v>0.3528251480096836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64.14</v>
      </c>
      <c r="E517" s="4" t="n">
        <v>78.21951219512195</v>
      </c>
      <c r="F517" s="4" t="n">
        <v>23.21877194633691</v>
      </c>
      <c r="G517" s="5" t="n">
        <v>0.005456813221078889</v>
      </c>
      <c r="H517" s="5" t="n">
        <v>0.1267005017339869</v>
      </c>
      <c r="I517" s="5" t="n">
        <v>0.07019</v>
      </c>
      <c r="J517" s="2" t="n"/>
      <c r="K517" s="2" t="n"/>
      <c r="L517" s="2" t="n"/>
      <c r="M517" s="3" t="n">
        <v>57.36702411239239</v>
      </c>
      <c r="N517" s="3" t="n">
        <v>41.17507001271468</v>
      </c>
      <c r="O517" s="3" t="n">
        <v>129.3891677630095</v>
      </c>
      <c r="P517" s="3" t="n">
        <v>69.73419586036617</v>
      </c>
      <c r="Q517" s="3" t="n">
        <v>0.8382069268348611</v>
      </c>
      <c r="R517" s="2" t="n">
        <v>3</v>
      </c>
      <c r="S517" s="3" t="n">
        <v>57.36702411239239</v>
      </c>
      <c r="T517" s="5" t="n">
        <v>-0.1055967553415592</v>
      </c>
      <c r="U517" s="5" t="n">
        <v>0.3265818521983161</v>
      </c>
      <c r="V517" s="5" t="n">
        <v>0.1104925484283785</v>
      </c>
      <c r="W517" s="5" t="n">
        <v>0.65</v>
      </c>
      <c r="X517" s="7" t="inlineStr">
        <is>
          <t>BUY</t>
        </is>
      </c>
      <c r="Y517" s="6" t="inlineStr">
        <is>
          <t>Mittel</t>
        </is>
      </c>
      <c r="Z517" s="2" t="n"/>
      <c r="AA517" s="5" t="n">
        <v>0.9088446785579896</v>
      </c>
      <c r="AB517" s="5" t="n">
        <v>0.6936023627605867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54.82</v>
      </c>
      <c r="E518" s="4" t="n">
        <v>16.71341463414634</v>
      </c>
      <c r="F518" s="4" t="n">
        <v>14.60670864119241</v>
      </c>
      <c r="G518" s="5" t="n">
        <v>0.03465888361911711</v>
      </c>
      <c r="H518" s="5" t="n">
        <v>0.50625221485344</v>
      </c>
      <c r="I518" s="5" t="n">
        <v>0.18090001</v>
      </c>
      <c r="J518" s="3" t="n">
        <v>28.01717967072298</v>
      </c>
      <c r="K518" s="3" t="n">
        <v>35.93187654817596</v>
      </c>
      <c r="L518" s="3" t="n">
        <v>27.20114531138153</v>
      </c>
      <c r="M518" s="3" t="n">
        <v>80.14598879184992</v>
      </c>
      <c r="N518" s="3" t="n">
        <v>97.15756250469282</v>
      </c>
      <c r="O518" s="3" t="n">
        <v>124.7426224604724</v>
      </c>
      <c r="P518" s="3" t="n">
        <v>114.0013982953064</v>
      </c>
      <c r="Q518" s="3" t="n">
        <v>41.70152204647018</v>
      </c>
      <c r="R518" s="2" t="n">
        <v>3</v>
      </c>
      <c r="S518" s="3" t="n">
        <v>41.70152204647018</v>
      </c>
      <c r="T518" s="5" t="n">
        <v>-0.2393009477112334</v>
      </c>
      <c r="U518" s="5" t="n">
        <v>-0.02154523896388172</v>
      </c>
      <c r="V518" s="5" t="n">
        <v>-0.1304230933375576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0.4007793887109394</v>
      </c>
      <c r="AB518" s="5" t="n">
        <v>1.230498278718995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144.75</v>
      </c>
      <c r="E519" s="4" t="n">
        <v>24.82847341337907</v>
      </c>
      <c r="F519" s="4" t="n">
        <v>16.48569417585196</v>
      </c>
      <c r="G519" s="5" t="n">
        <v>0.0151986183074266</v>
      </c>
      <c r="H519" s="5" t="n">
        <v>0.2505597733117396</v>
      </c>
      <c r="I519" s="5" t="n">
        <v>0.08134</v>
      </c>
      <c r="J519" s="3" t="n">
        <v>42.39476145930777</v>
      </c>
      <c r="K519" s="3" t="n">
        <v>48.50712793051019</v>
      </c>
      <c r="L519" s="3" t="n">
        <v>41.1599625818522</v>
      </c>
      <c r="M519" s="3" t="n">
        <v>142.3903115610863</v>
      </c>
      <c r="N519" s="3" t="n">
        <v>607.4184497734813</v>
      </c>
      <c r="O519" s="3" t="n">
        <v>242.7209302325581</v>
      </c>
      <c r="P519" s="3" t="n">
        <v>541.7261152622942</v>
      </c>
      <c r="Q519" s="3" t="n">
        <v>124.632401981421</v>
      </c>
      <c r="R519" s="2" t="n">
        <v>2</v>
      </c>
      <c r="S519" s="3" t="n">
        <v>133.5113567712536</v>
      </c>
      <c r="T519" s="5" t="n">
        <v>-0.07764174942139124</v>
      </c>
      <c r="U519" s="5" t="n">
        <v>0.03577595854922277</v>
      </c>
      <c r="V519" s="5" t="n">
        <v>-0.02093289543608423</v>
      </c>
      <c r="W519" s="5" t="n">
        <v>0.5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0.5173596343357642</v>
      </c>
      <c r="AB519" s="5" t="n">
        <v>0.142482286286294</v>
      </c>
      <c r="AC519" s="2" t="inlineStr">
        <is>
          <t>M4 KGV, M8 DCF</t>
        </is>
      </c>
      <c r="AD519" s="2" t="inlineStr">
        <is>
          <t>M1 Gordon: Ausreißer (&gt;3x / &lt;0.3x Kurs); M2 DDM: getrimmt (weit vom Median); M3 Fund.KGV: Ausreißer (&gt;3x / &lt;0.3x Kurs);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38.86</v>
      </c>
      <c r="E520" s="4" t="n">
        <v>19.7258883248731</v>
      </c>
      <c r="F520" s="4" t="n">
        <v>16.38680621737187</v>
      </c>
      <c r="G520" s="5" t="n">
        <v>0.02573340195573855</v>
      </c>
      <c r="H520" s="5" t="n">
        <v>0.4216882711624259</v>
      </c>
      <c r="I520" s="5" t="n">
        <v>0.121470004</v>
      </c>
      <c r="J520" s="3" t="n">
        <v>18.89908256880734</v>
      </c>
      <c r="K520" s="3" t="n">
        <v>22.49573167926856</v>
      </c>
      <c r="L520" s="3" t="n">
        <v>18.34862385321101</v>
      </c>
      <c r="M520" s="3" t="n">
        <v>38.45719330255903</v>
      </c>
      <c r="N520" s="3" t="n">
        <v>65.4965268141316</v>
      </c>
      <c r="O520" s="3" t="n">
        <v>56.50116279069767</v>
      </c>
      <c r="P520" s="3" t="n">
        <v>39.64158609943453</v>
      </c>
      <c r="Q520" s="2" t="n"/>
      <c r="R520" s="2" t="n">
        <v>4</v>
      </c>
      <c r="S520" s="3" t="n">
        <v>39.04938970099678</v>
      </c>
      <c r="T520" s="5" t="n">
        <v>0.004873641302027387</v>
      </c>
      <c r="U520" s="5" t="n">
        <v>0.1591610910962429</v>
      </c>
      <c r="V520" s="5" t="n">
        <v>0.08201736619913513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0.4000615165348527</v>
      </c>
      <c r="AB520" s="5" t="n">
        <v>1.511639256560282</v>
      </c>
      <c r="AC520" s="2" t="inlineStr">
        <is>
          <t>M2 DDM, M4 KGV, M6 P/B, M7 EV/EBITDA</t>
        </is>
      </c>
      <c r="AD520" s="2" t="inlineStr">
        <is>
          <t>M1 Gordon: getrimmt (weit vom Median); M3 Fund.KGV: getrimmt (weit vom Median); M5 P/S: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157.6</v>
      </c>
      <c r="E521" s="4" t="n">
        <v>51.0032362459547</v>
      </c>
      <c r="F521" s="4" t="n">
        <v>25.58134250106318</v>
      </c>
      <c r="G521" s="5" t="n">
        <v>0.004441624365482234</v>
      </c>
      <c r="H521" s="5" t="n">
        <v>0.1136227141544685</v>
      </c>
      <c r="I521" s="5" t="n">
        <v>0.27749002</v>
      </c>
      <c r="J521" s="2" t="n"/>
      <c r="K521" s="2" t="n"/>
      <c r="L521" s="2" t="n"/>
      <c r="M521" s="3" t="n">
        <v>131.5612549165087</v>
      </c>
      <c r="N521" s="3" t="n">
        <v>92.56169960379408</v>
      </c>
      <c r="O521" s="3" t="n">
        <v>78.32213961647369</v>
      </c>
      <c r="P521" s="3" t="n">
        <v>107.0795367400153</v>
      </c>
      <c r="Q521" s="3" t="n">
        <v>93.72637562948907</v>
      </c>
      <c r="R521" s="2" t="n">
        <v>5</v>
      </c>
      <c r="S521" s="3" t="n">
        <v>93.72637562948907</v>
      </c>
      <c r="T521" s="5" t="n">
        <v>-0.4052894947367445</v>
      </c>
      <c r="U521" s="5" t="n">
        <v>0.2488984771573606</v>
      </c>
      <c r="V521" s="5" t="n">
        <v>-0.07819550878969195</v>
      </c>
      <c r="W521" s="5" t="n">
        <v>0.5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0.8567292730378402</v>
      </c>
      <c r="AB521" s="5" t="n">
        <v>0.6797454150350757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18.975</v>
      </c>
      <c r="E522" s="4" t="n">
        <v>14.48473282442748</v>
      </c>
      <c r="F522" s="4" t="n">
        <v>15.17417311752287</v>
      </c>
      <c r="G522" s="5" t="n">
        <v>0.0300395256916996</v>
      </c>
      <c r="H522" s="5" t="n">
        <v>0.4558249632141257</v>
      </c>
      <c r="I522" s="5" t="n">
        <v>0.15358</v>
      </c>
      <c r="J522" s="3" t="n">
        <v>10.91263940520446</v>
      </c>
      <c r="K522" s="3" t="n">
        <v>13.74950733018417</v>
      </c>
      <c r="L522" s="3" t="n">
        <v>10.59479553903346</v>
      </c>
      <c r="M522" s="3" t="n">
        <v>21.44329038507688</v>
      </c>
      <c r="N522" s="3" t="n">
        <v>27.3473460833978</v>
      </c>
      <c r="O522" s="3" t="n">
        <v>17.76760508806156</v>
      </c>
      <c r="P522" s="3" t="n">
        <v>34.37615268020816</v>
      </c>
      <c r="Q522" s="2" t="n"/>
      <c r="R522" s="2" t="n">
        <v>5</v>
      </c>
      <c r="S522" s="3" t="n">
        <v>13.74950733018417</v>
      </c>
      <c r="T522" s="5" t="n">
        <v>-0.2753882829942466</v>
      </c>
      <c r="U522" s="5" t="n">
        <v>0.08413860342555979</v>
      </c>
      <c r="V522" s="5" t="n">
        <v>-0.09562483978434339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0.176155033787077</v>
      </c>
      <c r="AB522" s="5" t="n">
        <v>1.023945653889712</v>
      </c>
      <c r="AC522" s="2" t="inlineStr">
        <is>
          <t>M1 Gordon, M2 DDM, M3 Fund.KGV, M4 KGV, M6 P/B</t>
        </is>
      </c>
      <c r="AD522" s="2" t="inlineStr">
        <is>
          <t>M5 P/S: getrimmt (weit vom Median); 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56.44</v>
      </c>
      <c r="E523" s="4" t="n">
        <v>17.31288343558282</v>
      </c>
      <c r="F523" s="4" t="n">
        <v>17.48169439867184</v>
      </c>
      <c r="G523" s="5" t="n">
        <v>0.02126151665485471</v>
      </c>
      <c r="H523" s="5" t="n">
        <v>0.3716873366124416</v>
      </c>
      <c r="I523" s="5" t="n">
        <v>0.06825000000000001</v>
      </c>
      <c r="J523" s="3" t="n">
        <v>29.74729241877256</v>
      </c>
      <c r="K523" s="3" t="n">
        <v>31.51064849658537</v>
      </c>
      <c r="L523" s="3" t="n">
        <v>28.88086642599278</v>
      </c>
      <c r="M523" s="3" t="n">
        <v>55.36281417857814</v>
      </c>
      <c r="N523" s="3" t="n">
        <v>65.4877813894077</v>
      </c>
      <c r="O523" s="3" t="n">
        <v>105.4201320661981</v>
      </c>
      <c r="P523" s="3" t="n">
        <v>3.330601035498347</v>
      </c>
      <c r="Q523" s="2" t="n"/>
      <c r="R523" s="2" t="n">
        <v>4</v>
      </c>
      <c r="S523" s="3" t="n">
        <v>30.62897045767896</v>
      </c>
      <c r="T523" s="5" t="n">
        <v>-0.4573180287441714</v>
      </c>
      <c r="U523" s="5" t="n">
        <v>0.1715489014883063</v>
      </c>
      <c r="V523" s="5" t="n">
        <v>-0.1428845636279326</v>
      </c>
      <c r="W523" s="5" t="n">
        <v>0.6</v>
      </c>
      <c r="X523" s="2" t="inlineStr">
        <is>
          <t>REDUCE (niedrige Konfidenz)</t>
        </is>
      </c>
      <c r="Y523" s="8" t="inlineStr">
        <is>
          <t>Niedrig</t>
        </is>
      </c>
      <c r="Z523" s="2" t="n"/>
      <c r="AA523" s="5" t="n">
        <v>0.1927260156670584</v>
      </c>
      <c r="AB523" s="5" t="n">
        <v>0.9169374409332682</v>
      </c>
      <c r="AC523" s="2" t="inlineStr">
        <is>
          <t>M1 Gordon, M2 DDM, M3 Fund.KGV, M4 KGV</t>
        </is>
      </c>
      <c r="AD523" s="2" t="inlineStr">
        <is>
          <t>M5 P/S: getrimmt (weit vom Median); M6 P/B: getrimmt (weit vom Median); M7 EV/EBITDA: Ausreißer (&gt;3x / &lt;0.3x Kurs);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79.40000000000001</v>
      </c>
      <c r="E524" s="4" t="n">
        <v>16.8936170212766</v>
      </c>
      <c r="F524" s="4" t="n">
        <v>13.38216531524775</v>
      </c>
      <c r="G524" s="5" t="n">
        <v>0.0260705289672544</v>
      </c>
      <c r="H524" s="5" t="n">
        <v>0.3488801284957536</v>
      </c>
      <c r="I524" s="5" t="n">
        <v>0.09395000000000001</v>
      </c>
      <c r="J524" s="3" t="n">
        <v>51.12949640287769</v>
      </c>
      <c r="K524" s="3" t="n">
        <v>58.71609116178757</v>
      </c>
      <c r="L524" s="3" t="n">
        <v>49.64028776978417</v>
      </c>
      <c r="M524" s="3" t="n">
        <v>98.04584193752181</v>
      </c>
      <c r="N524" s="3" t="n">
        <v>254.1267952115894</v>
      </c>
      <c r="O524" s="3" t="n">
        <v>225.2182048088533</v>
      </c>
      <c r="P524" s="3" t="n">
        <v>232.2345131865349</v>
      </c>
      <c r="Q524" s="3" t="n">
        <v>662.6625424573018</v>
      </c>
      <c r="R524" s="2" t="n">
        <v>4</v>
      </c>
      <c r="S524" s="3" t="n">
        <v>54.92279378233263</v>
      </c>
      <c r="T524" s="5" t="n">
        <v>-0.3082771563937956</v>
      </c>
      <c r="U524" s="5" t="n">
        <v>-0.01598098236775813</v>
      </c>
      <c r="V524" s="5" t="n">
        <v>-0.1621290693807769</v>
      </c>
      <c r="W524" s="5" t="n">
        <v>0.6</v>
      </c>
      <c r="X524" s="2" t="inlineStr">
        <is>
          <t>REDUCE (niedrige Konfidenz)</t>
        </is>
      </c>
      <c r="Y524" s="8" t="inlineStr">
        <is>
          <t>Niedrig</t>
        </is>
      </c>
      <c r="Z524" s="2" t="n"/>
      <c r="AA524" s="5" t="n">
        <v>0.1744218317998658</v>
      </c>
      <c r="AB524" s="5" t="n">
        <v>0.9751263810602224</v>
      </c>
      <c r="AC524" s="2" t="inlineStr">
        <is>
          <t>M1 Gordon, M2 DDM, M3 Fund.KGV, M4 KGV</t>
        </is>
      </c>
      <c r="AD524" s="2" t="inlineStr">
        <is>
          <t>M5 P/S: Ausreißer (&gt;3x / &lt;0.3x Kurs); M6 P/B: getrimmt (weit vom Median); M7 EV/EBITDA: getrimmt (weit vom Median);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80.42</v>
      </c>
      <c r="E525" s="4" t="n">
        <v>18.70232558139535</v>
      </c>
      <c r="F525" s="4" t="n">
        <v>19.31612928019677</v>
      </c>
      <c r="G525" s="5" t="n">
        <v>0.01243471773190749</v>
      </c>
      <c r="H525" s="5" t="n">
        <v>0.2401906152722801</v>
      </c>
      <c r="I525" s="5" t="n">
        <v>0.10887</v>
      </c>
      <c r="J525" s="2" t="n"/>
      <c r="K525" s="2" t="n"/>
      <c r="L525" s="2" t="n"/>
      <c r="M525" s="3" t="n">
        <v>68.79851017887283</v>
      </c>
      <c r="N525" s="3" t="n">
        <v>86.35411483095923</v>
      </c>
      <c r="O525" s="3" t="n">
        <v>184.4974301442276</v>
      </c>
      <c r="P525" s="3" t="n">
        <v>98.71798781625911</v>
      </c>
      <c r="Q525" s="3" t="n">
        <v>72.71460422000224</v>
      </c>
      <c r="R525" s="2" t="n">
        <v>4</v>
      </c>
      <c r="S525" s="3" t="n">
        <v>79.53435952548074</v>
      </c>
      <c r="T525" s="5" t="n">
        <v>-0.01101268931259969</v>
      </c>
      <c r="U525" s="5" t="n">
        <v>0.03404488933101213</v>
      </c>
      <c r="V525" s="5" t="n">
        <v>0.01151610000920622</v>
      </c>
      <c r="W525" s="5" t="n">
        <v>0.6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0.2084487602190646</v>
      </c>
      <c r="AB525" s="5" t="n">
        <v>0.4348855456258729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21.06</v>
      </c>
      <c r="E526" s="4" t="n">
        <v>4.775510204081632</v>
      </c>
      <c r="F526" s="4" t="n">
        <v>11.04549316606002</v>
      </c>
      <c r="G526" s="5" t="n">
        <v>0.05935422602089269</v>
      </c>
      <c r="H526" s="5" t="n">
        <v>0.6555966978905521</v>
      </c>
      <c r="I526" s="5" t="n">
        <v>0.14558</v>
      </c>
      <c r="J526" s="3" t="n">
        <v>14.8073605520414</v>
      </c>
      <c r="K526" s="3" t="n">
        <v>16.09178374508464</v>
      </c>
      <c r="L526" s="3" t="n">
        <v>14.37607820586544</v>
      </c>
      <c r="M526" s="3" t="n">
        <v>71.14057296912634</v>
      </c>
      <c r="N526" s="3" t="n">
        <v>151.1385704820362</v>
      </c>
      <c r="O526" s="3" t="n">
        <v>79.32046267671679</v>
      </c>
      <c r="P526" s="3" t="n">
        <v>6.385066861384278</v>
      </c>
      <c r="Q526" s="2" t="n"/>
      <c r="R526" s="2" t="n">
        <v>3</v>
      </c>
      <c r="S526" s="3" t="n">
        <v>14.8073605520414</v>
      </c>
      <c r="T526" s="5" t="n">
        <v>-0.2968964600170273</v>
      </c>
      <c r="U526" s="5" t="n">
        <v>0.4469767331434</v>
      </c>
      <c r="V526" s="5" t="n">
        <v>0.07504013656318637</v>
      </c>
      <c r="W526" s="5" t="n">
        <v>0.8462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-0.7905233809466388</v>
      </c>
      <c r="AB526" s="5" t="n">
        <v>0.1193444773080876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43.96</v>
      </c>
      <c r="E527" s="4" t="n">
        <v>47.78260869565217</v>
      </c>
      <c r="F527" s="4" t="n">
        <v>20.09673496630734</v>
      </c>
      <c r="G527" s="5" t="n">
        <v>0.022975432211101</v>
      </c>
      <c r="H527" s="5" t="n">
        <v>0.4617311718828574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39.00956305185212</v>
      </c>
      <c r="N527" s="3" t="n">
        <v>43.68733900023403</v>
      </c>
      <c r="O527" s="3" t="n">
        <v>134.6055156775354</v>
      </c>
      <c r="P527" s="3" t="n">
        <v>114.5777175752618</v>
      </c>
      <c r="Q527" s="2" t="n"/>
      <c r="R527" s="2" t="n">
        <v>4</v>
      </c>
      <c r="S527" s="3" t="n">
        <v>18.26690079016682</v>
      </c>
      <c r="T527" s="5" t="n">
        <v>-0.5844654051372427</v>
      </c>
      <c r="U527" s="5" t="n">
        <v>0.04499772520473155</v>
      </c>
      <c r="V527" s="5" t="n">
        <v>-0.2697338399662556</v>
      </c>
      <c r="W527" s="5" t="n">
        <v>0.25</v>
      </c>
      <c r="X527" s="2" t="inlineStr">
        <is>
          <t>REDUCE (niedrige Konfidenz)</t>
        </is>
      </c>
      <c r="Y527" s="8" t="inlineStr">
        <is>
          <t>Niedrig</t>
        </is>
      </c>
      <c r="Z527" s="2" t="n"/>
      <c r="AA527" s="5" t="n">
        <v>0.759308608746202</v>
      </c>
      <c r="AB527" s="5" t="n">
        <v>1.199598629507899</v>
      </c>
      <c r="AC527" s="2" t="inlineStr">
        <is>
          <t>M1 Gordon, M2 DDM, M3 Fund.KGV, M4 KGV</t>
        </is>
      </c>
      <c r="AD527" s="2" t="inlineStr">
        <is>
          <t>M5 P/S: getrimmt (weit vom Median); M6 P/B: Ausreißer (&gt;3x / &lt;0.3x Kurs);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46.95</v>
      </c>
      <c r="E528" s="4" t="n">
        <v>29.90445859872612</v>
      </c>
      <c r="F528" s="4" t="n">
        <v>10.08790117939275</v>
      </c>
      <c r="G528" s="5" t="n">
        <v>0.04046858359957401</v>
      </c>
      <c r="H528" s="5" t="n">
        <v>0.4082430722224967</v>
      </c>
      <c r="I528" s="5" t="n">
        <v>0.05047</v>
      </c>
      <c r="J528" s="3" t="n">
        <v>32.89075630252101</v>
      </c>
      <c r="K528" s="3" t="n">
        <v>32.89075630252101</v>
      </c>
      <c r="L528" s="3" t="n">
        <v>31.9327731092437</v>
      </c>
      <c r="M528" s="3" t="n">
        <v>99.3870737759383</v>
      </c>
      <c r="N528" s="3" t="n">
        <v>41.26125619877438</v>
      </c>
      <c r="O528" s="3" t="n">
        <v>184.4518382813599</v>
      </c>
      <c r="P528" s="3" t="n">
        <v>63.92241891287028</v>
      </c>
      <c r="Q528" s="2" t="n"/>
      <c r="R528" s="2" t="n">
        <v>4</v>
      </c>
      <c r="S528" s="3" t="n">
        <v>32.89075630252101</v>
      </c>
      <c r="T528" s="5" t="n">
        <v>-0.2994514099569542</v>
      </c>
      <c r="U528" s="5" t="n">
        <v>0.05620638977635783</v>
      </c>
      <c r="V528" s="5" t="n">
        <v>-0.1216225100902982</v>
      </c>
      <c r="W528" s="5" t="n">
        <v>0.6</v>
      </c>
      <c r="X528" s="10" t="inlineStr">
        <is>
          <t>REDUCE</t>
        </is>
      </c>
      <c r="Y528" s="7" t="inlineStr">
        <is>
          <t>Hoch</t>
        </is>
      </c>
      <c r="Z528" s="2" t="n"/>
      <c r="AA528" s="5" t="n">
        <v>0.6263706189277788</v>
      </c>
      <c r="AB528" s="5" t="n">
        <v>0.2921288125405659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482.9</v>
      </c>
      <c r="E529" s="4" t="n">
        <v>22.01002734731085</v>
      </c>
      <c r="F529" s="4" t="n">
        <v>18.8787382169151</v>
      </c>
      <c r="G529" s="5" t="n">
        <v>0.02692068751294264</v>
      </c>
      <c r="H529" s="5" t="n">
        <v>0.5082286121762193</v>
      </c>
      <c r="I529" s="5" t="n">
        <v>0.16586</v>
      </c>
      <c r="J529" s="3" t="n">
        <v>243.0127041742287</v>
      </c>
      <c r="K529" s="3" t="n">
        <v>303.4477691463885</v>
      </c>
      <c r="L529" s="3" t="n">
        <v>235.934664246824</v>
      </c>
      <c r="M529" s="3" t="n">
        <v>456.166247764877</v>
      </c>
      <c r="N529" s="3" t="n">
        <v>520.7043350203428</v>
      </c>
      <c r="O529" s="3" t="n">
        <v>740.96078817734</v>
      </c>
      <c r="P529" s="3" t="n">
        <v>584.9322894224952</v>
      </c>
      <c r="Q529" s="3" t="n">
        <v>539.3476460933231</v>
      </c>
      <c r="R529" s="2" t="n">
        <v>5</v>
      </c>
      <c r="S529" s="3" t="n">
        <v>520.7043350203428</v>
      </c>
      <c r="T529" s="5" t="n">
        <v>0.07828605305517256</v>
      </c>
      <c r="U529" s="5" t="n">
        <v>0.1794207910540484</v>
      </c>
      <c r="V529" s="5" t="n">
        <v>0.1288534220546105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0.4661123709355856</v>
      </c>
      <c r="AB529" s="5" t="n">
        <v>0.9276209908147774</v>
      </c>
      <c r="AC529" s="2" t="inlineStr">
        <is>
          <t>M2 DDM, M4 KGV, M5 P/S, M7 EV/EBITDA, M8 DCF</t>
        </is>
      </c>
      <c r="AD529" s="2" t="inlineStr">
        <is>
          <t>M1 Gordon: getrimmt (weit vom Median); M3 Fund.KGV: getrimmt (weit vom Median); 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386.45</v>
      </c>
      <c r="E530" s="4" t="n">
        <v>32.83347493627868</v>
      </c>
      <c r="F530" s="4" t="n">
        <v>25.89224217638215</v>
      </c>
      <c r="G530" s="5" t="n">
        <v>0.01863112951222668</v>
      </c>
      <c r="H530" s="5" t="n">
        <v>0.4824017173501138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246.637278530546</v>
      </c>
      <c r="N530" s="3" t="n">
        <v>238.2956331530574</v>
      </c>
      <c r="O530" s="3" t="n">
        <v>284.1513448246356</v>
      </c>
      <c r="P530" s="3" t="n">
        <v>208.0124206816246</v>
      </c>
      <c r="Q530" s="3" t="n">
        <v>457.6343754213335</v>
      </c>
      <c r="R530" s="2" t="n">
        <v>6</v>
      </c>
      <c r="S530" s="3" t="n">
        <v>223.154026917341</v>
      </c>
      <c r="T530" s="5" t="n">
        <v>-0.4225539476844585</v>
      </c>
      <c r="U530" s="5" t="n">
        <v>0.07926857290723266</v>
      </c>
      <c r="V530" s="5" t="n">
        <v>-0.1716426873886129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0.6523205315212646</v>
      </c>
      <c r="AB530" s="5" t="n">
        <v>1.273210758597085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1646</v>
      </c>
      <c r="E531" s="4" t="n">
        <v>38.27016972797024</v>
      </c>
      <c r="F531" s="4" t="n">
        <v>32.16924698164125</v>
      </c>
      <c r="G531" s="5" t="n">
        <v>0.01093560145808019</v>
      </c>
      <c r="H531" s="5" t="n">
        <v>0.3517900641977779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912.4894311684775</v>
      </c>
      <c r="N531" s="3" t="n">
        <v>1017.790802663426</v>
      </c>
      <c r="O531" s="3" t="n">
        <v>974.4801907889592</v>
      </c>
      <c r="P531" s="3" t="n">
        <v>1148.446431168041</v>
      </c>
      <c r="Q531" s="3" t="n">
        <v>819.3468806146614</v>
      </c>
      <c r="R531" s="2" t="n">
        <v>5</v>
      </c>
      <c r="S531" s="3" t="n">
        <v>974.4801907889592</v>
      </c>
      <c r="T531" s="5" t="n">
        <v>-0.407970722485444</v>
      </c>
      <c r="U531" s="5" t="n">
        <v>0.1528499392466585</v>
      </c>
      <c r="V531" s="5" t="n">
        <v>-0.1275603916193928</v>
      </c>
      <c r="W531" s="5" t="n">
        <v>0.8</v>
      </c>
      <c r="X531" s="10" t="inlineStr">
        <is>
          <t>REDUCE</t>
        </is>
      </c>
      <c r="Y531" s="6" t="inlineStr">
        <is>
          <t>Mittel</t>
        </is>
      </c>
      <c r="Z531" s="2" t="n"/>
      <c r="AA531" s="5" t="n">
        <v>0.7190321274121689</v>
      </c>
      <c r="AB531" s="5" t="n">
        <v>0.4016608329630726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74.38</v>
      </c>
      <c r="E532" s="4" t="n">
        <v>10.73304473304473</v>
      </c>
      <c r="F532" s="4" t="n">
        <v>8.805657783109947</v>
      </c>
      <c r="G532" s="5" t="n">
        <v>0.04840010755579457</v>
      </c>
      <c r="H532" s="5" t="n">
        <v>0.4261947838020411</v>
      </c>
      <c r="I532" s="5" t="n">
        <v>0.14479999</v>
      </c>
      <c r="J532" s="3" t="n">
        <v>230.3105590062112</v>
      </c>
      <c r="K532" s="2" t="n"/>
      <c r="L532" s="3" t="n">
        <v>223.6024844720498</v>
      </c>
      <c r="M532" s="3" t="n">
        <v>93.05405767181082</v>
      </c>
      <c r="N532" s="2" t="n"/>
      <c r="O532" s="3" t="n">
        <v>121.954099875767</v>
      </c>
      <c r="P532" s="2" t="n"/>
      <c r="Q532" s="2" t="n"/>
      <c r="R532" s="2" t="n">
        <v>2</v>
      </c>
      <c r="S532" s="3" t="n">
        <v>107.5040787737889</v>
      </c>
      <c r="T532" s="5" t="n">
        <v>0.4453358264827765</v>
      </c>
      <c r="U532" s="5" t="n">
        <v>0.1073608496907772</v>
      </c>
      <c r="V532" s="5" t="n">
        <v>0.2763483380867768</v>
      </c>
      <c r="W532" s="5" t="n">
        <v>0.65</v>
      </c>
      <c r="X532" s="7" t="inlineStr">
        <is>
          <t>BUY</t>
        </is>
      </c>
      <c r="Y532" s="6" t="inlineStr">
        <is>
          <t>Mittel</t>
        </is>
      </c>
      <c r="Z532" s="2" t="n"/>
      <c r="AA532" s="5" t="n">
        <v>-1.021045705963223</v>
      </c>
      <c r="AB532" s="5" t="n">
        <v>0.3105726168963288</v>
      </c>
      <c r="AC532" s="2" t="inlineStr">
        <is>
          <t>M4 KGV, M6 P/B</t>
        </is>
      </c>
      <c r="AD532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75.3</v>
      </c>
      <c r="E533" s="4" t="n">
        <v>23.24074074074074</v>
      </c>
      <c r="F533" s="4" t="n">
        <v>8.333324110973759</v>
      </c>
      <c r="G533" s="5" t="n">
        <v>0.05471447543160691</v>
      </c>
      <c r="H533" s="5" t="n">
        <v>0.4559534573334913</v>
      </c>
      <c r="I533" s="5" t="n">
        <v>0.05709</v>
      </c>
      <c r="J533" s="3" t="n">
        <v>158.048417132216</v>
      </c>
      <c r="K533" s="3" t="n">
        <v>158.8226610382698</v>
      </c>
      <c r="L533" s="3" t="n">
        <v>153.4450651769088</v>
      </c>
      <c r="M533" s="3" t="n">
        <v>146.5364984919822</v>
      </c>
      <c r="N533" s="3" t="n">
        <v>108.9051567516431</v>
      </c>
      <c r="O533" s="3" t="n">
        <v>201.5058139534884</v>
      </c>
      <c r="P533" s="3" t="n">
        <v>145.8507297034544</v>
      </c>
      <c r="Q533" s="3" t="n">
        <v>68.68982767803759</v>
      </c>
      <c r="R533" s="2" t="n">
        <v>7</v>
      </c>
      <c r="S533" s="3" t="n">
        <v>153.4450651769088</v>
      </c>
      <c r="T533" s="5" t="n">
        <v>1.03778307007847</v>
      </c>
      <c r="U533" s="5" t="n">
        <v>0.2543507304116868</v>
      </c>
      <c r="V533" s="5" t="n">
        <v>0.6460669002450783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0.2431330088616509</v>
      </c>
      <c r="AB533" s="5" t="n">
        <v>0.8502871669614323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213.3</v>
      </c>
      <c r="E534" s="4" t="n">
        <v>28.36436170212766</v>
      </c>
      <c r="F534" s="4" t="n">
        <v>24.53204519968947</v>
      </c>
      <c r="G534" s="5" t="n">
        <v>0.01500234411626817</v>
      </c>
      <c r="H534" s="5" t="n">
        <v>0.368038183961586</v>
      </c>
      <c r="I534" s="5" t="n">
        <v>0.23193</v>
      </c>
      <c r="J534" s="3" t="n">
        <v>57.72329246935202</v>
      </c>
      <c r="K534" s="2" t="n"/>
      <c r="L534" s="3" t="n">
        <v>56.04203152364274</v>
      </c>
      <c r="M534" s="3" t="n">
        <v>185.6744841017986</v>
      </c>
      <c r="N534" s="3" t="n">
        <v>219.5238114601268</v>
      </c>
      <c r="O534" s="3" t="n">
        <v>203.0958250338813</v>
      </c>
      <c r="P534" s="3" t="n">
        <v>203.4980216763739</v>
      </c>
      <c r="Q534" s="3" t="n">
        <v>82.3930595299029</v>
      </c>
      <c r="R534" s="2" t="n">
        <v>4</v>
      </c>
      <c r="S534" s="3" t="n">
        <v>203.2969233551276</v>
      </c>
      <c r="T534" s="5" t="n">
        <v>-0.0468967493899316</v>
      </c>
      <c r="U534" s="5" t="n">
        <v>0.07707051101734641</v>
      </c>
      <c r="V534" s="5" t="n">
        <v>0.0150868808137074</v>
      </c>
      <c r="W534" s="5" t="n">
        <v>0.75</v>
      </c>
      <c r="X534" s="6" t="inlineStr">
        <is>
          <t>HOLD</t>
        </is>
      </c>
      <c r="Y534" s="7" t="inlineStr">
        <is>
          <t>Hoch</t>
        </is>
      </c>
      <c r="Z534" s="2" t="n"/>
      <c r="AA534" s="5" t="n">
        <v>0.5952295215472998</v>
      </c>
      <c r="AB534" s="5" t="n">
        <v>0.1823046797306296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304.3</v>
      </c>
      <c r="E535" s="4" t="n">
        <v>35.92680047225502</v>
      </c>
      <c r="F535" s="4" t="n">
        <v>25.25759761484612</v>
      </c>
      <c r="G535" s="5" t="n">
        <v>0.01380216891225764</v>
      </c>
      <c r="H535" s="5" t="n">
        <v>0.3486096285979419</v>
      </c>
      <c r="I535" s="5" t="n">
        <v>0.18620001</v>
      </c>
      <c r="J535" s="3" t="n">
        <v>61.36170212765959</v>
      </c>
      <c r="K535" s="2" t="n"/>
      <c r="L535" s="3" t="n">
        <v>59.57446808510639</v>
      </c>
      <c r="M535" s="3" t="n">
        <v>257.2794145927939</v>
      </c>
      <c r="N535" s="3" t="n">
        <v>246.5665093115674</v>
      </c>
      <c r="O535" s="3" t="n">
        <v>270.2663631106096</v>
      </c>
      <c r="P535" s="3" t="n">
        <v>244.0874375771178</v>
      </c>
      <c r="Q535" s="3" t="n">
        <v>215.1101415180328</v>
      </c>
      <c r="R535" s="2" t="n">
        <v>5</v>
      </c>
      <c r="S535" s="3" t="n">
        <v>246.5665093115674</v>
      </c>
      <c r="T535" s="5" t="n">
        <v>-0.1897255691371431</v>
      </c>
      <c r="U535" s="5" t="n">
        <v>0.06816187972395649</v>
      </c>
      <c r="V535" s="5" t="n">
        <v>-0.06078184470659331</v>
      </c>
      <c r="W535" s="5" t="n">
        <v>0.75</v>
      </c>
      <c r="X535" s="6" t="inlineStr">
        <is>
          <t>HOLD</t>
        </is>
      </c>
      <c r="Y535" s="7" t="inlineStr">
        <is>
          <t>Hoch</t>
        </is>
      </c>
      <c r="Z535" s="2" t="n"/>
      <c r="AA535" s="5" t="n">
        <v>0.7230410549944983</v>
      </c>
      <c r="AB535" s="5" t="n">
        <v>0.2564092106645426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171.24</v>
      </c>
      <c r="E536" s="4" t="n">
        <v>30.85405405405406</v>
      </c>
      <c r="F536" s="4" t="n">
        <v>23.70287524015702</v>
      </c>
      <c r="G536" s="5" t="n">
        <v>0.01962158374211632</v>
      </c>
      <c r="H536" s="5" t="n">
        <v>0.4650879514536767</v>
      </c>
      <c r="I536" s="5" t="n">
        <v>0.13967</v>
      </c>
      <c r="J536" s="3" t="n">
        <v>76.4817679558011</v>
      </c>
      <c r="K536" s="3" t="n">
        <v>93.06508565641407</v>
      </c>
      <c r="L536" s="3" t="n">
        <v>74.25414364640883</v>
      </c>
      <c r="M536" s="3" t="n">
        <v>121.2017128260919</v>
      </c>
      <c r="N536" s="3" t="n">
        <v>166.7896523360917</v>
      </c>
      <c r="O536" s="3" t="n">
        <v>134.1626221563436</v>
      </c>
      <c r="P536" s="3" t="n">
        <v>119.0692026041617</v>
      </c>
      <c r="Q536" s="3" t="n">
        <v>64.12326329654282</v>
      </c>
      <c r="R536" s="2" t="n">
        <v>7</v>
      </c>
      <c r="S536" s="3" t="n">
        <v>93.06508565641407</v>
      </c>
      <c r="T536" s="5" t="n">
        <v>-0.4565225084301912</v>
      </c>
      <c r="U536" s="5" t="n">
        <v>0.1473662695631861</v>
      </c>
      <c r="V536" s="5" t="n">
        <v>-0.1545781194335025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0.5692936648918462</v>
      </c>
      <c r="AB536" s="5" t="n">
        <v>1.092261298928261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169.3</v>
      </c>
      <c r="E537" s="4" t="n">
        <v>31.58582089552239</v>
      </c>
      <c r="F537" s="4" t="n">
        <v>20.85383714298736</v>
      </c>
      <c r="G537" s="5" t="n">
        <v>0.02362669816893089</v>
      </c>
      <c r="H537" s="5" t="n">
        <v>0.4927073158414024</v>
      </c>
      <c r="I537" s="5" t="n">
        <v>0.06723</v>
      </c>
      <c r="J537" s="3" t="n">
        <v>101.8541409147095</v>
      </c>
      <c r="K537" s="3" t="n">
        <v>103.7507150108659</v>
      </c>
      <c r="L537" s="3" t="n">
        <v>98.88751545117428</v>
      </c>
      <c r="M537" s="3" t="n">
        <v>131.6558275967261</v>
      </c>
      <c r="N537" s="3" t="n">
        <v>179.7498704165404</v>
      </c>
      <c r="O537" s="3" t="n">
        <v>297.6627906976744</v>
      </c>
      <c r="P537" s="3" t="n">
        <v>151.3916453132844</v>
      </c>
      <c r="Q537" s="3" t="n">
        <v>229.4722802425228</v>
      </c>
      <c r="R537" s="2" t="n">
        <v>6</v>
      </c>
      <c r="S537" s="3" t="n">
        <v>117.703271303796</v>
      </c>
      <c r="T537" s="5" t="n">
        <v>-0.3047650838523567</v>
      </c>
      <c r="U537" s="5" t="n">
        <v>0.4371196101594801</v>
      </c>
      <c r="V537" s="5" t="n">
        <v>0.06617726315356171</v>
      </c>
      <c r="W537" s="5" t="n">
        <v>0.7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0.5506064507257999</v>
      </c>
      <c r="AB537" s="5" t="n">
        <v>0.8177205645872647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111.82</v>
      </c>
      <c r="E538" s="4" t="n">
        <v>9.673010380622836</v>
      </c>
      <c r="F538" s="4" t="n">
        <v>8.515557532178939</v>
      </c>
      <c r="G538" s="5" t="n">
        <v>0.08898229297084601</v>
      </c>
      <c r="H538" s="5" t="n">
        <v>0.7577338351384406</v>
      </c>
      <c r="I538" s="5" t="n">
        <v>0.104770005</v>
      </c>
      <c r="J538" s="3" t="n">
        <v>157.3062164236377</v>
      </c>
      <c r="K538" s="3" t="n">
        <v>157.3062164236377</v>
      </c>
      <c r="L538" s="3" t="n">
        <v>152.7244819646968</v>
      </c>
      <c r="M538" s="3" t="n">
        <v>167.0540127129192</v>
      </c>
      <c r="N538" s="3" t="n">
        <v>179.7500146904147</v>
      </c>
      <c r="O538" s="3" t="n">
        <v>252.4144450440727</v>
      </c>
      <c r="P538" s="2" t="n"/>
      <c r="Q538" s="2" t="n"/>
      <c r="R538" s="2" t="n">
        <v>5</v>
      </c>
      <c r="S538" s="3" t="n">
        <v>157.3062164236377</v>
      </c>
      <c r="T538" s="5" t="n">
        <v>0.4067806870294917</v>
      </c>
      <c r="U538" s="5" t="n">
        <v>0.04404167411912008</v>
      </c>
      <c r="V538" s="5" t="n">
        <v>0.2254111805743059</v>
      </c>
      <c r="W538" s="5" t="n">
        <v>0.65</v>
      </c>
      <c r="X538" s="7" t="inlineStr">
        <is>
          <t>BUY</t>
        </is>
      </c>
      <c r="Y538" s="7" t="inlineStr">
        <is>
          <t>Hoch</t>
        </is>
      </c>
      <c r="Z538" s="2" t="n"/>
      <c r="AA538" s="5" t="n">
        <v>-0.08649955689427692</v>
      </c>
      <c r="AB538" s="5" t="n">
        <v>0.1769561263397506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287.45</v>
      </c>
      <c r="E539" s="2" t="n"/>
      <c r="F539" s="4" t="n">
        <v>28.83189934462469</v>
      </c>
      <c r="G539" s="5" t="n">
        <v>0.01043659766915985</v>
      </c>
      <c r="H539" s="5" t="n">
        <v>0.3009069334975616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177.7984485321239</v>
      </c>
      <c r="N539" s="2" t="n"/>
      <c r="O539" s="3" t="n">
        <v>633.7034732973649</v>
      </c>
      <c r="P539" s="3" t="n">
        <v>243.8766842790248</v>
      </c>
      <c r="Q539" s="3" t="n">
        <v>125.4771390878821</v>
      </c>
      <c r="R539" s="2" t="n">
        <v>3</v>
      </c>
      <c r="S539" s="3" t="n">
        <v>177.7984485321239</v>
      </c>
      <c r="T539" s="5" t="n">
        <v>-0.3814630421564659</v>
      </c>
      <c r="U539" s="5" t="n">
        <v>0.005537171682031605</v>
      </c>
      <c r="V539" s="5" t="n">
        <v>-0.1879629352372171</v>
      </c>
      <c r="W539" s="5" t="n">
        <v>0.6</v>
      </c>
      <c r="X539" s="2" t="inlineStr">
        <is>
          <t>REDUCE (niedrige Konfidenz)</t>
        </is>
      </c>
      <c r="Y539" s="8" t="inlineStr">
        <is>
          <t>Niedrig</t>
        </is>
      </c>
      <c r="Z539" s="2" t="n"/>
      <c r="AA539" s="5" t="n">
        <v>1.097475469373796</v>
      </c>
      <c r="AB539" s="5" t="n">
        <v>0.9435945547676037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67.84</v>
      </c>
      <c r="E540" s="4" t="n">
        <v>22.4635761589404</v>
      </c>
      <c r="F540" s="4" t="n">
        <v>16.02778401237995</v>
      </c>
      <c r="G540" s="5" t="n">
        <v>0.03316627358490566</v>
      </c>
      <c r="H540" s="5" t="n">
        <v>0.5315818695143705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69.94351055604272</v>
      </c>
      <c r="N540" s="3" t="n">
        <v>60.93757862433004</v>
      </c>
      <c r="O540" s="3" t="n">
        <v>122.3679618942585</v>
      </c>
      <c r="P540" s="3" t="n">
        <v>69.61680226908973</v>
      </c>
      <c r="Q540" s="3" t="n">
        <v>174.5289648643495</v>
      </c>
      <c r="R540" s="2" t="n">
        <v>6</v>
      </c>
      <c r="S540" s="3" t="n">
        <v>85.42018577129491</v>
      </c>
      <c r="T540" s="5" t="n">
        <v>0.2591418893174366</v>
      </c>
      <c r="U540" s="5" t="n">
        <v>0.1795803360849055</v>
      </c>
      <c r="V540" s="5" t="n">
        <v>0.2193611127011711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0.1488239113965151</v>
      </c>
      <c r="AB540" s="5" t="n">
        <v>1.008087040160169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44.76</v>
      </c>
      <c r="E541" s="4" t="n">
        <v>12.06469002695418</v>
      </c>
      <c r="F541" s="4" t="n">
        <v>10.00138535722106</v>
      </c>
      <c r="G541" s="5" t="n">
        <v>0.05183199285075961</v>
      </c>
      <c r="H541" s="5" t="n">
        <v>0.5183917343331739</v>
      </c>
      <c r="I541" s="5" t="n">
        <v>0.14881</v>
      </c>
      <c r="J541" s="3" t="n">
        <v>56.4250295159386</v>
      </c>
      <c r="K541" s="3" t="n">
        <v>67.82375342926515</v>
      </c>
      <c r="L541" s="3" t="n">
        <v>54.78158205430933</v>
      </c>
      <c r="M541" s="3" t="n">
        <v>56.93514464073855</v>
      </c>
      <c r="N541" s="3" t="n">
        <v>58.0558060966931</v>
      </c>
      <c r="O541" s="3" t="n">
        <v>50.88599658211909</v>
      </c>
      <c r="P541" s="2" t="n"/>
      <c r="Q541" s="3" t="n">
        <v>619.6089565833948</v>
      </c>
      <c r="R541" s="2" t="n">
        <v>6</v>
      </c>
      <c r="S541" s="3" t="n">
        <v>56.68008707833857</v>
      </c>
      <c r="T541" s="5" t="n">
        <v>0.2663111500969297</v>
      </c>
      <c r="U541" s="5" t="n">
        <v>0.1285285969615728</v>
      </c>
      <c r="V541" s="5" t="n">
        <v>0.1974198735292513</v>
      </c>
      <c r="W541" s="5" t="n">
        <v>0.75</v>
      </c>
      <c r="X541" s="7" t="inlineStr">
        <is>
          <t>BUY</t>
        </is>
      </c>
      <c r="Y541" s="7" t="inlineStr">
        <is>
          <t>Hoch</t>
        </is>
      </c>
      <c r="Z541" s="2" t="n"/>
      <c r="AA541" s="5" t="n">
        <v>-0.1456324230650701</v>
      </c>
      <c r="AB541" s="5" t="n">
        <v>0.332856934811371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124.65</v>
      </c>
      <c r="E542" s="4" t="n">
        <v>13.834628190899</v>
      </c>
      <c r="F542" s="4" t="n">
        <v>12.41574673271134</v>
      </c>
      <c r="G542" s="5" t="n">
        <v>0.04051343762535098</v>
      </c>
      <c r="H542" s="5" t="n">
        <v>0.5030045808278559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214.3949564739991</v>
      </c>
      <c r="N542" s="3" t="n">
        <v>269.0035129437323</v>
      </c>
      <c r="O542" s="3" t="n">
        <v>342.9474697476466</v>
      </c>
      <c r="P542" s="3" t="n">
        <v>369.7062777388981</v>
      </c>
      <c r="Q542" s="3" t="n">
        <v>646.6266791860154</v>
      </c>
      <c r="R542" s="2" t="n">
        <v>3</v>
      </c>
      <c r="S542" s="3" t="n">
        <v>269.0035129437323</v>
      </c>
      <c r="T542" s="5" t="n">
        <v>1.158070701514098</v>
      </c>
      <c r="U542" s="5" t="n">
        <v>0.149886321700762</v>
      </c>
      <c r="V542" s="5" t="n">
        <v>0.6539785116074299</v>
      </c>
      <c r="W542" s="5" t="n">
        <v>0.7</v>
      </c>
      <c r="X542" s="9" t="inlineStr">
        <is>
          <t>STRONG BUY</t>
        </is>
      </c>
      <c r="Y542" s="6" t="inlineStr">
        <is>
          <t>Mittel</t>
        </is>
      </c>
      <c r="Z542" s="2" t="n"/>
      <c r="AA542" s="5" t="n">
        <v>0.09647011632571192</v>
      </c>
      <c r="AB542" s="5" t="n">
        <v>0.5996060513169663</v>
      </c>
      <c r="AC542" s="2" t="inlineStr">
        <is>
          <t>M4 KGV, M5 P/S, M6 P/B</t>
        </is>
      </c>
      <c r="AD542" s="2" t="inlineStr">
        <is>
          <t>M1 Gordon: getrimmt (weit vom Median); M3 Fund.KGV: getrimmt (weit vom Median); M7 EV/EBITDA: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357.3</v>
      </c>
      <c r="E543" s="4" t="n">
        <v>38.46071044133478</v>
      </c>
      <c r="F543" s="4" t="n">
        <v>27.65300088848713</v>
      </c>
      <c r="G543" s="5" t="n">
        <v>0.009375874615169326</v>
      </c>
      <c r="H543" s="5" t="n">
        <v>0.2592710690636212</v>
      </c>
      <c r="I543" s="5" t="n">
        <v>0.2749</v>
      </c>
      <c r="J543" s="3" t="n">
        <v>56.47299509001637</v>
      </c>
      <c r="K543" s="2" t="n"/>
      <c r="L543" s="3" t="n">
        <v>54.82815057283142</v>
      </c>
      <c r="M543" s="3" t="n">
        <v>275.9217115111858</v>
      </c>
      <c r="N543" s="3" t="n">
        <v>274.0497667272937</v>
      </c>
      <c r="O543" s="3" t="n">
        <v>217.471761503503</v>
      </c>
      <c r="P543" s="3" t="n">
        <v>269.985993628418</v>
      </c>
      <c r="Q543" s="3" t="n">
        <v>311.9194268952851</v>
      </c>
      <c r="R543" s="2" t="n">
        <v>5</v>
      </c>
      <c r="S543" s="3" t="n">
        <v>274.0497667272937</v>
      </c>
      <c r="T543" s="5" t="n">
        <v>-0.2329981339846245</v>
      </c>
      <c r="U543" s="5" t="n">
        <v>0.04762994682339761</v>
      </c>
      <c r="V543" s="5" t="n">
        <v>-0.09268409358061347</v>
      </c>
      <c r="W543" s="5" t="n">
        <v>0.75</v>
      </c>
      <c r="X543" s="6" t="inlineStr">
        <is>
          <t>HOLD</t>
        </is>
      </c>
      <c r="Y543" s="6" t="inlineStr">
        <is>
          <t>Mittel</t>
        </is>
      </c>
      <c r="Z543" s="2" t="n"/>
      <c r="AA543" s="5" t="n">
        <v>0.7145931969955174</v>
      </c>
      <c r="AB543" s="5" t="n">
        <v>0.4342985256513907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70.08</v>
      </c>
      <c r="E544" s="4" t="n">
        <v>12.51428571428571</v>
      </c>
      <c r="F544" s="4" t="n">
        <v>11.97412440923894</v>
      </c>
      <c r="G544" s="5" t="n">
        <v>0.0670662100456621</v>
      </c>
      <c r="H544" s="5" t="n">
        <v>0.8030591427429083</v>
      </c>
      <c r="I544" s="5" t="n">
        <v>0.08565</v>
      </c>
      <c r="J544" s="3" t="n">
        <v>131.370420624152</v>
      </c>
      <c r="K544" s="3" t="n">
        <v>131.370420624152</v>
      </c>
      <c r="L544" s="3" t="n">
        <v>127.5440976933514</v>
      </c>
      <c r="M544" s="3" t="n">
        <v>96.71312032662914</v>
      </c>
      <c r="N544" s="3" t="n">
        <v>112.7271436654644</v>
      </c>
      <c r="O544" s="3" t="n">
        <v>274.8752873617859</v>
      </c>
      <c r="P544" s="3" t="n">
        <v>91.88452583142912</v>
      </c>
      <c r="Q544" s="3" t="n">
        <v>16.93762106926389</v>
      </c>
      <c r="R544" s="2" t="n">
        <v>6</v>
      </c>
      <c r="S544" s="3" t="n">
        <v>120.1356206794079</v>
      </c>
      <c r="T544" s="5" t="n">
        <v>0.7142639937130129</v>
      </c>
      <c r="U544" s="5" t="n">
        <v>0.2136505422374428</v>
      </c>
      <c r="V544" s="5" t="n">
        <v>0.4639572679752278</v>
      </c>
      <c r="W544" s="5" t="n">
        <v>0.7</v>
      </c>
      <c r="X544" s="9" t="inlineStr">
        <is>
          <t>STRONG BUY</t>
        </is>
      </c>
      <c r="Y544" s="6" t="inlineStr">
        <is>
          <t>Mittel</t>
        </is>
      </c>
      <c r="Z544" s="2" t="n"/>
      <c r="AA544" s="5" t="n">
        <v>-0.1953429438906024</v>
      </c>
      <c r="AB544" s="5" t="n">
        <v>0.4297338908312323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Ausreißer (&gt;3x / &lt;0.3x Kurs)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108</v>
      </c>
      <c r="E545" s="4" t="n">
        <v>13.72299872935197</v>
      </c>
      <c r="F545" s="4" t="n">
        <v>7.853248954536233</v>
      </c>
      <c r="G545" s="5" t="n">
        <v>0.03148148148148148</v>
      </c>
      <c r="H545" s="5" t="n">
        <v>0.2472319115316962</v>
      </c>
      <c r="I545" s="5" t="n">
        <v>0.12202</v>
      </c>
      <c r="J545" s="2" t="n"/>
      <c r="K545" s="2" t="n"/>
      <c r="L545" s="2" t="n"/>
      <c r="M545" s="3" t="n">
        <v>285.5926342446588</v>
      </c>
      <c r="N545" s="3" t="n">
        <v>368.1060064163148</v>
      </c>
      <c r="O545" s="3" t="n">
        <v>668.1330487436112</v>
      </c>
      <c r="P545" s="3" t="n">
        <v>378.7917932391131</v>
      </c>
      <c r="Q545" s="3" t="n">
        <v>215.7576286247555</v>
      </c>
      <c r="R545" s="2" t="n">
        <v>2</v>
      </c>
      <c r="S545" s="3" t="n">
        <v>250.6751314347072</v>
      </c>
      <c r="T545" s="5" t="n">
        <v>1.321066031802844</v>
      </c>
      <c r="U545" s="5" t="n">
        <v>0.2928267592592593</v>
      </c>
      <c r="V545" s="5" t="n">
        <v>0.8069463955310516</v>
      </c>
      <c r="W545" s="5" t="n">
        <v>0.6</v>
      </c>
      <c r="X545" s="7" t="inlineStr">
        <is>
          <t>BUY</t>
        </is>
      </c>
      <c r="Y545" s="6" t="inlineStr">
        <is>
          <t>Mittel</t>
        </is>
      </c>
      <c r="Z545" s="2" t="n"/>
      <c r="AA545" s="5" t="n">
        <v>0.0443230115361262</v>
      </c>
      <c r="AB545" s="5" t="n">
        <v>0.3236734017936396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84.64</v>
      </c>
      <c r="E546" s="4" t="n">
        <v>15.70315398886827</v>
      </c>
      <c r="F546" s="4" t="n">
        <v>12.34395053085988</v>
      </c>
      <c r="G546" s="5" t="n">
        <v>0.02717391304347826</v>
      </c>
      <c r="H546" s="5" t="n">
        <v>0.3354334383385836</v>
      </c>
      <c r="I546" s="5" t="n">
        <v>0.11038999</v>
      </c>
      <c r="J546" s="3" t="n">
        <v>32.12203389830508</v>
      </c>
      <c r="K546" s="3" t="n">
        <v>38.52128434271813</v>
      </c>
      <c r="L546" s="3" t="n">
        <v>31.18644067796609</v>
      </c>
      <c r="M546" s="3" t="n">
        <v>146.4254639396432</v>
      </c>
      <c r="N546" s="3" t="n">
        <v>159.6098243252671</v>
      </c>
      <c r="O546" s="3" t="n">
        <v>309.436751805927</v>
      </c>
      <c r="P546" s="3" t="n">
        <v>218.6022780087063</v>
      </c>
      <c r="Q546" s="3" t="n">
        <v>53.18043292322162</v>
      </c>
      <c r="R546" s="2" t="n">
        <v>4</v>
      </c>
      <c r="S546" s="3" t="n">
        <v>35.3216591205116</v>
      </c>
      <c r="T546" s="5" t="n">
        <v>-0.5826836115251465</v>
      </c>
      <c r="U546" s="5" t="n">
        <v>0.1544975189035915</v>
      </c>
      <c r="V546" s="5" t="n">
        <v>-0.2140930463107775</v>
      </c>
      <c r="W546" s="5" t="n">
        <v>0.6</v>
      </c>
      <c r="X546" s="10" t="inlineStr">
        <is>
          <t>REDUCE</t>
        </is>
      </c>
      <c r="Y546" s="6" t="inlineStr">
        <is>
          <t>Mittel</t>
        </is>
      </c>
      <c r="Z546" s="2" t="n"/>
      <c r="AA546" s="5" t="n">
        <v>0.3862026556130003</v>
      </c>
      <c r="AB546" s="5" t="n">
        <v>0.7052421426467805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22.07</v>
      </c>
      <c r="E547" s="4" t="n">
        <v>22.75257731958763</v>
      </c>
      <c r="F547" s="4" t="n">
        <v>15.71556745517467</v>
      </c>
      <c r="G547" s="5" t="n">
        <v>0.01223380154055279</v>
      </c>
      <c r="H547" s="5" t="n">
        <v>0.1922611333437772</v>
      </c>
      <c r="I547" s="5" t="n">
        <v>0.15088001</v>
      </c>
      <c r="J547" s="2" t="n"/>
      <c r="K547" s="2" t="n"/>
      <c r="L547" s="2" t="n"/>
      <c r="M547" s="3" t="n">
        <v>29.16385149325487</v>
      </c>
      <c r="N547" s="3" t="n">
        <v>44.77254302453932</v>
      </c>
      <c r="O547" s="3" t="n">
        <v>68.15154637898975</v>
      </c>
      <c r="P547" s="3" t="n">
        <v>31.15410574155721</v>
      </c>
      <c r="Q547" s="3" t="n">
        <v>27.26188460261222</v>
      </c>
      <c r="R547" s="2" t="n">
        <v>4</v>
      </c>
      <c r="S547" s="3" t="n">
        <v>30.15897861740604</v>
      </c>
      <c r="T547" s="5" t="n">
        <v>0.3665146632263723</v>
      </c>
      <c r="U547" s="5" t="n">
        <v>0.06491300407793377</v>
      </c>
      <c r="V547" s="5" t="n">
        <v>0.215713833652153</v>
      </c>
      <c r="W547" s="5" t="n">
        <v>0.7</v>
      </c>
      <c r="X547" s="7" t="inlineStr">
        <is>
          <t>BUY</t>
        </is>
      </c>
      <c r="Y547" s="6" t="inlineStr">
        <is>
          <t>Mittel</t>
        </is>
      </c>
      <c r="Z547" s="2" t="n"/>
      <c r="AA547" s="5" t="n">
        <v>0.3712294020910188</v>
      </c>
      <c r="AB547" s="5" t="n">
        <v>0.6423128362977972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16.3</v>
      </c>
      <c r="E548" s="4" t="n">
        <v>11.01351351351351</v>
      </c>
      <c r="F548" s="4" t="n">
        <v>13.79999322699719</v>
      </c>
      <c r="G548" s="5" t="n">
        <v>0.0460122699386503</v>
      </c>
      <c r="H548" s="5" t="n">
        <v>0.6349690135121406</v>
      </c>
      <c r="I548" s="5" t="n">
        <v>0.14163</v>
      </c>
      <c r="J548" s="3" t="n">
        <v>30.35363457760314</v>
      </c>
      <c r="K548" s="3" t="n">
        <v>33.5283394248194</v>
      </c>
      <c r="L548" s="3" t="n">
        <v>29.46954813359529</v>
      </c>
      <c r="M548" s="3" t="n">
        <v>16.3</v>
      </c>
      <c r="N548" s="3" t="n">
        <v>30.48897780999922</v>
      </c>
      <c r="O548" s="3" t="n">
        <v>30.56680281856867</v>
      </c>
      <c r="P548" s="3" t="n">
        <v>23.7220440225049</v>
      </c>
      <c r="Q548" s="3" t="n">
        <v>44.30790916969651</v>
      </c>
      <c r="R548" s="2" t="n">
        <v>8</v>
      </c>
      <c r="S548" s="3" t="n">
        <v>30.42130619380118</v>
      </c>
      <c r="T548" s="5" t="n">
        <v>0.8663378033006859</v>
      </c>
      <c r="U548" s="5" t="n">
        <v>0.1725460122699387</v>
      </c>
      <c r="V548" s="5" t="n">
        <v>0.5194419077853123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-0.6374670155504046</v>
      </c>
      <c r="AB548" s="5" t="n">
        <v>1.7182766361777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26.59</v>
      </c>
      <c r="E549" s="4" t="n">
        <v>16.31288343558282</v>
      </c>
      <c r="F549" s="4" t="n">
        <v>12.64227912859085</v>
      </c>
      <c r="G549" s="5" t="n">
        <v>0.05077096652877022</v>
      </c>
      <c r="H549" s="5" t="n">
        <v>0.6418607304850565</v>
      </c>
      <c r="I549" s="5" t="n">
        <v>0.12218001</v>
      </c>
      <c r="J549" s="3" t="n">
        <v>33.75</v>
      </c>
      <c r="K549" s="3" t="n">
        <v>35.89138779549923</v>
      </c>
      <c r="L549" s="3" t="n">
        <v>32.76699029126214</v>
      </c>
      <c r="M549" s="3" t="n">
        <v>36.0668022961717</v>
      </c>
      <c r="N549" s="3" t="n">
        <v>33.28460992032951</v>
      </c>
      <c r="O549" s="3" t="n">
        <v>28.50082772406384</v>
      </c>
      <c r="P549" s="3" t="n">
        <v>48.0638677045788</v>
      </c>
      <c r="Q549" s="2" t="n"/>
      <c r="R549" s="2" t="n">
        <v>7</v>
      </c>
      <c r="S549" s="3" t="n">
        <v>33.75</v>
      </c>
      <c r="T549" s="5" t="n">
        <v>0.2692741632192555</v>
      </c>
      <c r="U549" s="5" t="n">
        <v>0.1606284317412561</v>
      </c>
      <c r="V549" s="5" t="n">
        <v>0.2149512974802558</v>
      </c>
      <c r="W549" s="5" t="n">
        <v>0.65</v>
      </c>
      <c r="X549" s="7" t="inlineStr">
        <is>
          <t>BUY</t>
        </is>
      </c>
      <c r="Y549" s="6" t="inlineStr">
        <is>
          <t>Mittel</t>
        </is>
      </c>
      <c r="Z549" s="2" t="n"/>
      <c r="AA549" s="5" t="n">
        <v>0.1390275130888947</v>
      </c>
      <c r="AB549" s="5" t="n">
        <v>0.6864025203028574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140.15</v>
      </c>
      <c r="E550" s="4" t="n">
        <v>28.25604838709678</v>
      </c>
      <c r="F550" s="4" t="n">
        <v>20.9553485854579</v>
      </c>
      <c r="G550" s="5" t="n">
        <v>0.01698180520870496</v>
      </c>
      <c r="H550" s="5" t="n">
        <v>0.355859647758757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142.8214175114123</v>
      </c>
      <c r="N550" s="3" t="n">
        <v>146.7264442163844</v>
      </c>
      <c r="O550" s="3" t="n">
        <v>177.6055625728365</v>
      </c>
      <c r="P550" s="3" t="n">
        <v>130.4784627412587</v>
      </c>
      <c r="Q550" s="3" t="n">
        <v>120.5354492310517</v>
      </c>
      <c r="R550" s="2" t="n">
        <v>5</v>
      </c>
      <c r="S550" s="3" t="n">
        <v>142.8214175114123</v>
      </c>
      <c r="T550" s="5" t="n">
        <v>0.01906113101257412</v>
      </c>
      <c r="U550" s="5" t="n">
        <v>0.1619130931145201</v>
      </c>
      <c r="V550" s="5" t="n">
        <v>0.09048711206354709</v>
      </c>
      <c r="W550" s="5" t="n">
        <v>0.75</v>
      </c>
      <c r="X550" s="6" t="inlineStr">
        <is>
          <t>HOLD</t>
        </is>
      </c>
      <c r="Y550" s="6" t="inlineStr">
        <is>
          <t>Mittel</t>
        </is>
      </c>
      <c r="Z550" s="2" t="n"/>
      <c r="AA550" s="5" t="n">
        <v>0.6169842762778902</v>
      </c>
      <c r="AB550" s="5" t="n">
        <v>0.4734716110974817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48.38</v>
      </c>
      <c r="E551" s="4" t="n">
        <v>14.79510703363914</v>
      </c>
      <c r="F551" s="4" t="n">
        <v>12.34785316314837</v>
      </c>
      <c r="G551" s="5" t="n">
        <v>0.0434063662670525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83.66995479046733</v>
      </c>
      <c r="N551" s="3" t="n">
        <v>94.90161561171631</v>
      </c>
      <c r="O551" s="3" t="n">
        <v>201.8533067564723</v>
      </c>
      <c r="P551" s="3" t="n">
        <v>189.001040748345</v>
      </c>
      <c r="Q551" s="3" t="n">
        <v>403.4014127212901</v>
      </c>
      <c r="R551" s="2" t="n">
        <v>3</v>
      </c>
      <c r="S551" s="3" t="n">
        <v>45.82627118644069</v>
      </c>
      <c r="T551" s="5" t="n">
        <v>-0.05278480391813378</v>
      </c>
      <c r="U551" s="5" t="n">
        <v>0.2401818933443571</v>
      </c>
      <c r="V551" s="5" t="n">
        <v>0.09369854471311168</v>
      </c>
      <c r="W551" s="5" t="n">
        <v>0.6</v>
      </c>
      <c r="X551" s="6" t="inlineStr">
        <is>
          <t>HOLD</t>
        </is>
      </c>
      <c r="Y551" s="6" t="inlineStr">
        <is>
          <t>Mittel</t>
        </is>
      </c>
      <c r="Z551" s="2" t="n"/>
      <c r="AA551" s="5" t="n">
        <v>0.1244829898022349</v>
      </c>
      <c r="AB551" s="5" t="n">
        <v>0.1009455870015723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1534</v>
      </c>
      <c r="E552" s="4" t="n">
        <v>60.20408163265306</v>
      </c>
      <c r="F552" s="4" t="n">
        <v>29.83006972146805</v>
      </c>
      <c r="G552" s="5" t="n">
        <v>0.005071707953063886</v>
      </c>
      <c r="H552" s="5" t="n">
        <v>0.1512894018468197</v>
      </c>
      <c r="I552" s="5" t="n">
        <v>0.53942</v>
      </c>
      <c r="J552" s="2" t="n"/>
      <c r="K552" s="2" t="n"/>
      <c r="L552" s="2" t="n"/>
      <c r="M552" s="3" t="n">
        <v>1067.932253426566</v>
      </c>
      <c r="N552" s="3" t="n">
        <v>1230.880855085327</v>
      </c>
      <c r="O552" s="3" t="n">
        <v>550.2283558321903</v>
      </c>
      <c r="P552" s="3" t="n">
        <v>820.8740654637439</v>
      </c>
      <c r="Q552" s="2" t="n"/>
      <c r="R552" s="2" t="n">
        <v>4</v>
      </c>
      <c r="S552" s="3" t="n">
        <v>944.4031594451551</v>
      </c>
      <c r="T552" s="5" t="n">
        <v>-0.3843525688101987</v>
      </c>
      <c r="U552" s="5" t="n">
        <v>0.3045234028683181</v>
      </c>
      <c r="V552" s="5" t="n">
        <v>-0.0399145829709403</v>
      </c>
      <c r="W552" s="5" t="n">
        <v>0.75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0.8506951056941535</v>
      </c>
      <c r="AB552" s="5" t="n">
        <v>1.237036390506787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41.97</v>
      </c>
      <c r="E553" s="4" t="n">
        <v>9.244493392070485</v>
      </c>
      <c r="F553" s="4" t="n">
        <v>9.597837570834647</v>
      </c>
      <c r="G553" s="5" t="n">
        <v>0.006671431975220396</v>
      </c>
      <c r="H553" s="5" t="n">
        <v>0.06403132046303793</v>
      </c>
      <c r="I553" s="5" t="n">
        <v>0.22213</v>
      </c>
      <c r="J553" s="2" t="n"/>
      <c r="K553" s="2" t="n"/>
      <c r="L553" s="2" t="n"/>
      <c r="M553" s="3" t="n">
        <v>77.98381558499148</v>
      </c>
      <c r="N553" s="2" t="n"/>
      <c r="O553" s="3" t="n">
        <v>116.4471420079756</v>
      </c>
      <c r="P553" s="2" t="n"/>
      <c r="Q553" s="2" t="n"/>
      <c r="R553" s="2" t="n">
        <v>2</v>
      </c>
      <c r="S553" s="3" t="n">
        <v>97.21547879648354</v>
      </c>
      <c r="T553" s="5" t="n">
        <v>1.316308763318645</v>
      </c>
      <c r="U553" s="5" t="n">
        <v>0.495332856802478</v>
      </c>
      <c r="V553" s="5" t="n">
        <v>0.9058208100605617</v>
      </c>
      <c r="W553" s="5" t="n">
        <v>0.5714</v>
      </c>
      <c r="X553" s="7" t="inlineStr">
        <is>
          <t>BUY</t>
        </is>
      </c>
      <c r="Y553" s="6" t="inlineStr">
        <is>
          <t>Mittel</t>
        </is>
      </c>
      <c r="Z553" s="2" t="n"/>
      <c r="AA553" s="5" t="n">
        <v>-0.3119770063025469</v>
      </c>
      <c r="AB553" s="5" t="n">
        <v>0.4932219093725219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927</v>
      </c>
      <c r="E554" s="4" t="n">
        <v>27.60571768910066</v>
      </c>
      <c r="F554" s="4" t="n">
        <v>19.91150014788639</v>
      </c>
      <c r="G554" s="5" t="n">
        <v>0</v>
      </c>
      <c r="H554" s="5" t="n">
        <v>0</v>
      </c>
      <c r="I554" s="5" t="n">
        <v>0.22329001</v>
      </c>
      <c r="J554" s="2" t="n"/>
      <c r="K554" s="2" t="n"/>
      <c r="L554" s="2" t="n"/>
      <c r="M554" s="3" t="n">
        <v>592.2789044160876</v>
      </c>
      <c r="N554" s="3" t="n">
        <v>519.8931334747662</v>
      </c>
      <c r="O554" s="3" t="n">
        <v>386.0526677459975</v>
      </c>
      <c r="P554" s="3" t="n">
        <v>792.2407364919175</v>
      </c>
      <c r="Q554" s="3" t="n">
        <v>502.5952693830728</v>
      </c>
      <c r="R554" s="2" t="n">
        <v>4</v>
      </c>
      <c r="S554" s="3" t="n">
        <v>511.2442014289195</v>
      </c>
      <c r="T554" s="5" t="n">
        <v>-0.4484960070885442</v>
      </c>
      <c r="U554" s="5" t="n">
        <v>0.4350529665587919</v>
      </c>
      <c r="V554" s="5" t="n">
        <v>-0.006721520264876157</v>
      </c>
      <c r="W554" s="5" t="n">
        <v>0.625</v>
      </c>
      <c r="X554" s="6" t="inlineStr">
        <is>
          <t>HOLD</t>
        </is>
      </c>
      <c r="Y554" s="6" t="inlineStr">
        <is>
          <t>Mittel</t>
        </is>
      </c>
      <c r="Z554" s="2" t="n"/>
      <c r="AA554" s="5" t="n">
        <v>0.7336442667681959</v>
      </c>
      <c r="AB554" s="5" t="n">
        <v>0.53419197404893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76.44</v>
      </c>
      <c r="E555" s="4" t="n">
        <v>18.64390243902439</v>
      </c>
      <c r="F555" s="4" t="n">
        <v>13.4675151694539</v>
      </c>
      <c r="G555" s="5" t="n">
        <v>0.02511773940345369</v>
      </c>
      <c r="H555" s="5" t="n">
        <v>0.3382735364384025</v>
      </c>
      <c r="I555" s="5" t="n">
        <v>0.121309996</v>
      </c>
      <c r="J555" s="3" t="n">
        <v>47.76811594202899</v>
      </c>
      <c r="K555" s="2" t="n"/>
      <c r="L555" s="3" t="n">
        <v>46.37681159420291</v>
      </c>
      <c r="M555" s="3" t="n">
        <v>93.79253486464316</v>
      </c>
      <c r="N555" s="3" t="n">
        <v>82.07475467193092</v>
      </c>
      <c r="O555" s="3" t="n">
        <v>155.8690580998469</v>
      </c>
      <c r="P555" s="3" t="n">
        <v>86.71405276566767</v>
      </c>
      <c r="Q555" s="3" t="n">
        <v>80.16810926282041</v>
      </c>
      <c r="R555" s="2" t="n">
        <v>6</v>
      </c>
      <c r="S555" s="3" t="n">
        <v>81.12143196737566</v>
      </c>
      <c r="T555" s="5" t="n">
        <v>0.06124322301642682</v>
      </c>
      <c r="U555" s="5" t="n">
        <v>0.1564228152799583</v>
      </c>
      <c r="V555" s="5" t="n">
        <v>0.1088330191481925</v>
      </c>
      <c r="W555" s="5" t="n">
        <v>0.55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0.2487837625892848</v>
      </c>
      <c r="AB555" s="5" t="n">
        <v>1.022401533018868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69.66</v>
      </c>
      <c r="E556" s="4" t="n">
        <v>11.90769230769231</v>
      </c>
      <c r="F556" s="4" t="n">
        <v>11.13181436109522</v>
      </c>
      <c r="G556" s="5" t="n">
        <v>0.03732414585127763</v>
      </c>
      <c r="H556" s="5" t="n">
        <v>0.4154854628028649</v>
      </c>
      <c r="I556" s="5" t="n">
        <v>1.46141</v>
      </c>
      <c r="J556" s="3" t="n">
        <v>120.3595505617978</v>
      </c>
      <c r="K556" s="2" t="n"/>
      <c r="L556" s="3" t="n">
        <v>116.8539325842697</v>
      </c>
      <c r="M556" s="3" t="n">
        <v>133.6326686958439</v>
      </c>
      <c r="N556" s="3" t="n">
        <v>175.2970617422055</v>
      </c>
      <c r="O556" s="3" t="n">
        <v>21.91802241349403</v>
      </c>
      <c r="P556" s="3" t="n">
        <v>139.2379316107968</v>
      </c>
      <c r="Q556" s="3" t="n">
        <v>131.3654287600858</v>
      </c>
      <c r="R556" s="2" t="n">
        <v>6</v>
      </c>
      <c r="S556" s="3" t="n">
        <v>132.4990487279648</v>
      </c>
      <c r="T556" s="5" t="n">
        <v>0.9020822384146545</v>
      </c>
      <c r="U556" s="5" t="n">
        <v>0.3317064312374391</v>
      </c>
      <c r="V556" s="5" t="n">
        <v>0.6168943348260468</v>
      </c>
      <c r="W556" s="5" t="n">
        <v>0.8</v>
      </c>
      <c r="X556" s="9" t="inlineStr">
        <is>
          <t>STRONG BUY</t>
        </is>
      </c>
      <c r="Y556" s="6" t="inlineStr">
        <is>
          <t>Mittel</t>
        </is>
      </c>
      <c r="Z556" s="2" t="n"/>
      <c r="AA556" s="5" t="n">
        <v>-0.6072598691937738</v>
      </c>
      <c r="AB556" s="5" t="n">
        <v>0.5001383168323352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30.465</v>
      </c>
      <c r="E557" s="4" t="n">
        <v>13.18831168831169</v>
      </c>
      <c r="F557" s="4" t="n">
        <v>10.52447938977711</v>
      </c>
      <c r="G557" s="5" t="n">
        <v>0.03741999015263417</v>
      </c>
      <c r="H557" s="5" t="n">
        <v>0.3938259151270606</v>
      </c>
      <c r="I557" s="5" t="n">
        <v>0.17124</v>
      </c>
      <c r="J557" s="3" t="n">
        <v>20.20998278829604</v>
      </c>
      <c r="K557" s="2" t="n"/>
      <c r="L557" s="3" t="n">
        <v>19.62134251290878</v>
      </c>
      <c r="M557" s="3" t="n">
        <v>36.82570518897905</v>
      </c>
      <c r="N557" s="3" t="n">
        <v>46.95165259499443</v>
      </c>
      <c r="O557" s="3" t="n">
        <v>40.47200035977693</v>
      </c>
      <c r="P557" s="2" t="n"/>
      <c r="Q557" s="2" t="n"/>
      <c r="R557" s="2" t="n">
        <v>5</v>
      </c>
      <c r="S557" s="3" t="n">
        <v>36.82570518897905</v>
      </c>
      <c r="T557" s="5" t="n">
        <v>0.2087873031012326</v>
      </c>
      <c r="U557" s="5" t="n">
        <v>0.02952568521253895</v>
      </c>
      <c r="V557" s="5" t="n">
        <v>0.1191564941568858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0.139333519997362</v>
      </c>
      <c r="AB557" s="5" t="n">
        <v>1.392886855937874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33.04</v>
      </c>
      <c r="E558" s="4" t="n">
        <v>13.16334661354582</v>
      </c>
      <c r="F558" s="4" t="n">
        <v>11.26752878267038</v>
      </c>
      <c r="G558" s="5" t="n">
        <v>0.03753026634382567</v>
      </c>
      <c r="H558" s="5" t="n">
        <v>0.4228733562503411</v>
      </c>
      <c r="I558" s="5" t="n">
        <v>0.15675999</v>
      </c>
      <c r="J558" s="3" t="n">
        <v>43.003367003367</v>
      </c>
      <c r="K558" s="2" t="n"/>
      <c r="L558" s="3" t="n">
        <v>41.75084175084174</v>
      </c>
      <c r="M558" s="3" t="n">
        <v>48.45587394981754</v>
      </c>
      <c r="N558" s="3" t="n">
        <v>51.52830007207266</v>
      </c>
      <c r="O558" s="3" t="n">
        <v>73.90447324136488</v>
      </c>
      <c r="P558" s="3" t="n">
        <v>55.16096908738033</v>
      </c>
      <c r="Q558" s="3" t="n">
        <v>168.403257667385</v>
      </c>
      <c r="R558" s="2" t="n">
        <v>6</v>
      </c>
      <c r="S558" s="3" t="n">
        <v>49.9920870109451</v>
      </c>
      <c r="T558" s="5" t="n">
        <v>0.5130776940358686</v>
      </c>
      <c r="U558" s="5" t="n">
        <v>0.170920702179177</v>
      </c>
      <c r="V558" s="5" t="n">
        <v>0.3419991981075228</v>
      </c>
      <c r="W558" s="5" t="n">
        <v>0.6667</v>
      </c>
      <c r="X558" s="2" t="inlineStr">
        <is>
          <t>BUY (niedrige Konfidenz)</t>
        </is>
      </c>
      <c r="Y558" s="8" t="inlineStr">
        <is>
          <t>Niedrig</t>
        </is>
      </c>
      <c r="Z558" s="2" t="n"/>
      <c r="AA558" s="5" t="n">
        <v>-0.2725045729048794</v>
      </c>
      <c r="AB558" s="5" t="n">
        <v>0.7701313348939818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22.97</v>
      </c>
      <c r="E559" s="4" t="n">
        <v>20.14912280701754</v>
      </c>
      <c r="F559" s="4" t="n">
        <v>13.64103355919923</v>
      </c>
      <c r="G559" s="5" t="n">
        <v>0.0370047888550283</v>
      </c>
      <c r="H559" s="5" t="n">
        <v>0.5047835666225228</v>
      </c>
      <c r="I559" s="5" t="n">
        <v>0.10154</v>
      </c>
      <c r="J559" s="3" t="n">
        <v>14.96581196581197</v>
      </c>
      <c r="K559" s="3" t="n">
        <v>16.33955035036339</v>
      </c>
      <c r="L559" s="3" t="n">
        <v>14.52991452991453</v>
      </c>
      <c r="M559" s="3" t="n">
        <v>27.30755548584651</v>
      </c>
      <c r="N559" s="3" t="n">
        <v>37.61686606652719</v>
      </c>
      <c r="O559" s="3" t="n">
        <v>40.85232558139535</v>
      </c>
      <c r="P559" s="3" t="n">
        <v>29.22936150608354</v>
      </c>
      <c r="Q559" s="2" t="n"/>
      <c r="R559" s="2" t="n">
        <v>7</v>
      </c>
      <c r="S559" s="3" t="n">
        <v>27.30755548584651</v>
      </c>
      <c r="T559" s="5" t="n">
        <v>0.188835676353788</v>
      </c>
      <c r="U559" s="5" t="n">
        <v>0.1752285589899871</v>
      </c>
      <c r="V559" s="5" t="n">
        <v>0.1820321176718875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0.4392095806615851</v>
      </c>
      <c r="AB559" s="5" t="n">
        <v>1.811601231190151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869.4</v>
      </c>
      <c r="E560" s="4" t="n">
        <v>39.77127172918573</v>
      </c>
      <c r="F560" s="4" t="n">
        <v>28.89841015532812</v>
      </c>
      <c r="G560" s="5" t="n">
        <v>0.003738210259949391</v>
      </c>
      <c r="H560" s="5" t="n">
        <v>0.1080283333388732</v>
      </c>
      <c r="I560" s="5" t="n">
        <v>0.26798</v>
      </c>
      <c r="J560" s="2" t="n"/>
      <c r="K560" s="2" t="n"/>
      <c r="L560" s="2" t="n"/>
      <c r="M560" s="3" t="n">
        <v>624.7673092122456</v>
      </c>
      <c r="N560" s="3" t="n">
        <v>974.5322743554656</v>
      </c>
      <c r="O560" s="3" t="n">
        <v>879.259528667043</v>
      </c>
      <c r="P560" s="3" t="n">
        <v>563.975713589605</v>
      </c>
      <c r="Q560" s="3" t="n">
        <v>277.2498729916998</v>
      </c>
      <c r="R560" s="2" t="n">
        <v>3</v>
      </c>
      <c r="S560" s="3" t="n">
        <v>624.7673092122456</v>
      </c>
      <c r="T560" s="5" t="n">
        <v>-0.2813810568067109</v>
      </c>
      <c r="U560" s="5" t="n">
        <v>0.2529075224292616</v>
      </c>
      <c r="V560" s="5" t="n">
        <v>-0.01423676718872463</v>
      </c>
      <c r="W560" s="5" t="n">
        <v>0.8</v>
      </c>
      <c r="X560" s="6" t="inlineStr">
        <is>
          <t>HOLD</t>
        </is>
      </c>
      <c r="Y560" s="6" t="inlineStr">
        <is>
          <t>Mittel</t>
        </is>
      </c>
      <c r="Z560" s="2" t="n"/>
      <c r="AA560" s="5" t="n">
        <v>0.7889737531037316</v>
      </c>
      <c r="AB560" s="5" t="n">
        <v>0.5590379292588907</v>
      </c>
      <c r="AC560" s="2" t="inlineStr">
        <is>
          <t>M4 KGV, M6 P/B, M7 EV/EBITDA</t>
        </is>
      </c>
      <c r="AD560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57.36</v>
      </c>
      <c r="E561" s="4" t="n">
        <v>69.10843373493977</v>
      </c>
      <c r="F561" s="2" t="n"/>
      <c r="G561" s="5" t="n">
        <v>0.0249302649930265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24.02280959459417</v>
      </c>
      <c r="O561" s="3" t="n">
        <v>49.30312524758747</v>
      </c>
      <c r="P561" s="3" t="n">
        <v>29.25994278786376</v>
      </c>
      <c r="Q561" s="3" t="n">
        <v>95.09785340028253</v>
      </c>
      <c r="R561" s="2" t="n">
        <v>3</v>
      </c>
      <c r="S561" s="3" t="n">
        <v>29.25994278786376</v>
      </c>
      <c r="T561" s="5" t="n">
        <v>-0.4898894214110222</v>
      </c>
      <c r="U561" s="2" t="n"/>
      <c r="V561" s="5" t="n">
        <v>-0.4898894214110222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0.8251357831178079</v>
      </c>
      <c r="AB561" s="5" t="n">
        <v>1.052346335820857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86.4540040275933</v>
      </c>
      <c r="E562" s="4" t="n">
        <v>27.92733564013841</v>
      </c>
      <c r="F562" s="4" t="n">
        <v>16.75207714548424</v>
      </c>
      <c r="G562" s="5" t="n">
        <v>0.03840911906826912</v>
      </c>
      <c r="H562" s="5" t="n">
        <v>0.643432525721734</v>
      </c>
      <c r="I562" s="5" t="n">
        <v>0.26244</v>
      </c>
      <c r="J562" s="3" t="n">
        <v>90.1249222309139</v>
      </c>
      <c r="K562" s="2" t="n"/>
      <c r="L562" s="3" t="n">
        <v>87.49992449603292</v>
      </c>
      <c r="M562" s="3" t="n">
        <v>85.28084915719684</v>
      </c>
      <c r="N562" s="3" t="n">
        <v>62.33062052574339</v>
      </c>
      <c r="O562" s="3" t="n">
        <v>54.39781119145069</v>
      </c>
      <c r="P562" s="3" t="n">
        <v>58.11353746562551</v>
      </c>
      <c r="Q562" s="3" t="n">
        <v>231.4985877701769</v>
      </c>
      <c r="R562" s="2" t="n">
        <v>6</v>
      </c>
      <c r="S562" s="3" t="n">
        <v>73.80573484147011</v>
      </c>
      <c r="T562" s="5" t="n">
        <v>-0.1463005597992462</v>
      </c>
      <c r="U562" s="5" t="n">
        <v>0.1010239127741297</v>
      </c>
      <c r="V562" s="5" t="n">
        <v>-0.02263832351255823</v>
      </c>
      <c r="W562" s="5" t="n">
        <v>0.65</v>
      </c>
      <c r="X562" s="6" t="inlineStr">
        <is>
          <t>HOLD</t>
        </is>
      </c>
      <c r="Y562" s="6" t="inlineStr">
        <is>
          <t>Mittel</t>
        </is>
      </c>
      <c r="Z562" s="2" t="n"/>
      <c r="AA562" s="5" t="n">
        <v>0.4730358940050903</v>
      </c>
      <c r="AB562" s="5" t="n">
        <v>0.6567747903260892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134.924375508805</v>
      </c>
      <c r="E564" s="4" t="n">
        <v>23.58801498127341</v>
      </c>
      <c r="F564" s="4" t="n">
        <v>15.87355076031611</v>
      </c>
      <c r="G564" s="5" t="n">
        <v>0.02937440457288028</v>
      </c>
      <c r="H564" s="5" t="n">
        <v>0.4662761020416769</v>
      </c>
      <c r="I564" s="5" t="n">
        <v>0.3035</v>
      </c>
      <c r="J564" s="3" t="n">
        <v>108.2817742367911</v>
      </c>
      <c r="K564" s="2" t="n"/>
      <c r="L564" s="3" t="n">
        <v>105.1279361522244</v>
      </c>
      <c r="M564" s="3" t="n">
        <v>137.8432291495913</v>
      </c>
      <c r="N564" s="2" t="n"/>
      <c r="O564" s="3" t="n">
        <v>66.42958886064548</v>
      </c>
      <c r="P564" s="2" t="n"/>
      <c r="Q564" s="2" t="n"/>
      <c r="R564" s="2" t="n">
        <v>4</v>
      </c>
      <c r="S564" s="3" t="n">
        <v>106.7048551945077</v>
      </c>
      <c r="T564" s="5" t="n">
        <v>-0.2091506461147614</v>
      </c>
      <c r="U564" s="5" t="n">
        <v>-0.01266343283582083</v>
      </c>
      <c r="V564" s="5" t="n">
        <v>-0.1109070394752911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0.3737900897473723</v>
      </c>
      <c r="AB564" s="5" t="n">
        <v>1.075027582042631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46.48870988474228</v>
      </c>
      <c r="E565" s="4" t="n">
        <v>33.90625</v>
      </c>
      <c r="F565" s="4" t="n">
        <v>12.45859097354989</v>
      </c>
      <c r="G565" s="5" t="n">
        <v>0.01981566820276498</v>
      </c>
      <c r="H565" s="5" t="n">
        <v>0.2468753050058274</v>
      </c>
      <c r="I565" s="5" t="n">
        <v>0.10672</v>
      </c>
      <c r="J565" s="2" t="n"/>
      <c r="K565" s="2" t="n"/>
      <c r="L565" s="2" t="n"/>
      <c r="M565" s="3" t="n">
        <v>47.47107624171942</v>
      </c>
      <c r="N565" s="2" t="n"/>
      <c r="O565" s="3" t="n">
        <v>57.54009805428412</v>
      </c>
      <c r="P565" s="2" t="n"/>
      <c r="Q565" s="2" t="n"/>
      <c r="R565" s="2" t="n">
        <v>2</v>
      </c>
      <c r="S565" s="3" t="n">
        <v>52.50558714800177</v>
      </c>
      <c r="T565" s="5" t="n">
        <v>0.1294266345135606</v>
      </c>
      <c r="U565" s="5" t="n">
        <v>0.01489562211981577</v>
      </c>
      <c r="V565" s="5" t="n">
        <v>0.07216112831668819</v>
      </c>
      <c r="W565" s="5" t="n">
        <v>0.65</v>
      </c>
      <c r="X565" s="6" t="inlineStr">
        <is>
          <t>HOLD</t>
        </is>
      </c>
      <c r="Y565" s="6" t="inlineStr">
        <is>
          <t>Mittel</t>
        </is>
      </c>
      <c r="Z565" s="2" t="n"/>
      <c r="AA565" s="5" t="n">
        <v>0.6511757828787264</v>
      </c>
      <c r="AB565" s="5" t="n">
        <v>0.2121085639873412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633.0605424396932</v>
      </c>
      <c r="E566" s="4" t="n">
        <v>14.73815461346633</v>
      </c>
      <c r="F566" s="4" t="n">
        <v>13.76236196595457</v>
      </c>
      <c r="G566" s="5" t="n">
        <v>0.05076142131979695</v>
      </c>
      <c r="H566" s="5" t="n">
        <v>0.6985970541093691</v>
      </c>
      <c r="I566" s="5" t="n">
        <v>0.25695</v>
      </c>
      <c r="J566" s="3" t="n">
        <v>1143.319671958276</v>
      </c>
      <c r="K566" s="2" t="n"/>
      <c r="L566" s="3" t="n">
        <v>1110.019098988617</v>
      </c>
      <c r="M566" s="3" t="n">
        <v>585.1979296847941</v>
      </c>
      <c r="N566" s="2" t="n"/>
      <c r="O566" s="3" t="n">
        <v>394.5224057200479</v>
      </c>
      <c r="P566" s="2" t="n"/>
      <c r="Q566" s="2" t="n"/>
      <c r="R566" s="2" t="n">
        <v>3</v>
      </c>
      <c r="S566" s="3" t="n">
        <v>1110.019098988617</v>
      </c>
      <c r="T566" s="5" t="n">
        <v>0.7534169713228651</v>
      </c>
      <c r="U566" s="5" t="n">
        <v>0.02328832487309662</v>
      </c>
      <c r="V566" s="5" t="n">
        <v>0.3883526480979809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-0.1509940598947458</v>
      </c>
      <c r="AB566" s="5" t="n">
        <v>0.9537315734765219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88.3713955182313</v>
      </c>
      <c r="E567" s="4" t="n">
        <v>37.67123287671233</v>
      </c>
      <c r="F567" s="4" t="n">
        <v>28.6656026458247</v>
      </c>
      <c r="G567" s="5" t="n">
        <v>0.01139393939393939</v>
      </c>
      <c r="H567" s="5" t="n">
        <v>0.3266141392372753</v>
      </c>
      <c r="I567" s="5" t="n">
        <v>0.32575</v>
      </c>
      <c r="J567" s="3" t="n">
        <v>16.31951651350672</v>
      </c>
      <c r="K567" s="2" t="n"/>
      <c r="L567" s="3" t="n">
        <v>15.84419078981235</v>
      </c>
      <c r="M567" s="3" t="n">
        <v>65.83332091849238</v>
      </c>
      <c r="N567" s="2" t="n"/>
      <c r="O567" s="3" t="n">
        <v>47.04964301263377</v>
      </c>
      <c r="P567" s="2" t="n"/>
      <c r="Q567" s="2" t="n"/>
      <c r="R567" s="2" t="n">
        <v>2</v>
      </c>
      <c r="S567" s="3" t="n">
        <v>56.44148196556308</v>
      </c>
      <c r="T567" s="5" t="n">
        <v>-0.3613150314694417</v>
      </c>
      <c r="U567" s="5" t="n">
        <v>-0.02676218181818191</v>
      </c>
      <c r="V567" s="5" t="n">
        <v>-0.1940386066438118</v>
      </c>
      <c r="W567" s="5" t="n">
        <v>0.8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0.7162431368738157</v>
      </c>
      <c r="AB567" s="5" t="n">
        <v>0.3992310398787682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211.8771155576503</v>
      </c>
      <c r="E568" s="4" t="n">
        <v>36.16087751371116</v>
      </c>
      <c r="F568" s="4" t="n">
        <v>24.96404319561966</v>
      </c>
      <c r="G568" s="5" t="n">
        <v>0.0166835187057634</v>
      </c>
      <c r="H568" s="5" t="n">
        <v>0.416488081625606</v>
      </c>
      <c r="I568" s="5" t="n">
        <v>0.14961</v>
      </c>
      <c r="J568" s="3" t="n">
        <v>54.62717922507321</v>
      </c>
      <c r="K568" s="3" t="n">
        <v>69.56489398777664</v>
      </c>
      <c r="L568" s="3" t="n">
        <v>53.03609633502253</v>
      </c>
      <c r="M568" s="3" t="n">
        <v>151.3589246976243</v>
      </c>
      <c r="N568" s="2" t="n"/>
      <c r="O568" s="3" t="n">
        <v>218.4922440554307</v>
      </c>
      <c r="P568" s="2" t="n"/>
      <c r="Q568" s="2" t="n"/>
      <c r="R568" s="2" t="n">
        <v>2</v>
      </c>
      <c r="S568" s="3" t="n">
        <v>184.9255843765275</v>
      </c>
      <c r="T568" s="5" t="n">
        <v>-0.1272035968121791</v>
      </c>
      <c r="U568" s="5" t="n">
        <v>0.06509585439838217</v>
      </c>
      <c r="V568" s="5" t="n">
        <v>-0.03105387120689845</v>
      </c>
      <c r="W568" s="5" t="n">
        <v>0.65</v>
      </c>
      <c r="X568" s="6" t="inlineStr">
        <is>
          <t>HOLD</t>
        </is>
      </c>
      <c r="Y568" s="6" t="inlineStr">
        <is>
          <t>Mittel</t>
        </is>
      </c>
      <c r="Z568" s="2" t="n"/>
      <c r="AA568" s="5" t="n">
        <v>0.7138727764331599</v>
      </c>
      <c r="AB568" s="5" t="n">
        <v>0.4435372376747606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206.4141565619778</v>
      </c>
      <c r="E569" s="4" t="n">
        <v>29.73765432098765</v>
      </c>
      <c r="F569" s="4" t="n">
        <v>23.29390574852977</v>
      </c>
      <c r="G569" s="5" t="n">
        <v>0.0192008303061754</v>
      </c>
      <c r="H569" s="5" t="n">
        <v>0.4472623314455639</v>
      </c>
      <c r="I569" s="5" t="n">
        <v>0.16042</v>
      </c>
      <c r="J569" s="3" t="n">
        <v>56.15162157808837</v>
      </c>
      <c r="K569" s="3" t="n">
        <v>71.74217699657075</v>
      </c>
      <c r="L569" s="3" t="n">
        <v>54.51613745445473</v>
      </c>
      <c r="M569" s="3" t="n">
        <v>148.6626034859377</v>
      </c>
      <c r="N569" s="3" t="n">
        <v>208.3595927492767</v>
      </c>
      <c r="O569" s="3" t="n">
        <v>146.5047485602885</v>
      </c>
      <c r="P569" s="3" t="n">
        <v>117.1683654016816</v>
      </c>
      <c r="Q569" s="3" t="n">
        <v>235.1207757588817</v>
      </c>
      <c r="R569" s="2" t="n">
        <v>4</v>
      </c>
      <c r="S569" s="3" t="n">
        <v>147.5836760231131</v>
      </c>
      <c r="T569" s="5" t="n">
        <v>-0.2850118495685653</v>
      </c>
      <c r="U569" s="5" t="n">
        <v>0.01119434353918014</v>
      </c>
      <c r="V569" s="5" t="n">
        <v>-0.1369087530146926</v>
      </c>
      <c r="W569" s="5" t="n">
        <v>0.6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0.6725666981130645</v>
      </c>
      <c r="AB569" s="5" t="n">
        <v>0.7782922210698207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3593.770084408073</v>
      </c>
      <c r="E570" s="4" t="n">
        <v>32.65206812652068</v>
      </c>
      <c r="F570" s="4" t="n">
        <v>25.44920308721969</v>
      </c>
      <c r="G570" s="5" t="n">
        <v>0.02146050670640835</v>
      </c>
      <c r="H570" s="5" t="n">
        <v>0.5461527935260261</v>
      </c>
      <c r="I570" s="5" t="n">
        <v>0.22337</v>
      </c>
      <c r="J570" s="3" t="n">
        <v>1732.559450548767</v>
      </c>
      <c r="K570" s="2" t="n"/>
      <c r="L570" s="3" t="n">
        <v>1682.096553930842</v>
      </c>
      <c r="M570" s="3" t="n">
        <v>2369.085150187003</v>
      </c>
      <c r="N570" s="3" t="n">
        <v>3317.030928916133</v>
      </c>
      <c r="O570" s="3" t="n">
        <v>1644.84547535414</v>
      </c>
      <c r="P570" s="3" t="n">
        <v>1645.812907595483</v>
      </c>
      <c r="Q570" s="3" t="n">
        <v>6036.741985354928</v>
      </c>
      <c r="R570" s="2" t="n">
        <v>5</v>
      </c>
      <c r="S570" s="3" t="n">
        <v>1682.096553930842</v>
      </c>
      <c r="T570" s="5" t="n">
        <v>-0.5319409660543437</v>
      </c>
      <c r="U570" s="5" t="n">
        <v>0.04361549925484343</v>
      </c>
      <c r="V570" s="5" t="n">
        <v>-0.2441627333997501</v>
      </c>
      <c r="W570" s="5" t="n">
        <v>0.7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0.5962303039472172</v>
      </c>
      <c r="AB570" s="5" t="n">
        <v>0.4403086403462504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76.2886156219204</v>
      </c>
      <c r="E571" s="4" t="n">
        <v>101.7428571428571</v>
      </c>
      <c r="F571" s="4" t="n">
        <v>16.52183192364974</v>
      </c>
      <c r="G571" s="5" t="n">
        <v>0.02386969952260601</v>
      </c>
      <c r="H571" s="5" t="n">
        <v>0.3943711635805189</v>
      </c>
      <c r="I571" s="5" t="n">
        <v>0.02781</v>
      </c>
      <c r="J571" s="3" t="n">
        <v>37.36286696907473</v>
      </c>
      <c r="K571" s="3" t="n">
        <v>37.36286696907473</v>
      </c>
      <c r="L571" s="3" t="n">
        <v>36.27462812531527</v>
      </c>
      <c r="M571" s="3" t="n">
        <v>77.46510306286361</v>
      </c>
      <c r="N571" s="3" t="n">
        <v>22.80520529863796</v>
      </c>
      <c r="O571" s="3" t="n">
        <v>98.41029539766514</v>
      </c>
      <c r="P571" s="3" t="n">
        <v>54.4563685384872</v>
      </c>
      <c r="Q571" s="3" t="n">
        <v>25.28979430727428</v>
      </c>
      <c r="R571" s="2" t="n">
        <v>5</v>
      </c>
      <c r="S571" s="3" t="n">
        <v>37.36286696907473</v>
      </c>
      <c r="T571" s="5" t="n">
        <v>-0.5102432169664504</v>
      </c>
      <c r="U571" s="5" t="n">
        <v>0.1541367593372649</v>
      </c>
      <c r="V571" s="5" t="n">
        <v>-0.1780532288145927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0.8774476333737405</v>
      </c>
      <c r="AB571" s="5" t="n">
        <v>1.153294244976264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614.6364454346801</v>
      </c>
      <c r="E572" s="4" t="n">
        <v>36.99548678272082</v>
      </c>
      <c r="F572" s="4" t="n">
        <v>26.10186916312986</v>
      </c>
      <c r="G572" s="5" t="n">
        <v>0.00871383757406762</v>
      </c>
      <c r="H572" s="5" t="n">
        <v>0.2274474482670779</v>
      </c>
      <c r="I572" s="5" t="n">
        <v>0.12895</v>
      </c>
      <c r="J572" s="2" t="n"/>
      <c r="K572" s="2" t="n"/>
      <c r="L572" s="2" t="n"/>
      <c r="M572" s="3" t="n">
        <v>381.870233787861</v>
      </c>
      <c r="N572" s="3" t="n">
        <v>549.1577015625876</v>
      </c>
      <c r="O572" s="3" t="n">
        <v>434.8433154605975</v>
      </c>
      <c r="P572" s="3" t="n">
        <v>463.1180358544307</v>
      </c>
      <c r="Q572" s="2" t="n"/>
      <c r="R572" s="2" t="n">
        <v>4</v>
      </c>
      <c r="S572" s="3" t="n">
        <v>448.980675657514</v>
      </c>
      <c r="T572" s="5" t="n">
        <v>-0.2695182998138221</v>
      </c>
      <c r="U572" s="5" t="n">
        <v>0.1870519867549671</v>
      </c>
      <c r="V572" s="5" t="n">
        <v>-0.04123315652942749</v>
      </c>
      <c r="W572" s="5" t="n">
        <v>0.7</v>
      </c>
      <c r="X572" s="6" t="inlineStr">
        <is>
          <t>HOLD</t>
        </is>
      </c>
      <c r="Y572" s="6" t="inlineStr">
        <is>
          <t>Mittel</t>
        </is>
      </c>
      <c r="Z572" s="2" t="n"/>
      <c r="AA572" s="5" t="n">
        <v>0.6818090152471129</v>
      </c>
      <c r="AB572" s="5" t="n">
        <v>0.4380741230217469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61.39937443763658</v>
      </c>
      <c r="E573" s="4" t="n">
        <v>42.45925925925926</v>
      </c>
      <c r="F573" s="4" t="n">
        <v>16.20634648671176</v>
      </c>
      <c r="G573" s="5" t="n">
        <v>0.004884856943475228</v>
      </c>
      <c r="H573" s="5" t="n">
        <v>0.07916568416397929</v>
      </c>
      <c r="I573" s="5" t="n">
        <v>0.037100002</v>
      </c>
      <c r="J573" s="2" t="n"/>
      <c r="K573" s="2" t="n"/>
      <c r="L573" s="2" t="n"/>
      <c r="M573" s="3" t="n">
        <v>61.43953690339454</v>
      </c>
      <c r="N573" s="2" t="n"/>
      <c r="O573" s="3" t="n">
        <v>137.0837265102728</v>
      </c>
      <c r="P573" s="2" t="n"/>
      <c r="Q573" s="2" t="n"/>
      <c r="R573" s="2" t="n">
        <v>2</v>
      </c>
      <c r="S573" s="3" t="n">
        <v>99.26163170683365</v>
      </c>
      <c r="T573" s="5" t="n">
        <v>0.6166554238700561</v>
      </c>
      <c r="U573" s="5" t="n">
        <v>0.3278975924633636</v>
      </c>
      <c r="V573" s="5" t="n">
        <v>0.4722765081667099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0.6966904206746592</v>
      </c>
      <c r="AB573" s="5" t="n">
        <v>1.231197261883965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146.9643086678949</v>
      </c>
      <c r="E574" s="4" t="n">
        <v>10.3003003003003</v>
      </c>
      <c r="F574" s="4" t="n">
        <v>10.78777235881798</v>
      </c>
      <c r="G574" s="5" t="n">
        <v>0.04555393586005831</v>
      </c>
      <c r="H574" s="5" t="n">
        <v>0.4914254901065041</v>
      </c>
      <c r="I574" s="5" t="n">
        <v>0.20356001</v>
      </c>
      <c r="J574" s="3" t="n">
        <v>227.5791013695826</v>
      </c>
      <c r="K574" s="2" t="n"/>
      <c r="L574" s="3" t="n">
        <v>220.9505838539637</v>
      </c>
      <c r="M574" s="3" t="n">
        <v>173.3127901970525</v>
      </c>
      <c r="N574" s="2" t="n"/>
      <c r="O574" s="3" t="n">
        <v>176.5589852683298</v>
      </c>
      <c r="P574" s="2" t="n"/>
      <c r="Q574" s="2" t="n"/>
      <c r="R574" s="2" t="n">
        <v>4</v>
      </c>
      <c r="S574" s="3" t="n">
        <v>198.7547845611468</v>
      </c>
      <c r="T574" s="5" t="n">
        <v>0.3524017250357447</v>
      </c>
      <c r="U574" s="5" t="n">
        <v>-0.08425109329446057</v>
      </c>
      <c r="V574" s="5" t="n">
        <v>0.1340753158706421</v>
      </c>
      <c r="W574" s="5" t="n">
        <v>0.75</v>
      </c>
      <c r="X574" s="7" t="inlineStr">
        <is>
          <t>BUY</t>
        </is>
      </c>
      <c r="Y574" s="7" t="inlineStr">
        <is>
          <t>Hoch</t>
        </is>
      </c>
      <c r="Z574" s="2" t="n"/>
      <c r="AA574" s="5" t="n">
        <v>-0.6100256733823597</v>
      </c>
      <c r="AB574" s="5" t="n">
        <v>0.313111981584455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140.0378354391947</v>
      </c>
      <c r="E575" s="4" t="n">
        <v>2417.741935483871</v>
      </c>
      <c r="F575" s="4" t="n">
        <v>1414.552789819655</v>
      </c>
      <c r="G575" s="5" t="n">
        <v>0.0001992995330220147</v>
      </c>
      <c r="H575" s="5" t="n">
        <v>0.2819197104460454</v>
      </c>
      <c r="I575" s="5" t="n">
        <v>0.21965</v>
      </c>
      <c r="J575" s="3" t="n">
        <v>1.220669191706947</v>
      </c>
      <c r="K575" s="2" t="n"/>
      <c r="L575" s="3" t="n">
        <v>1.185115720103832</v>
      </c>
      <c r="M575" s="3" t="n">
        <v>1.605444647751429</v>
      </c>
      <c r="N575" s="2" t="n"/>
      <c r="O575" s="3" t="n">
        <v>0.9817982805134453</v>
      </c>
      <c r="P575" s="2" t="n"/>
      <c r="Q575" s="2" t="n"/>
      <c r="R575" s="2" t="n">
        <v>0</v>
      </c>
      <c r="S575" s="2" t="n"/>
      <c r="T575" s="2" t="n"/>
      <c r="U575" s="5" t="n">
        <v>0.3060428619079387</v>
      </c>
      <c r="V575" s="5" t="n">
        <v>0.3060428619079387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0.9922762077924343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38.16825092836957</v>
      </c>
      <c r="E576" s="4" t="n">
        <v>972.7678571428572</v>
      </c>
      <c r="F576" s="4" t="n">
        <v>943.5716170424305</v>
      </c>
      <c r="G576" s="5" t="n">
        <v>0.000361021875478048</v>
      </c>
      <c r="H576" s="5" t="n">
        <v>0.3406499948325127</v>
      </c>
      <c r="I576" s="5" t="n">
        <v>0.14341</v>
      </c>
      <c r="J576" s="3" t="n">
        <v>6.758552733282404</v>
      </c>
      <c r="K576" s="2" t="n"/>
      <c r="L576" s="3" t="n">
        <v>6.561701682798449</v>
      </c>
      <c r="M576" s="3" t="n">
        <v>0.4456237560586212</v>
      </c>
      <c r="N576" s="2" t="n"/>
      <c r="O576" s="3" t="n">
        <v>0.6466093665832798</v>
      </c>
      <c r="P576" s="2" t="n"/>
      <c r="Q576" s="2" t="n"/>
      <c r="R576" s="2" t="n">
        <v>0</v>
      </c>
      <c r="S576" s="2" t="n"/>
      <c r="T576" s="2" t="n"/>
      <c r="U576" s="5" t="n">
        <v>0.1359623068685942</v>
      </c>
      <c r="V576" s="5" t="n">
        <v>0.1359623068685942</v>
      </c>
      <c r="W576" s="5" t="n">
        <v>0.6</v>
      </c>
      <c r="X576" s="2" t="inlineStr">
        <is>
          <t>BUY (niedrige Konfidenz)</t>
        </is>
      </c>
      <c r="Y576" s="8" t="inlineStr">
        <is>
          <t>Niedrig</t>
        </is>
      </c>
      <c r="Z576" s="2" t="n"/>
      <c r="AA576" s="5" t="n">
        <v>0.9679752494427837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17.90410351028797</v>
      </c>
      <c r="E577" s="4" t="n">
        <v>1474.230769230769</v>
      </c>
      <c r="F577" s="4" t="n">
        <v>1089.719091712172</v>
      </c>
      <c r="G577" s="5" t="n">
        <v>0.0003652491521001827</v>
      </c>
      <c r="H577" s="5" t="n">
        <v>0.3980189742752519</v>
      </c>
      <c r="I577" s="5" t="n">
        <v>0.13104999</v>
      </c>
      <c r="J577" s="3" t="n">
        <v>0.1609472493437033</v>
      </c>
      <c r="K577" s="2" t="n"/>
      <c r="L577" s="3" t="n">
        <v>0.1562594653822362</v>
      </c>
      <c r="M577" s="3" t="n">
        <v>0.2090203313348096</v>
      </c>
      <c r="N577" s="2" t="n"/>
      <c r="O577" s="3" t="n">
        <v>0.2038087864410956</v>
      </c>
      <c r="P577" s="2" t="n"/>
      <c r="Q577" s="2" t="n"/>
      <c r="R577" s="2" t="n">
        <v>0</v>
      </c>
      <c r="S577" s="2" t="n"/>
      <c r="T577" s="2" t="n"/>
      <c r="U577" s="5" t="n">
        <v>-0.03463566397078</v>
      </c>
      <c r="V577" s="5" t="n">
        <v>-0.03463566397078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0.9905592226318672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54.29502300488124</v>
      </c>
      <c r="E578" s="4" t="n">
        <v>2094.369369369369</v>
      </c>
      <c r="F578" s="4" t="n">
        <v>1576.272520110061</v>
      </c>
      <c r="G578" s="5" t="n">
        <v>0.0003548768684804818</v>
      </c>
      <c r="H578" s="5" t="n">
        <v>0.5593826558084956</v>
      </c>
      <c r="I578" s="5" t="n">
        <v>0.31869</v>
      </c>
      <c r="J578" s="3" t="n">
        <v>0.5559128619100676</v>
      </c>
      <c r="K578" s="2" t="n"/>
      <c r="L578" s="3" t="n">
        <v>0.5397212251554053</v>
      </c>
      <c r="M578" s="3" t="n">
        <v>0.5691985505746003</v>
      </c>
      <c r="N578" s="2" t="n"/>
      <c r="O578" s="3" t="n">
        <v>0.3368809069245274</v>
      </c>
      <c r="P578" s="2" t="n"/>
      <c r="Q578" s="2" t="n"/>
      <c r="R578" s="2" t="n">
        <v>0</v>
      </c>
      <c r="S578" s="2" t="n"/>
      <c r="T578" s="2" t="n"/>
      <c r="U578" s="5" t="n">
        <v>0.1295860415098398</v>
      </c>
      <c r="V578" s="5" t="n">
        <v>0.1295860415098398</v>
      </c>
      <c r="W578" s="5" t="n">
        <v>0.6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0.9927325617081622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6.038197444940095</v>
      </c>
      <c r="E579" s="4" t="n">
        <v>1988.75</v>
      </c>
      <c r="F579" s="4" t="n">
        <v>1009.134819338472</v>
      </c>
      <c r="G579" s="5" t="n">
        <v>0.0004834888555818788</v>
      </c>
      <c r="H579" s="5" t="n">
        <v>0.4879054389297837</v>
      </c>
      <c r="I579" s="5" t="n">
        <v>0.08867999999999999</v>
      </c>
      <c r="J579" s="3" t="n">
        <v>1.25290966983519</v>
      </c>
      <c r="K579" s="2" t="n"/>
      <c r="L579" s="3" t="n">
        <v>1.216417155179797</v>
      </c>
      <c r="M579" s="3" t="n">
        <v>0.06591724738138045</v>
      </c>
      <c r="N579" s="2" t="n"/>
      <c r="O579" s="3" t="n">
        <v>0.07883497543962041</v>
      </c>
      <c r="P579" s="2" t="n"/>
      <c r="Q579" s="2" t="n"/>
      <c r="R579" s="2" t="n">
        <v>0</v>
      </c>
      <c r="S579" s="2" t="n"/>
      <c r="T579" s="2" t="n"/>
      <c r="U579" s="5" t="n">
        <v>0.1537887153701105</v>
      </c>
      <c r="V579" s="5" t="n">
        <v>0.1537887153701105</v>
      </c>
      <c r="W579" s="5" t="n">
        <v>0.4</v>
      </c>
      <c r="X579" s="2" t="inlineStr">
        <is>
          <t>BUY (niedrige Konfidenz)</t>
        </is>
      </c>
      <c r="Y579" s="8" t="inlineStr">
        <is>
          <t>Niedrig</t>
        </is>
      </c>
      <c r="Z579" s="2" t="n"/>
      <c r="AA579" s="5" t="n">
        <v>0.9844806046356434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22.57112595464418</v>
      </c>
      <c r="E580" s="4" t="n">
        <v>1638.013389830509</v>
      </c>
      <c r="F580" s="4" t="n">
        <v>997.6184405435955</v>
      </c>
      <c r="G580" s="5" t="n">
        <v>0.0003518110352567429</v>
      </c>
      <c r="H580" s="5" t="n">
        <v>0.3509731763588598</v>
      </c>
      <c r="I580" s="5" t="n">
        <v>0.33383</v>
      </c>
      <c r="J580" s="3" t="n">
        <v>0.2947385342228512</v>
      </c>
      <c r="K580" s="2" t="n"/>
      <c r="L580" s="3" t="n">
        <v>0.2861539167212148</v>
      </c>
      <c r="M580" s="3" t="n">
        <v>0.36690857599511</v>
      </c>
      <c r="N580" s="2" t="n"/>
      <c r="O580" s="3" t="n">
        <v>0.1794005966984424</v>
      </c>
      <c r="P580" s="2" t="n"/>
      <c r="Q580" s="2" t="n"/>
      <c r="R580" s="2" t="n">
        <v>0</v>
      </c>
      <c r="S580" s="2" t="n"/>
      <c r="T580" s="2" t="n"/>
      <c r="U580" s="5" t="n">
        <v>0.1130162943350457</v>
      </c>
      <c r="V580" s="5" t="n">
        <v>0.1130162943350457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0.989428647272652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20.97881682509284</v>
      </c>
      <c r="E581" s="4" t="n">
        <v>3097.413793103448</v>
      </c>
      <c r="F581" s="4" t="n">
        <v>1395.683442059132</v>
      </c>
      <c r="G581" s="5" t="n">
        <v>0.0002504870581686613</v>
      </c>
      <c r="H581" s="5" t="n">
        <v>0.3496006395361033</v>
      </c>
      <c r="I581" s="5" t="n">
        <v>0.14985</v>
      </c>
      <c r="J581" s="3" t="n">
        <v>0.1876107373895328</v>
      </c>
      <c r="K581" s="2" t="n"/>
      <c r="L581" s="3" t="n">
        <v>0.1821463469801289</v>
      </c>
      <c r="M581" s="3" t="n">
        <v>0.2483871550161778</v>
      </c>
      <c r="N581" s="2" t="n"/>
      <c r="O581" s="3" t="n">
        <v>0.189155228891547</v>
      </c>
      <c r="P581" s="2" t="n"/>
      <c r="Q581" s="2" t="n"/>
      <c r="R581" s="2" t="n">
        <v>0</v>
      </c>
      <c r="S581" s="2" t="n"/>
      <c r="T581" s="2" t="n"/>
      <c r="U581" s="5" t="n">
        <v>0.08482516003339824</v>
      </c>
      <c r="V581" s="5" t="n">
        <v>0.08482516003339824</v>
      </c>
      <c r="W581" s="5" t="n">
        <v>0.6</v>
      </c>
      <c r="X581" s="2" t="inlineStr">
        <is>
          <t>HOLD (niedrige Konfidenz)</t>
        </is>
      </c>
      <c r="Y581" s="8" t="inlineStr">
        <is>
          <t>Niedrig</t>
        </is>
      </c>
      <c r="Z581" s="2" t="n"/>
      <c r="AA581" s="5" t="n">
        <v>0.9945140189280536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88.20094822150081</v>
      </c>
      <c r="E582" s="4" t="n">
        <v>1375.774134790528</v>
      </c>
      <c r="F582" s="4" t="n">
        <v>1227.924329102254</v>
      </c>
      <c r="G582" s="5" t="n">
        <v>0.0004647160068846816</v>
      </c>
      <c r="H582" s="5" t="n">
        <v>0.5706360909769509</v>
      </c>
      <c r="I582" s="5" t="n">
        <v>0.19312</v>
      </c>
      <c r="J582" s="3" t="n">
        <v>0.9197830987966572</v>
      </c>
      <c r="K582" s="2" t="n"/>
      <c r="L582" s="3" t="n">
        <v>0.8929932998025798</v>
      </c>
      <c r="M582" s="3" t="n">
        <v>1.205053195521531</v>
      </c>
      <c r="N582" s="2" t="n"/>
      <c r="O582" s="3" t="n">
        <v>1.123212145167619</v>
      </c>
      <c r="P582" s="2" t="n"/>
      <c r="Q582" s="2" t="n"/>
      <c r="R582" s="2" t="n">
        <v>0</v>
      </c>
      <c r="S582" s="2" t="n"/>
      <c r="T582" s="2" t="n"/>
      <c r="U582" s="5" t="n">
        <v>-0.002027671124056662</v>
      </c>
      <c r="V582" s="5" t="n">
        <v>-0.002027671124056662</v>
      </c>
      <c r="W582" s="5" t="n">
        <v>0.45</v>
      </c>
      <c r="X582" s="2" t="inlineStr">
        <is>
          <t>HOLD (niedrige Konfidenz)</t>
        </is>
      </c>
      <c r="Y582" s="8" t="inlineStr">
        <is>
          <t>Niedrig</t>
        </is>
      </c>
      <c r="Z582" s="2" t="n"/>
      <c r="AA582" s="5" t="n">
        <v>0.9904234058241391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50.98442207534391</v>
      </c>
      <c r="E583" s="4" t="n">
        <v>1500.343642611684</v>
      </c>
      <c r="F583" s="4" t="n">
        <v>1123.783490215156</v>
      </c>
      <c r="G583" s="5" t="n">
        <v>0.0005611543747136968</v>
      </c>
      <c r="H583" s="5" t="n">
        <v>0.6306160217652617</v>
      </c>
      <c r="I583" s="5" t="n">
        <v>0.13424</v>
      </c>
      <c r="J583" s="3" t="n">
        <v>1.530827814780451</v>
      </c>
      <c r="K583" s="2" t="n"/>
      <c r="L583" s="3" t="n">
        <v>1.486240596874224</v>
      </c>
      <c r="M583" s="3" t="n">
        <v>0.7497041617872535</v>
      </c>
      <c r="N583" s="2" t="n"/>
      <c r="O583" s="3" t="n">
        <v>1.120912202941068</v>
      </c>
      <c r="P583" s="2" t="n"/>
      <c r="Q583" s="2" t="n"/>
      <c r="R583" s="2" t="n">
        <v>0</v>
      </c>
      <c r="S583" s="2" t="n"/>
      <c r="T583" s="2" t="n"/>
      <c r="U583" s="5" t="n">
        <v>0.1760455107650023</v>
      </c>
      <c r="V583" s="5" t="n">
        <v>0.1760455107650023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0.9864667213888585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6.652731391736928</v>
      </c>
      <c r="E584" s="4" t="n">
        <v>1726.363636363636</v>
      </c>
      <c r="F584" s="4" t="n">
        <v>1301.570474889308</v>
      </c>
      <c r="G584" s="5" t="n">
        <v>0.0002281902755836405</v>
      </c>
      <c r="H584" s="5" t="n">
        <v>0.2970057253565211</v>
      </c>
      <c r="I584" s="5" t="n">
        <v>0.1604</v>
      </c>
      <c r="J584" s="3" t="n">
        <v>0.0404039087326697</v>
      </c>
      <c r="K584" s="2" t="n"/>
      <c r="L584" s="3" t="n">
        <v>0.03922709585696087</v>
      </c>
      <c r="M584" s="3" t="n">
        <v>0.08575054111439787</v>
      </c>
      <c r="N584" s="2" t="n"/>
      <c r="O584" s="3" t="n">
        <v>0.09261534693961049</v>
      </c>
      <c r="P584" s="2" t="n"/>
      <c r="Q584" s="2" t="n"/>
      <c r="R584" s="2" t="n">
        <v>0</v>
      </c>
      <c r="S584" s="2" t="n"/>
      <c r="T584" s="2" t="n"/>
      <c r="U584" s="5" t="n">
        <v>0.09364384763910816</v>
      </c>
      <c r="V584" s="5" t="n">
        <v>0.09364384763910816</v>
      </c>
      <c r="W584" s="5" t="n">
        <v>0.4</v>
      </c>
      <c r="X584" s="2" t="inlineStr">
        <is>
          <t>HOLD (niedrige Konfidenz)</t>
        </is>
      </c>
      <c r="Y584" s="8" t="inlineStr">
        <is>
          <t>Niedrig</t>
        </is>
      </c>
      <c r="Z584" s="2" t="n"/>
      <c r="AA584" s="5" t="n">
        <v>0.9915683808148471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30.32673937921853</v>
      </c>
      <c r="E585" s="4" t="n">
        <v>2077.6</v>
      </c>
      <c r="F585" s="4" t="n">
        <v>1652.908342190851</v>
      </c>
      <c r="G585" s="5" t="n">
        <v>0.0002656911821332306</v>
      </c>
      <c r="H585" s="5" t="n">
        <v>0.4391631713945658</v>
      </c>
      <c r="I585" s="5" t="n">
        <v>1.31864</v>
      </c>
      <c r="J585" s="3" t="n">
        <v>0.3173718414144665</v>
      </c>
      <c r="K585" s="2" t="n"/>
      <c r="L585" s="3" t="n">
        <v>0.3081280013732684</v>
      </c>
      <c r="M585" s="3" t="n">
        <v>0.3918068947561339</v>
      </c>
      <c r="N585" s="2" t="n"/>
      <c r="O585" s="3" t="n">
        <v>0.05136411591222777</v>
      </c>
      <c r="P585" s="2" t="n"/>
      <c r="Q585" s="2" t="n"/>
      <c r="R585" s="2" t="n">
        <v>0</v>
      </c>
      <c r="S585" s="2" t="n"/>
      <c r="T585" s="2" t="n"/>
      <c r="U585" s="5" t="n">
        <v>0.3058313823642664</v>
      </c>
      <c r="V585" s="5" t="n">
        <v>0.3058313823642664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0.9914278788011784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103.4869327603522</v>
      </c>
      <c r="E586" s="4" t="n">
        <v>3187.769784172662</v>
      </c>
      <c r="F586" s="4" t="n">
        <v>1621.930283718836</v>
      </c>
      <c r="G586" s="5" t="n">
        <v>0.0001782893252087565</v>
      </c>
      <c r="H586" s="5" t="n">
        <v>0.2891728558198782</v>
      </c>
      <c r="I586" s="5" t="n">
        <v>0.07693999999999999</v>
      </c>
      <c r="J586" s="3" t="n">
        <v>0.5820561675975549</v>
      </c>
      <c r="K586" s="3" t="n">
        <v>0.6507838394462983</v>
      </c>
      <c r="L586" s="3" t="n">
        <v>0.5651030753374319</v>
      </c>
      <c r="M586" s="3" t="n">
        <v>0.8117155090915088</v>
      </c>
      <c r="N586" s="2" t="n"/>
      <c r="O586" s="3" t="n">
        <v>1.012264434259881</v>
      </c>
      <c r="P586" s="2" t="n"/>
      <c r="Q586" s="2" t="n"/>
      <c r="R586" s="2" t="n">
        <v>0</v>
      </c>
      <c r="S586" s="2" t="n"/>
      <c r="T586" s="2" t="n"/>
      <c r="U586" s="5" t="n">
        <v>0.3440156849469644</v>
      </c>
      <c r="V586" s="5" t="n">
        <v>0.3440156849469644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0.9949928341693318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13.93172104537917</v>
      </c>
      <c r="E587" s="4" t="n">
        <v>1807.619696969697</v>
      </c>
      <c r="F587" s="4" t="n">
        <v>1221.314647229843</v>
      </c>
      <c r="G587" s="5" t="n">
        <v>0.0004023372441072262</v>
      </c>
      <c r="H587" s="5" t="n">
        <v>0.4913803693542443</v>
      </c>
      <c r="I587" s="5" t="n">
        <v>0.08406</v>
      </c>
      <c r="J587" s="3" t="n">
        <v>0.1355260037230177</v>
      </c>
      <c r="K587" s="3" t="n">
        <v>0.1434629878389014</v>
      </c>
      <c r="L587" s="3" t="n">
        <v>0.1315786443912794</v>
      </c>
      <c r="M587" s="3" t="n">
        <v>0.1956103729676784</v>
      </c>
      <c r="N587" s="2" t="n"/>
      <c r="O587" s="3" t="n">
        <v>0.1960458217504762</v>
      </c>
      <c r="P587" s="2" t="n"/>
      <c r="Q587" s="2" t="n"/>
      <c r="R587" s="2" t="n">
        <v>0</v>
      </c>
      <c r="S587" s="2" t="n"/>
      <c r="T587" s="2" t="n"/>
      <c r="U587" s="5" t="n">
        <v>0.1354853905479245</v>
      </c>
      <c r="V587" s="5" t="n">
        <v>0.1354853905479245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0.9923799764373632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17.90410351028797</v>
      </c>
      <c r="E588" s="4" t="n">
        <v>4258.88888888889</v>
      </c>
      <c r="F588" s="4" t="n">
        <v>3228.401170748142</v>
      </c>
      <c r="G588" s="5" t="n">
        <v>7.826767545003912e-05</v>
      </c>
      <c r="H588" s="5" t="n">
        <v>0.2526794550546419</v>
      </c>
      <c r="I588" s="5" t="n">
        <v>1.14485</v>
      </c>
      <c r="J588" s="3" t="n">
        <v>0.01990830261586399</v>
      </c>
      <c r="K588" s="2" t="n"/>
      <c r="L588" s="3" t="n">
        <v>0.01932844914161552</v>
      </c>
      <c r="M588" s="3" t="n">
        <v>0.1184295858428022</v>
      </c>
      <c r="N588" s="2" t="n"/>
      <c r="O588" s="3" t="n">
        <v>0.02488402790663012</v>
      </c>
      <c r="P588" s="2" t="n"/>
      <c r="Q588" s="2" t="n"/>
      <c r="R588" s="2" t="n">
        <v>0</v>
      </c>
      <c r="S588" s="2" t="n"/>
      <c r="T588" s="2" t="n"/>
      <c r="U588" s="5" t="n">
        <v>0.06101617531959302</v>
      </c>
      <c r="V588" s="5" t="n">
        <v>0.06101617531959302</v>
      </c>
      <c r="W588" s="5" t="n">
        <v>0.7</v>
      </c>
      <c r="X588" s="2" t="inlineStr">
        <is>
          <t>HOLD (niedrige Konfidenz)</t>
        </is>
      </c>
      <c r="Y588" s="8" t="inlineStr">
        <is>
          <t>Niedrig</t>
        </is>
      </c>
      <c r="Z588" s="2" t="n"/>
      <c r="AA588" s="5" t="n">
        <v>0.997709238767316</v>
      </c>
      <c r="AB588" s="2" t="n"/>
      <c r="AC588" s="2" t="inlineStr"/>
      <c r="AD58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26.0060256440199</v>
      </c>
      <c r="E589" s="4" t="n">
        <v>3181.428571428572</v>
      </c>
      <c r="F589" s="4" t="n">
        <v>2326.77198261451</v>
      </c>
      <c r="G589" s="5" t="n">
        <v>0.0001706331387516839</v>
      </c>
      <c r="H589" s="5" t="n">
        <v>0.3970244065529923</v>
      </c>
      <c r="I589" s="5" t="n">
        <v>0.18626</v>
      </c>
      <c r="J589" s="3" t="n">
        <v>0.4394821611114205</v>
      </c>
      <c r="K589" s="2" t="n"/>
      <c r="L589" s="3" t="n">
        <v>0.4266817098169132</v>
      </c>
      <c r="M589" s="3" t="n">
        <v>0.2386795923477351</v>
      </c>
      <c r="N589" s="2" t="n"/>
      <c r="O589" s="3" t="n">
        <v>0.2999867504195788</v>
      </c>
      <c r="P589" s="2" t="n"/>
      <c r="Q589" s="2" t="n"/>
      <c r="R589" s="2" t="n">
        <v>0</v>
      </c>
      <c r="S589" s="2" t="n"/>
      <c r="T589" s="2" t="n"/>
      <c r="U589" s="5" t="n">
        <v>0.04994252357431539</v>
      </c>
      <c r="V589" s="5" t="n">
        <v>0.04994252357431539</v>
      </c>
      <c r="W589" s="5" t="n">
        <v>0.7</v>
      </c>
      <c r="X589" s="2" t="inlineStr">
        <is>
          <t>HOLD (niedrige Konfidenz)</t>
        </is>
      </c>
      <c r="Y589" s="8" t="inlineStr">
        <is>
          <t>Niedrig</t>
        </is>
      </c>
      <c r="Z589" s="2" t="n"/>
      <c r="AA589" s="5" t="n">
        <v>0.9922196979464447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6.020972978022749</v>
      </c>
      <c r="E590" s="4" t="n">
        <v>1074.166666666667</v>
      </c>
      <c r="F590" s="4" t="n">
        <v>796.958080870533</v>
      </c>
      <c r="G590" s="5" t="n">
        <v>0.0002327385570209465</v>
      </c>
      <c r="H590" s="5" t="n">
        <v>0.1854828737479906</v>
      </c>
      <c r="I590" s="5" t="n">
        <v>0.10092</v>
      </c>
      <c r="J590" s="2" t="n"/>
      <c r="K590" s="2" t="n"/>
      <c r="L590" s="2" t="n"/>
      <c r="M590" s="3" t="n">
        <v>0.09611290658286312</v>
      </c>
      <c r="N590" s="2" t="n"/>
      <c r="O590" s="3" t="n">
        <v>0.1310520919354311</v>
      </c>
      <c r="P590" s="2" t="n"/>
      <c r="Q590" s="2" t="n"/>
      <c r="R590" s="2" t="n">
        <v>0</v>
      </c>
      <c r="S590" s="2" t="n"/>
      <c r="T590" s="2" t="n"/>
      <c r="U590" s="5" t="n">
        <v>0.117600853374709</v>
      </c>
      <c r="V590" s="5" t="n">
        <v>0.117600853374709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0.9892870629679656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1.339421257911577</v>
      </c>
      <c r="E591" s="4" t="n">
        <v>1433.75</v>
      </c>
      <c r="F591" s="4" t="n">
        <v>944.0329218106997</v>
      </c>
      <c r="G591" s="5" t="n">
        <v>0.0003487358326068004</v>
      </c>
      <c r="H591" s="5" t="n">
        <v>0.3292181069958848</v>
      </c>
      <c r="I591" s="5" t="n">
        <v>0.113400005</v>
      </c>
      <c r="J591" s="3" t="n">
        <v>0.008210193058305683</v>
      </c>
      <c r="K591" s="3" t="n">
        <v>0.01000440153752682</v>
      </c>
      <c r="L591" s="3" t="n">
        <v>0.007971061221656002</v>
      </c>
      <c r="M591" s="3" t="n">
        <v>0.01805013934372739</v>
      </c>
      <c r="N591" s="2" t="n"/>
      <c r="O591" s="3" t="n">
        <v>0.01920591002502007</v>
      </c>
      <c r="P591" s="2" t="n"/>
      <c r="Q591" s="2" t="n"/>
      <c r="R591" s="2" t="n">
        <v>0</v>
      </c>
      <c r="S591" s="2" t="n"/>
      <c r="T591" s="2" t="n"/>
      <c r="U591" s="5" t="n">
        <v>0.04666965998256312</v>
      </c>
      <c r="V591" s="5" t="n">
        <v>0.04666965998256312</v>
      </c>
      <c r="W591" s="5" t="n">
        <v>0.45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0.9921278593091015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5.497816287923022</v>
      </c>
      <c r="E592" s="4" t="n">
        <v>1743.703703703704</v>
      </c>
      <c r="F592" s="4" t="n">
        <v>1403.069587244822</v>
      </c>
      <c r="G592" s="5" t="n">
        <v>0.000318606627017842</v>
      </c>
      <c r="H592" s="5" t="n">
        <v>0.4470272686633884</v>
      </c>
      <c r="I592" s="5" t="n">
        <v>0.15459</v>
      </c>
      <c r="J592" s="3" t="n">
        <v>0.04326594543315764</v>
      </c>
      <c r="K592" s="2" t="n"/>
      <c r="L592" s="3" t="n">
        <v>0.04200577226520159</v>
      </c>
      <c r="M592" s="3" t="n">
        <v>0.06475094051558983</v>
      </c>
      <c r="N592" s="2" t="n"/>
      <c r="O592" s="3" t="n">
        <v>0.09427940753127645</v>
      </c>
      <c r="P592" s="2" t="n"/>
      <c r="Q592" s="2" t="n"/>
      <c r="R592" s="2" t="n">
        <v>0</v>
      </c>
      <c r="S592" s="2" t="n"/>
      <c r="T592" s="2" t="n"/>
      <c r="U592" s="5" t="n">
        <v>0.09813084112149539</v>
      </c>
      <c r="V592" s="5" t="n">
        <v>0.09813084112149539</v>
      </c>
      <c r="W592" s="5" t="n">
        <v>0.5</v>
      </c>
      <c r="X592" s="2" t="inlineStr">
        <is>
          <t>HOLD (niedrige Konfidenz)</t>
        </is>
      </c>
      <c r="Y592" s="8" t="inlineStr">
        <is>
          <t>Niedrig</t>
        </is>
      </c>
      <c r="Z592" s="2" t="n"/>
      <c r="AA592" s="5" t="n">
        <v>0.9920015072715187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1.393138239484317</v>
      </c>
      <c r="E593" s="2" t="n"/>
      <c r="F593" s="4" t="n">
        <v>1111.437534424984</v>
      </c>
      <c r="G593" s="5" t="n">
        <v>0.0003352891869237217</v>
      </c>
      <c r="H593" s="5" t="n">
        <v>0.372652987233859</v>
      </c>
      <c r="I593" s="5" t="n">
        <v>0.0010899999</v>
      </c>
      <c r="J593" s="3" t="n">
        <v>0.01622655356548779</v>
      </c>
      <c r="K593" s="3" t="n">
        <v>0.01622655356548779</v>
      </c>
      <c r="L593" s="3" t="n">
        <v>0.01575393550047359</v>
      </c>
      <c r="M593" s="3" t="n">
        <v>0.01729768671084228</v>
      </c>
      <c r="N593" s="2" t="n"/>
      <c r="O593" s="3" t="n">
        <v>0.05666872902704036</v>
      </c>
      <c r="P593" s="2" t="n"/>
      <c r="Q593" s="2" t="n"/>
      <c r="R593" s="2" t="n">
        <v>0</v>
      </c>
      <c r="S593" s="2" t="n"/>
      <c r="T593" s="2" t="n"/>
      <c r="U593" s="5" t="n">
        <v>-0.04091123218776194</v>
      </c>
      <c r="V593" s="5" t="n">
        <v>-0.04091123218776194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1.00140523548585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61.5643319242357</v>
      </c>
      <c r="E594" s="4" t="n">
        <v>1187.387387387387</v>
      </c>
      <c r="F594" s="4" t="n">
        <v>1458.589826944625</v>
      </c>
      <c r="G594" s="5" t="n">
        <v>0.000409711684370258</v>
      </c>
      <c r="H594" s="5" t="n">
        <v>0.5976012948028054</v>
      </c>
      <c r="I594" s="5" t="n">
        <v>0.48021</v>
      </c>
      <c r="J594" s="3" t="n">
        <v>1.00894504519233</v>
      </c>
      <c r="K594" s="2" t="n"/>
      <c r="L594" s="3" t="n">
        <v>0.9795582963032334</v>
      </c>
      <c r="M594" s="3" t="n">
        <v>0.6974788763122446</v>
      </c>
      <c r="N594" s="2" t="n"/>
      <c r="O594" s="3" t="n">
        <v>0.4660722870649148</v>
      </c>
      <c r="P594" s="2" t="n"/>
      <c r="Q594" s="2" t="n"/>
      <c r="R594" s="2" t="n">
        <v>0</v>
      </c>
      <c r="S594" s="2" t="n"/>
      <c r="T594" s="2" t="n"/>
      <c r="U594" s="5" t="n">
        <v>0.1804368361153261</v>
      </c>
      <c r="V594" s="5" t="n">
        <v>0.1804368361153261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0.9848935402872949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12.1739028890394</v>
      </c>
      <c r="E595" s="4" t="n">
        <v>914.4736842105264</v>
      </c>
      <c r="F595" s="4" t="n">
        <v>1055.653441885898</v>
      </c>
      <c r="G595" s="5" t="n">
        <v>0.0001918465227817746</v>
      </c>
      <c r="H595" s="5" t="n">
        <v>0.2025234420884217</v>
      </c>
      <c r="I595" s="5" t="n">
        <v>0.20577998</v>
      </c>
      <c r="J595" s="2" t="n"/>
      <c r="K595" s="2" t="n"/>
      <c r="L595" s="2" t="n"/>
      <c r="M595" s="3" t="n">
        <v>0.1467097498560045</v>
      </c>
      <c r="N595" s="2" t="n"/>
      <c r="O595" s="3" t="n">
        <v>0.1584348697353429</v>
      </c>
      <c r="P595" s="2" t="n"/>
      <c r="Q595" s="2" t="n"/>
      <c r="R595" s="2" t="n">
        <v>0</v>
      </c>
      <c r="S595" s="2" t="n"/>
      <c r="T595" s="2" t="n"/>
      <c r="U595" s="5" t="n">
        <v>0.3595117505995202</v>
      </c>
      <c r="V595" s="5" t="n">
        <v>0.3595117505995202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0.9876017553304295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27.7590949722409</v>
      </c>
      <c r="E596" s="4" t="n">
        <v>26.98319327731092</v>
      </c>
      <c r="F596" s="4" t="n">
        <v>19.62929906713453</v>
      </c>
      <c r="G596" s="5" t="n">
        <v>0.02148863282466521</v>
      </c>
      <c r="H596" s="5" t="n">
        <v>0.4218068002591972</v>
      </c>
      <c r="I596" s="5" t="n">
        <v>0.26883</v>
      </c>
      <c r="J596" s="3" t="n">
        <v>13.45892988796495</v>
      </c>
      <c r="K596" s="2" t="n"/>
      <c r="L596" s="3" t="n">
        <v>13.06692222132519</v>
      </c>
      <c r="M596" s="3" t="n">
        <v>25.21967107430173</v>
      </c>
      <c r="N596" s="3" t="n">
        <v>24.21997135035552</v>
      </c>
      <c r="O596" s="3" t="n">
        <v>21.69898107299177</v>
      </c>
      <c r="P596" s="3" t="n">
        <v>25.89341240875807</v>
      </c>
      <c r="Q596" s="3" t="n">
        <v>55.14476442296746</v>
      </c>
      <c r="R596" s="2" t="n">
        <v>6</v>
      </c>
      <c r="S596" s="3" t="n">
        <v>22.95947621167364</v>
      </c>
      <c r="T596" s="5" t="n">
        <v>-0.172902566361291</v>
      </c>
      <c r="U596" s="5" t="n">
        <v>0.1881033945811275</v>
      </c>
      <c r="V596" s="5" t="n">
        <v>0.007600414109918241</v>
      </c>
      <c r="W596" s="5" t="n">
        <v>0.9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0.5101109598675899</v>
      </c>
      <c r="AB596" s="5" t="n">
        <v>0.9815999491066127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58.48</v>
      </c>
      <c r="E597" s="4" t="n">
        <v>28.95049504950495</v>
      </c>
      <c r="F597" s="4" t="n">
        <v>24.4843958031535</v>
      </c>
      <c r="G597" s="5" t="n">
        <v>0.01111491108071136</v>
      </c>
      <c r="H597" s="5" t="n">
        <v>0.2721418822169934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42.594829052869</v>
      </c>
      <c r="N597" s="3" t="n">
        <v>47.6910353028256</v>
      </c>
      <c r="O597" s="3" t="n">
        <v>32.69228712174525</v>
      </c>
      <c r="P597" s="3" t="n">
        <v>49.27382643649331</v>
      </c>
      <c r="Q597" s="3" t="n">
        <v>52.08417225492023</v>
      </c>
      <c r="R597" s="2" t="n">
        <v>5</v>
      </c>
      <c r="S597" s="3" t="n">
        <v>47.6910353028256</v>
      </c>
      <c r="T597" s="5" t="n">
        <v>-0.184489820403119</v>
      </c>
      <c r="U597" s="5" t="n">
        <v>0.01804753761969913</v>
      </c>
      <c r="V597" s="5" t="n">
        <v>-0.08322114139170994</v>
      </c>
      <c r="W597" s="5" t="n">
        <v>0.85</v>
      </c>
      <c r="X597" s="6" t="inlineStr">
        <is>
          <t>HOLD</t>
        </is>
      </c>
      <c r="Y597" s="6" t="inlineStr">
        <is>
          <t>Mittel</t>
        </is>
      </c>
      <c r="Z597" s="2" t="n"/>
      <c r="AA597" s="5" t="n">
        <v>0.6083704799749357</v>
      </c>
      <c r="AB597" s="5" t="n">
        <v>0.5931639184790005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20.64</v>
      </c>
      <c r="E598" s="4" t="n">
        <v>25.8</v>
      </c>
      <c r="F598" s="4" t="n">
        <v>19.13290135988209</v>
      </c>
      <c r="G598" s="5" t="n">
        <v>0.03294573643410853</v>
      </c>
      <c r="H598" s="5" t="n">
        <v>0.630347525422472</v>
      </c>
      <c r="I598" s="5" t="n">
        <v>0.10022</v>
      </c>
      <c r="J598" s="3" t="n">
        <v>17.1037851037851</v>
      </c>
      <c r="K598" s="3" t="n">
        <v>17.65295953208353</v>
      </c>
      <c r="L598" s="3" t="n">
        <v>16.60561660561661</v>
      </c>
      <c r="M598" s="3" t="n">
        <v>18.49879915609157</v>
      </c>
      <c r="N598" s="3" t="n">
        <v>17.38022304448128</v>
      </c>
      <c r="O598" s="3" t="n">
        <v>16.43976182846113</v>
      </c>
      <c r="P598" s="3" t="n">
        <v>20.57974268226958</v>
      </c>
      <c r="Q598" s="3" t="n">
        <v>-0.4116178949704364</v>
      </c>
      <c r="R598" s="2" t="n">
        <v>7</v>
      </c>
      <c r="S598" s="3" t="n">
        <v>17.38022304448128</v>
      </c>
      <c r="T598" s="5" t="n">
        <v>-0.1579349300154419</v>
      </c>
      <c r="U598" s="5" t="n">
        <v>-0.006171996124031076</v>
      </c>
      <c r="V598" s="5" t="n">
        <v>-0.08205346306973649</v>
      </c>
      <c r="W598" s="5" t="n">
        <v>0.75</v>
      </c>
      <c r="X598" s="6" t="inlineStr">
        <is>
          <t>HOLD</t>
        </is>
      </c>
      <c r="Y598" s="7" t="inlineStr">
        <is>
          <t>Hoch</t>
        </is>
      </c>
      <c r="Z598" s="2" t="n"/>
      <c r="AA598" s="5" t="n">
        <v>0.4537041589502379</v>
      </c>
      <c r="AB598" s="5" t="n">
        <v>0.2518273012107248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12.792</v>
      </c>
      <c r="E599" s="4" t="n">
        <v>14.53636363636364</v>
      </c>
      <c r="F599" s="4" t="n">
        <v>10.2672766674693</v>
      </c>
      <c r="G599" s="5" t="n">
        <v>0.01954346466541589</v>
      </c>
      <c r="H599" s="5" t="n">
        <v>0.2006581587607352</v>
      </c>
      <c r="I599" s="5" t="n">
        <v>0.13109</v>
      </c>
      <c r="J599" s="2" t="n"/>
      <c r="K599" s="2" t="n"/>
      <c r="L599" s="2" t="n"/>
      <c r="M599" s="3" t="n">
        <v>15.85016170870321</v>
      </c>
      <c r="N599" s="3" t="n">
        <v>13.95276679297799</v>
      </c>
      <c r="O599" s="3" t="n">
        <v>17.5870075553157</v>
      </c>
      <c r="P599" s="2" t="n"/>
      <c r="Q599" s="2" t="n"/>
      <c r="R599" s="2" t="n">
        <v>3</v>
      </c>
      <c r="S599" s="3" t="n">
        <v>15.85016170870321</v>
      </c>
      <c r="T599" s="5" t="n">
        <v>0.239068301180676</v>
      </c>
      <c r="U599" s="5" t="n">
        <v>0.02521106941838647</v>
      </c>
      <c r="V599" s="5" t="n">
        <v>0.1321396852995312</v>
      </c>
      <c r="W599" s="5" t="n">
        <v>0.6</v>
      </c>
      <c r="X599" s="7" t="inlineStr">
        <is>
          <t>BUY</t>
        </is>
      </c>
      <c r="Y599" s="6" t="inlineStr">
        <is>
          <t>Mittel</t>
        </is>
      </c>
      <c r="Z599" s="2" t="n"/>
      <c r="AA599" s="5" t="n">
        <v>0.2330769718811158</v>
      </c>
      <c r="AB599" s="5" t="n">
        <v>0.2604673908953112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24.64</v>
      </c>
      <c r="E600" s="4" t="n">
        <v>13.03703703703704</v>
      </c>
      <c r="F600" s="4" t="n">
        <v>10.88545969419987</v>
      </c>
      <c r="G600" s="5" t="n">
        <v>0.03733766233766234</v>
      </c>
      <c r="H600" s="5" t="n">
        <v>0.4064376184522679</v>
      </c>
      <c r="I600" s="5" t="n">
        <v>0.18924</v>
      </c>
      <c r="J600" s="3" t="n">
        <v>16.48</v>
      </c>
      <c r="K600" s="2" t="n"/>
      <c r="L600" s="3" t="n">
        <v>16</v>
      </c>
      <c r="M600" s="3" t="n">
        <v>28.79681398103324</v>
      </c>
      <c r="N600" s="3" t="n">
        <v>29.9329604863763</v>
      </c>
      <c r="O600" s="3" t="n">
        <v>23.50462673142652</v>
      </c>
      <c r="P600" s="2" t="n"/>
      <c r="Q600" s="3" t="n">
        <v>30.09065276547203</v>
      </c>
      <c r="R600" s="2" t="n">
        <v>6</v>
      </c>
      <c r="S600" s="3" t="n">
        <v>26.15072035622988</v>
      </c>
      <c r="T600" s="5" t="n">
        <v>0.06131170276906972</v>
      </c>
      <c r="U600" s="5" t="n">
        <v>-0.08233116883116876</v>
      </c>
      <c r="V600" s="5" t="n">
        <v>-0.01050973303104952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0.1233766233766233</v>
      </c>
      <c r="AB600" s="5" t="n">
        <v>0.8806657978420016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12.805</v>
      </c>
      <c r="E601" s="4" t="n">
        <v>15.24404761904762</v>
      </c>
      <c r="F601" s="4" t="n">
        <v>11.83861394377005</v>
      </c>
      <c r="G601" s="5" t="n">
        <v>0.03904724716907458</v>
      </c>
      <c r="H601" s="5" t="n">
        <v>0.4622652848016419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13.76034224976696</v>
      </c>
      <c r="N601" s="3" t="n">
        <v>12.99960788223951</v>
      </c>
      <c r="O601" s="3" t="n">
        <v>12.805</v>
      </c>
      <c r="P601" s="2" t="n"/>
      <c r="Q601" s="2" t="n"/>
      <c r="R601" s="2" t="n">
        <v>3</v>
      </c>
      <c r="S601" s="3" t="n">
        <v>12.99960788223951</v>
      </c>
      <c r="T601" s="5" t="n">
        <v>0.01519780415771277</v>
      </c>
      <c r="U601" s="5" t="n">
        <v>-0.00570870753611874</v>
      </c>
      <c r="V601" s="5" t="n">
        <v>0.004744548310797014</v>
      </c>
      <c r="W601" s="5" t="n">
        <v>0.5263</v>
      </c>
      <c r="X601" s="6" t="inlineStr">
        <is>
          <t>HOLD</t>
        </is>
      </c>
      <c r="Y601" s="6" t="inlineStr">
        <is>
          <t>Mittel</t>
        </is>
      </c>
      <c r="Z601" s="2" t="n"/>
      <c r="AA601" s="5" t="n">
        <v>-0.3511714777352277</v>
      </c>
      <c r="AB601" s="5" t="n">
        <v>0.07460696991542037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3.644</v>
      </c>
      <c r="E602" s="2" t="n"/>
      <c r="F602" s="4" t="n">
        <v>9.298053124441838</v>
      </c>
      <c r="G602" s="5" t="n">
        <v>0.0411635565312843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5.408355345592469</v>
      </c>
      <c r="N602" s="2" t="n"/>
      <c r="O602" s="3" t="n">
        <v>6.655057202940415</v>
      </c>
      <c r="P602" s="3" t="n">
        <v>4.464099995939917</v>
      </c>
      <c r="Q602" s="2" t="n"/>
      <c r="R602" s="2" t="n">
        <v>6</v>
      </c>
      <c r="S602" s="3" t="n">
        <v>5.556569343065694</v>
      </c>
      <c r="T602" s="5" t="n">
        <v>0.5248543751552397</v>
      </c>
      <c r="U602" s="5" t="n">
        <v>0.08646816684961589</v>
      </c>
      <c r="V602" s="5" t="n">
        <v>0.3056612710024278</v>
      </c>
      <c r="W602" s="5" t="n">
        <v>0.5</v>
      </c>
      <c r="X602" s="9" t="inlineStr">
        <is>
          <t>STRONG BUY</t>
        </is>
      </c>
      <c r="Y602" s="6" t="inlineStr">
        <is>
          <t>Mittel</t>
        </is>
      </c>
      <c r="Z602" s="2" t="n"/>
      <c r="AA602" s="5" t="n">
        <v>3.247023411115403</v>
      </c>
      <c r="AB602" s="5" t="n">
        <v>0.4907948318794753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57</v>
      </c>
      <c r="E603" s="4" t="n">
        <v>18.81188118811881</v>
      </c>
      <c r="F603" s="4" t="n">
        <v>14.74300612481377</v>
      </c>
      <c r="G603" s="5" t="n">
        <v>0.02701754385964912</v>
      </c>
      <c r="H603" s="5" t="n">
        <v>0.3983198146002317</v>
      </c>
      <c r="I603" s="5" t="n">
        <v>0.26466998</v>
      </c>
      <c r="J603" s="3" t="n">
        <v>37.45454545454546</v>
      </c>
      <c r="K603" s="2" t="n"/>
      <c r="L603" s="3" t="n">
        <v>36.36363636363636</v>
      </c>
      <c r="M603" s="3" t="n">
        <v>80.28999330452862</v>
      </c>
      <c r="N603" s="3" t="n">
        <v>138.5122365531305</v>
      </c>
      <c r="O603" s="3" t="n">
        <v>105.4712479624831</v>
      </c>
      <c r="P603" s="3" t="n">
        <v>129.2997922535603</v>
      </c>
      <c r="Q603" s="3" t="n">
        <v>159.8342726352044</v>
      </c>
      <c r="R603" s="2" t="n">
        <v>4</v>
      </c>
      <c r="S603" s="3" t="n">
        <v>117.3855201080217</v>
      </c>
      <c r="T603" s="5" t="n">
        <v>1.059395089614416</v>
      </c>
      <c r="U603" s="5" t="n">
        <v>0.1841352631578947</v>
      </c>
      <c r="V603" s="5" t="n">
        <v>0.6217651763861555</v>
      </c>
      <c r="W603" s="5" t="n">
        <v>0.75</v>
      </c>
      <c r="X603" s="7" t="inlineStr">
        <is>
          <t>BUY</t>
        </is>
      </c>
      <c r="Y603" s="6" t="inlineStr">
        <is>
          <t>Mittel</t>
        </is>
      </c>
      <c r="Z603" s="2" t="n"/>
      <c r="AA603" s="5" t="n">
        <v>0.2652675226421271</v>
      </c>
      <c r="AB603" s="5" t="n">
        <v>0.7251494345973248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353.5</v>
      </c>
      <c r="E604" s="4" t="n">
        <v>38.0926724137931</v>
      </c>
      <c r="F604" s="4" t="n">
        <v>32.20965524279337</v>
      </c>
      <c r="G604" s="5" t="n">
        <v>0.01024045261669024</v>
      </c>
      <c r="H604" s="5" t="n">
        <v>0.3298414483137539</v>
      </c>
      <c r="I604" s="5" t="n">
        <v>0.45439997</v>
      </c>
      <c r="J604" s="3" t="n">
        <v>87.21871345029241</v>
      </c>
      <c r="K604" s="2" t="n"/>
      <c r="L604" s="3" t="n">
        <v>84.67836257309942</v>
      </c>
      <c r="M604" s="3" t="n">
        <v>195.7231735136304</v>
      </c>
      <c r="N604" s="3" t="n">
        <v>219.7346261386264</v>
      </c>
      <c r="O604" s="3" t="n">
        <v>111.5819469856908</v>
      </c>
      <c r="P604" s="3" t="n">
        <v>209.6983591565357</v>
      </c>
      <c r="Q604" s="3" t="n">
        <v>368.0665781966262</v>
      </c>
      <c r="R604" s="2" t="n">
        <v>4</v>
      </c>
      <c r="S604" s="3" t="n">
        <v>202.7107663350831</v>
      </c>
      <c r="T604" s="5" t="n">
        <v>-0.4265607741581808</v>
      </c>
      <c r="U604" s="5" t="n">
        <v>0.08678630834512036</v>
      </c>
      <c r="V604" s="5" t="n">
        <v>-0.1698872329065302</v>
      </c>
      <c r="W604" s="5" t="n">
        <v>0.9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0.6391509548598453</v>
      </c>
      <c r="AB604" s="5" t="n">
        <v>0.9692668220496725</v>
      </c>
      <c r="AC604" s="2" t="inlineStr">
        <is>
          <t>M4 KGV, M5 P/S, M6 P/B, M7 EV/EBITDA</t>
        </is>
      </c>
      <c r="AD604" s="2" t="inlineStr">
        <is>
          <t>M1 Gordon: Ausreißer (&gt;3x / &lt;0.3x Kurs); M3 Fund.KGV: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9.968</v>
      </c>
      <c r="E605" s="4" t="n">
        <v>23.73333333333333</v>
      </c>
      <c r="F605" s="4" t="n">
        <v>13.26802257480567</v>
      </c>
      <c r="G605" s="5" t="n">
        <v>0.0521669341894061</v>
      </c>
      <c r="H605" s="5" t="n">
        <v>0.6921520604834417</v>
      </c>
      <c r="I605" s="5" t="n">
        <v>0.122559994</v>
      </c>
      <c r="J605" s="3" t="n">
        <v>9.26643598615917</v>
      </c>
      <c r="K605" s="3" t="n">
        <v>9.583575590813863</v>
      </c>
      <c r="L605" s="3" t="n">
        <v>8.996539792387544</v>
      </c>
      <c r="M605" s="3" t="n">
        <v>12.8829850941243</v>
      </c>
      <c r="N605" s="3" t="n">
        <v>8.922527448927751</v>
      </c>
      <c r="O605" s="3" t="n">
        <v>5.285878447817431</v>
      </c>
      <c r="P605" s="3" t="n">
        <v>20.59709286136473</v>
      </c>
      <c r="Q605" s="2" t="n"/>
      <c r="R605" s="2" t="n">
        <v>6</v>
      </c>
      <c r="S605" s="3" t="n">
        <v>9.131487889273357</v>
      </c>
      <c r="T605" s="5" t="n">
        <v>-0.08391975428638065</v>
      </c>
      <c r="U605" s="5" t="n">
        <v>0.02783406902086671</v>
      </c>
      <c r="V605" s="5" t="n">
        <v>-0.02804284263275697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0.5201044252770598</v>
      </c>
      <c r="AB605" s="5" t="n">
        <v>1.437245809056347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6.811</v>
      </c>
      <c r="E606" s="4" t="n">
        <v>12.1625</v>
      </c>
      <c r="F606" s="4" t="n">
        <v>10.52525845683114</v>
      </c>
      <c r="G606" s="5" t="n">
        <v>0.0557921010130671</v>
      </c>
      <c r="H606" s="5" t="n">
        <v>0.5872262830121618</v>
      </c>
      <c r="I606" s="5" t="n">
        <v>0.14273</v>
      </c>
      <c r="J606" s="3" t="n">
        <v>7.097008159564823</v>
      </c>
      <c r="K606" s="3" t="n">
        <v>8.046162997273878</v>
      </c>
      <c r="L606" s="3" t="n">
        <v>6.890299184043517</v>
      </c>
      <c r="M606" s="3" t="n">
        <v>8.232440920875618</v>
      </c>
      <c r="N606" s="3" t="n">
        <v>8.502199348919193</v>
      </c>
      <c r="O606" s="3" t="n">
        <v>9.144783234394676</v>
      </c>
      <c r="P606" s="2" t="n"/>
      <c r="Q606" s="3" t="n">
        <v>11.13160928241417</v>
      </c>
      <c r="R606" s="2" t="n">
        <v>7</v>
      </c>
      <c r="S606" s="3" t="n">
        <v>8.232440920875618</v>
      </c>
      <c r="T606" s="5" t="n">
        <v>0.2086978301094726</v>
      </c>
      <c r="U606" s="5" t="n">
        <v>0.04717515783291737</v>
      </c>
      <c r="V606" s="5" t="n">
        <v>0.127936493971195</v>
      </c>
      <c r="W606" s="5" t="n">
        <v>0.6</v>
      </c>
      <c r="X606" s="7" t="inlineStr">
        <is>
          <t>BUY</t>
        </is>
      </c>
      <c r="Y606" s="6" t="inlineStr">
        <is>
          <t>Mittel</t>
        </is>
      </c>
      <c r="Z606" s="2" t="n"/>
      <c r="AA606" s="5" t="n">
        <v>0.03441058913627412</v>
      </c>
      <c r="AB606" s="5" t="n">
        <v>0.615548031381951</v>
      </c>
      <c r="AC606" s="2" t="inlineStr">
        <is>
          <t>M1 Gordon, M2 DDM, M3 Fund.KGV, M4 KGV, M5 P/S, M6 P/B, M8 DCF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84.25</v>
      </c>
      <c r="E607" s="4" t="n">
        <v>11.93342776203966</v>
      </c>
      <c r="F607" s="4" t="n">
        <v>10.11986484425018</v>
      </c>
      <c r="G607" s="5" t="n">
        <v>0.03738872403560831</v>
      </c>
      <c r="H607" s="5" t="n">
        <v>0.378368833939324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105.9121315987744</v>
      </c>
      <c r="N607" s="3" t="n">
        <v>110.4988267539191</v>
      </c>
      <c r="O607" s="3" t="n">
        <v>103.7667997841338</v>
      </c>
      <c r="P607" s="2" t="n"/>
      <c r="Q607" s="3" t="n">
        <v>30.26922141228344</v>
      </c>
      <c r="R607" s="2" t="n">
        <v>5</v>
      </c>
      <c r="S607" s="3" t="n">
        <v>103.7667997841338</v>
      </c>
      <c r="T607" s="5" t="n">
        <v>0.2316534099006984</v>
      </c>
      <c r="U607" s="5" t="n">
        <v>0.08338278931750742</v>
      </c>
      <c r="V607" s="5" t="n">
        <v>0.1575180996091029</v>
      </c>
      <c r="W607" s="5" t="n">
        <v>0.55</v>
      </c>
      <c r="X607" s="2" t="inlineStr">
        <is>
          <t>BUY (niedrige Konfidenz)</t>
        </is>
      </c>
      <c r="Y607" s="8" t="inlineStr">
        <is>
          <t>Niedrig</t>
        </is>
      </c>
      <c r="Z607" s="2" t="n"/>
      <c r="AA607" s="5" t="n">
        <v>0.1271018793273987</v>
      </c>
      <c r="AB607" s="5" t="n">
        <v>1.315213512939259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23.295</v>
      </c>
      <c r="E608" s="4" t="n">
        <v>12.1328125</v>
      </c>
      <c r="F608" s="4" t="n">
        <v>10.12456320300412</v>
      </c>
      <c r="G608" s="5" t="n">
        <v>0.04593260356299635</v>
      </c>
      <c r="H608" s="5" t="n">
        <v>0.4650475478520888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25.34704663039858</v>
      </c>
      <c r="N608" s="3" t="n">
        <v>38.68549828917195</v>
      </c>
      <c r="O608" s="3" t="n">
        <v>38.12982046814636</v>
      </c>
      <c r="P608" s="3" t="n">
        <v>26.18333803584507</v>
      </c>
      <c r="Q608" s="3" t="n">
        <v>11.99265756430654</v>
      </c>
      <c r="R608" s="2" t="n">
        <v>6</v>
      </c>
      <c r="S608" s="3" t="n">
        <v>38.40765937865915</v>
      </c>
      <c r="T608" s="5" t="n">
        <v>0.64875120749771</v>
      </c>
      <c r="U608" s="5" t="n">
        <v>0.08021635544108174</v>
      </c>
      <c r="V608" s="5" t="n">
        <v>0.3644837814693959</v>
      </c>
      <c r="W608" s="5" t="n">
        <v>0.6</v>
      </c>
      <c r="X608" s="7" t="inlineStr">
        <is>
          <t>BUY</t>
        </is>
      </c>
      <c r="Y608" s="6" t="inlineStr">
        <is>
          <t>Mittel</t>
        </is>
      </c>
      <c r="Z608" s="2" t="n"/>
      <c r="AA608" s="5" t="n">
        <v>-0.4917849848344906</v>
      </c>
      <c r="AB608" s="5" t="n">
        <v>0.7219964672384755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44.68</v>
      </c>
      <c r="E609" s="4" t="n">
        <v>15.14576271186441</v>
      </c>
      <c r="F609" s="4" t="n">
        <v>12.93471558390051</v>
      </c>
      <c r="G609" s="5" t="n">
        <v>0.03670546105640107</v>
      </c>
      <c r="H609" s="5" t="n">
        <v>0.474774699140484</v>
      </c>
      <c r="I609" s="5" t="n">
        <v>0.1514</v>
      </c>
      <c r="J609" s="3" t="n">
        <v>36.80174291938998</v>
      </c>
      <c r="K609" s="2" t="n"/>
      <c r="L609" s="3" t="n">
        <v>35.72984749455338</v>
      </c>
      <c r="M609" s="3" t="n">
        <v>43.9447291801286</v>
      </c>
      <c r="N609" s="3" t="n">
        <v>46.28645812708213</v>
      </c>
      <c r="O609" s="3" t="n">
        <v>49.11923367512143</v>
      </c>
      <c r="P609" s="3" t="n">
        <v>44.68</v>
      </c>
      <c r="Q609" s="3" t="n">
        <v>686.3907066547831</v>
      </c>
      <c r="R609" s="2" t="n">
        <v>6</v>
      </c>
      <c r="S609" s="3" t="n">
        <v>44.31236459006431</v>
      </c>
      <c r="T609" s="5" t="n">
        <v>-0.008228187330700409</v>
      </c>
      <c r="U609" s="5" t="n">
        <v>-0.06793330349149507</v>
      </c>
      <c r="V609" s="5" t="n">
        <v>-0.03808074541109774</v>
      </c>
      <c r="W609" s="5" t="n">
        <v>0.7</v>
      </c>
      <c r="X609" s="6" t="inlineStr">
        <is>
          <t>HOLD</t>
        </is>
      </c>
      <c r="Y609" s="6" t="inlineStr">
        <is>
          <t>Mittel</t>
        </is>
      </c>
      <c r="Z609" s="2" t="n"/>
      <c r="AA609" s="5" t="n">
        <v>0.1301045172050582</v>
      </c>
      <c r="AB609" s="5" t="n">
        <v>0.3747395278585814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4.764</v>
      </c>
      <c r="E610" s="2" t="n"/>
      <c r="F610" s="4" t="n">
        <v>3.750354252605725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22.65365944972008</v>
      </c>
      <c r="N610" s="2" t="n"/>
      <c r="O610" s="3" t="n">
        <v>102.7985440613027</v>
      </c>
      <c r="P610" s="3" t="n">
        <v>-5.937697155654514</v>
      </c>
      <c r="Q610" s="2" t="n"/>
      <c r="R610" s="2" t="n">
        <v>0</v>
      </c>
      <c r="S610" s="2" t="n"/>
      <c r="T610" s="2" t="n"/>
      <c r="U610" s="5" t="n">
        <v>0.3171704450041981</v>
      </c>
      <c r="V610" s="5" t="n">
        <v>0.3171704450041981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16.37127882228304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128.5</v>
      </c>
      <c r="E611" s="4" t="n">
        <v>26.60455486542443</v>
      </c>
      <c r="F611" s="4" t="n">
        <v>21.00050662700812</v>
      </c>
      <c r="G611" s="5" t="n">
        <v>0.007003891050583658</v>
      </c>
      <c r="H611" s="5" t="n">
        <v>0.147085260422625</v>
      </c>
      <c r="I611" s="5" t="n">
        <v>0.22361</v>
      </c>
      <c r="J611" s="2" t="n"/>
      <c r="K611" s="2" t="n"/>
      <c r="L611" s="2" t="n"/>
      <c r="M611" s="3" t="n">
        <v>130.6677708698347</v>
      </c>
      <c r="N611" s="3" t="n">
        <v>136.4450595485044</v>
      </c>
      <c r="O611" s="3" t="n">
        <v>150.7795929635771</v>
      </c>
      <c r="P611" s="3" t="n">
        <v>146.3822049748595</v>
      </c>
      <c r="Q611" s="3" t="n">
        <v>154.122209742229</v>
      </c>
      <c r="R611" s="2" t="n">
        <v>5</v>
      </c>
      <c r="S611" s="3" t="n">
        <v>146.3822049748595</v>
      </c>
      <c r="T611" s="5" t="n">
        <v>0.1391611282090237</v>
      </c>
      <c r="U611" s="5" t="n">
        <v>0.1993591439688716</v>
      </c>
      <c r="V611" s="5" t="n">
        <v>0.1692601360889476</v>
      </c>
      <c r="W611" s="5" t="n">
        <v>0.7368</v>
      </c>
      <c r="X611" s="7" t="inlineStr">
        <is>
          <t>BUY</t>
        </is>
      </c>
      <c r="Y611" s="7" t="inlineStr">
        <is>
          <t>Hoch</t>
        </is>
      </c>
      <c r="Z611" s="2" t="n"/>
      <c r="AA611" s="5" t="n">
        <v>0.5821284198095353</v>
      </c>
      <c r="AB611" s="5" t="n">
        <v>0.1794967398331033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50.72</v>
      </c>
      <c r="E612" s="4" t="n">
        <v>21.58297872340425</v>
      </c>
      <c r="F612" s="4" t="n">
        <v>19.50431656059528</v>
      </c>
      <c r="G612" s="5" t="n">
        <v>0.02760252365930599</v>
      </c>
      <c r="H612" s="5" t="n">
        <v>0.538368359322425</v>
      </c>
      <c r="I612" s="5" t="n">
        <v>0.18122</v>
      </c>
      <c r="J612" s="3" t="n">
        <v>21.63540885221305</v>
      </c>
      <c r="K612" s="3" t="n">
        <v>27.138827446261</v>
      </c>
      <c r="L612" s="3" t="n">
        <v>21.00525131282821</v>
      </c>
      <c r="M612" s="3" t="n">
        <v>46.37537292252463</v>
      </c>
      <c r="N612" s="3" t="n">
        <v>55.36451084195931</v>
      </c>
      <c r="O612" s="3" t="n">
        <v>71.97883337242943</v>
      </c>
      <c r="P612" s="3" t="n">
        <v>51.9490101051274</v>
      </c>
      <c r="Q612" s="3" t="n">
        <v>83.9931468577981</v>
      </c>
      <c r="R612" s="2" t="n">
        <v>5</v>
      </c>
      <c r="S612" s="3" t="n">
        <v>51.9490101051274</v>
      </c>
      <c r="T612" s="5" t="n">
        <v>0.02423127178878937</v>
      </c>
      <c r="U612" s="5" t="n">
        <v>0.2100157728706624</v>
      </c>
      <c r="V612" s="5" t="n">
        <v>0.1171235223297259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0.5206124410659294</v>
      </c>
      <c r="AB612" s="5" t="n">
        <v>1.652245514842469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40.59874792658783</v>
      </c>
      <c r="E613" s="4" t="n">
        <v>11.57954979015643</v>
      </c>
      <c r="F613" s="4" t="n">
        <v>13.97278184965563</v>
      </c>
      <c r="G613" s="5" t="n">
        <v>0.05238879736408567</v>
      </c>
      <c r="H613" s="5" t="n">
        <v>0.7320172369341829</v>
      </c>
      <c r="I613" s="5" t="n">
        <v>0.59815</v>
      </c>
      <c r="J613" s="3" t="n">
        <v>71.94506291338101</v>
      </c>
      <c r="K613" s="2" t="n"/>
      <c r="L613" s="3" t="n">
        <v>69.84957564405921</v>
      </c>
      <c r="M613" s="3" t="n">
        <v>47.11930415794307</v>
      </c>
      <c r="N613" s="3" t="n">
        <v>154.1532649770541</v>
      </c>
      <c r="O613" s="3" t="n">
        <v>21.32939162073948</v>
      </c>
      <c r="P613" s="3" t="n">
        <v>94.58606901646866</v>
      </c>
      <c r="Q613" s="3" t="n">
        <v>12.1851699574383</v>
      </c>
      <c r="R613" s="2" t="n">
        <v>3</v>
      </c>
      <c r="S613" s="3" t="n">
        <v>69.84957564405921</v>
      </c>
      <c r="T613" s="5" t="n">
        <v>0.720485956127608</v>
      </c>
      <c r="U613" s="5" t="n">
        <v>0.03539808896210861</v>
      </c>
      <c r="V613" s="5" t="n">
        <v>0.3779420225448583</v>
      </c>
      <c r="W613" s="5" t="n">
        <v>0.8</v>
      </c>
      <c r="X613" s="9" t="inlineStr">
        <is>
          <t>STRONG BUY</t>
        </is>
      </c>
      <c r="Y613" s="6" t="inlineStr">
        <is>
          <t>Mittel</t>
        </is>
      </c>
      <c r="Z613" s="2" t="n"/>
      <c r="AA613" s="5" t="n">
        <v>-0.4286045215523879</v>
      </c>
      <c r="AB613" s="5" t="n">
        <v>0.5268702328927106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179.7180159452084</v>
      </c>
      <c r="E614" s="4" t="n">
        <v>44.66422872340426</v>
      </c>
      <c r="F614" s="4" t="n">
        <v>15.84763995200058</v>
      </c>
      <c r="G614" s="5" t="n">
        <v>0.005210271678451805</v>
      </c>
      <c r="H614" s="5" t="n">
        <v>0.08257050961220995</v>
      </c>
      <c r="I614" s="5" t="n">
        <v>0.06302000000000001</v>
      </c>
      <c r="J614" s="2" t="n"/>
      <c r="K614" s="2" t="n"/>
      <c r="L614" s="2" t="n"/>
      <c r="M614" s="3" t="n">
        <v>242.1710062362772</v>
      </c>
      <c r="N614" s="3" t="n">
        <v>117.3519816452571</v>
      </c>
      <c r="O614" s="3" t="n">
        <v>437.306398653866</v>
      </c>
      <c r="P614" s="3" t="n">
        <v>210.7073863242385</v>
      </c>
      <c r="Q614" s="3" t="n">
        <v>61.50466005130323</v>
      </c>
      <c r="R614" s="2" t="n">
        <v>3</v>
      </c>
      <c r="S614" s="3" t="n">
        <v>210.7073863242385</v>
      </c>
      <c r="T614" s="5" t="n">
        <v>0.172433298999239</v>
      </c>
      <c r="U614" s="5" t="n">
        <v>0.5071827316710087</v>
      </c>
      <c r="V614" s="5" t="n">
        <v>0.3398080153351238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0.7542340095847102</v>
      </c>
      <c r="AB614" s="5" t="n">
        <v>1.063629457645931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2329.57889667719</v>
      </c>
      <c r="E615" s="4" t="n">
        <v>24.82502031332412</v>
      </c>
      <c r="F615" s="2" t="n"/>
      <c r="G615" s="5" t="n">
        <v>0.02756244616709733</v>
      </c>
      <c r="H615" s="2" t="n"/>
      <c r="I615" s="5" t="n">
        <v>0.03238</v>
      </c>
      <c r="J615" s="2" t="n"/>
      <c r="K615" s="2" t="n"/>
      <c r="L615" s="2" t="n"/>
      <c r="M615" s="2" t="n"/>
      <c r="N615" s="2" t="n"/>
      <c r="O615" s="3" t="n">
        <v>20067.29346705343</v>
      </c>
      <c r="P615" s="2" t="n"/>
      <c r="Q615" s="2" t="n"/>
      <c r="R615" s="2" t="n">
        <v>0</v>
      </c>
      <c r="S615" s="2" t="n"/>
      <c r="T615" s="2" t="n"/>
      <c r="U615" s="5" t="n">
        <v>-0.173378064886592</v>
      </c>
      <c r="V615" s="5" t="n">
        <v>-0.173378064886592</v>
      </c>
      <c r="W615" s="5" t="n">
        <v>0.55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0.4212364819599961</v>
      </c>
      <c r="AB615" s="2" t="n"/>
      <c r="AC615" s="2" t="inlineStr"/>
      <c r="AD61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125.7959227352988</v>
      </c>
      <c r="E616" s="4" t="n">
        <v>20.9396570919617</v>
      </c>
      <c r="F616" s="4" t="n">
        <v>13.2547034182589</v>
      </c>
      <c r="G616" s="5" t="n">
        <v>0.0308379413015738</v>
      </c>
      <c r="H616" s="5" t="n">
        <v>0.4087477659820376</v>
      </c>
      <c r="I616" s="5" t="n">
        <v>0.22771</v>
      </c>
      <c r="J616" s="3" t="n">
        <v>86.20638402863241</v>
      </c>
      <c r="K616" s="2" t="n"/>
      <c r="L616" s="3" t="n">
        <v>83.6955184744004</v>
      </c>
      <c r="M616" s="3" t="n">
        <v>156.830894287066</v>
      </c>
      <c r="N616" s="3" t="n">
        <v>162.7414471220886</v>
      </c>
      <c r="O616" s="3" t="n">
        <v>125.7959227352988</v>
      </c>
      <c r="P616" s="3" t="n">
        <v>200.1313358878446</v>
      </c>
      <c r="Q616" s="3" t="n">
        <v>45.28460017402365</v>
      </c>
      <c r="R616" s="2" t="n">
        <v>5</v>
      </c>
      <c r="S616" s="3" t="n">
        <v>125.7959227352988</v>
      </c>
      <c r="T616" s="5" t="n">
        <v>-1.110223024625157e-16</v>
      </c>
      <c r="U616" s="5" t="n">
        <v>0.1283400680561462</v>
      </c>
      <c r="V616" s="5" t="n">
        <v>0.06417003402807303</v>
      </c>
      <c r="W616" s="5" t="n">
        <v>0.5</v>
      </c>
      <c r="X616" s="2" t="inlineStr">
        <is>
          <t>HOLD (niedrige Konfidenz)</t>
        </is>
      </c>
      <c r="Y616" s="8" t="inlineStr">
        <is>
          <t>Niedrig</t>
        </is>
      </c>
      <c r="Z616" s="2" t="n"/>
      <c r="AA616" s="5" t="n">
        <v>0.374508527491959</v>
      </c>
      <c r="AB616" s="5" t="n">
        <v>0.9444463704692343</v>
      </c>
      <c r="AC616" s="2" t="inlineStr">
        <is>
          <t>M1 Gordon, M3 Fund.KGV, M4 KGV, M5 P/S, M6 P/B</t>
        </is>
      </c>
      <c r="AD616" s="2" t="inlineStr">
        <is>
          <t>M7 EV/EBITDA: getrimmt (weit vom Median); M8 DCF: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19.02188453100754</v>
      </c>
      <c r="E617" s="2" t="n"/>
      <c r="F617" s="4" t="n">
        <v>14.47366546086716</v>
      </c>
      <c r="G617" s="5" t="n">
        <v>0</v>
      </c>
      <c r="H617" s="5" t="n">
        <v>0</v>
      </c>
      <c r="I617" s="5" t="n">
        <v>0.00727</v>
      </c>
      <c r="J617" s="2" t="n"/>
      <c r="K617" s="2" t="n"/>
      <c r="L617" s="2" t="n"/>
      <c r="M617" s="3" t="n">
        <v>22.53666699407623</v>
      </c>
      <c r="N617" s="2" t="n"/>
      <c r="O617" s="3" t="n">
        <v>26.1047064620555</v>
      </c>
      <c r="P617" s="3" t="n">
        <v>28.05872938251112</v>
      </c>
      <c r="Q617" s="2" t="n"/>
      <c r="R617" s="2" t="n">
        <v>3</v>
      </c>
      <c r="S617" s="3" t="n">
        <v>26.1047064620555</v>
      </c>
      <c r="T617" s="5" t="n">
        <v>0.3723512210108444</v>
      </c>
      <c r="U617" s="5" t="n">
        <v>0.2031431786216598</v>
      </c>
      <c r="V617" s="5" t="n">
        <v>0.2877471998162521</v>
      </c>
      <c r="W617" s="5" t="n">
        <v>0.5</v>
      </c>
      <c r="X617" s="7" t="inlineStr">
        <is>
          <t>BUY</t>
        </is>
      </c>
      <c r="Y617" s="6" t="inlineStr">
        <is>
          <t>Mittel</t>
        </is>
      </c>
      <c r="Z617" s="2" t="n"/>
      <c r="AA617" s="5" t="n">
        <v>1.226697610890553</v>
      </c>
      <c r="AB617" s="5" t="n">
        <v>0.2450256903510337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23.81079779549468</v>
      </c>
      <c r="E618" s="4" t="n">
        <v>27.9874213836478</v>
      </c>
      <c r="F618" s="4" t="n">
        <v>16.07589701924872</v>
      </c>
      <c r="G618" s="5" t="n">
        <v>0.004157303370786517</v>
      </c>
      <c r="H618" s="5" t="n">
        <v>0.06683238086653963</v>
      </c>
      <c r="I618" s="5" t="n">
        <v>0.23198</v>
      </c>
      <c r="J618" s="2" t="n"/>
      <c r="K618" s="2" t="n"/>
      <c r="L618" s="2" t="n"/>
      <c r="M618" s="3" t="n">
        <v>31.62961153781365</v>
      </c>
      <c r="N618" s="2" t="n"/>
      <c r="O618" s="3" t="n">
        <v>23.81079779549468</v>
      </c>
      <c r="P618" s="2" t="n"/>
      <c r="Q618" s="2" t="n"/>
      <c r="R618" s="2" t="n">
        <v>2</v>
      </c>
      <c r="S618" s="3" t="n">
        <v>27.72020466665416</v>
      </c>
      <c r="T618" s="5" t="n">
        <v>0.1641863034047182</v>
      </c>
      <c r="U618" s="5" t="n">
        <v>0.07337191011235955</v>
      </c>
      <c r="V618" s="5" t="n">
        <v>0.1187791067585389</v>
      </c>
      <c r="W618" s="5" t="n">
        <v>0.6</v>
      </c>
      <c r="X618" s="7" t="inlineStr">
        <is>
          <t>BUY</t>
        </is>
      </c>
      <c r="Y618" s="6" t="inlineStr">
        <is>
          <t>Mittel</t>
        </is>
      </c>
      <c r="Z618" s="2" t="n"/>
      <c r="AA618" s="5" t="n">
        <v>0.608649101000529</v>
      </c>
      <c r="AB618" s="5" t="n">
        <v>0.3283726068094366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57.40007491037509</v>
      </c>
      <c r="E619" s="4" t="n">
        <v>46.04077253218884</v>
      </c>
      <c r="F619" s="4" t="n">
        <v>16.34462436693625</v>
      </c>
      <c r="G619" s="5" t="n">
        <v>0.05360055931018411</v>
      </c>
      <c r="H619" s="5" t="n">
        <v>0.8760810077826466</v>
      </c>
      <c r="I619" s="5" t="n">
        <v>0.14141</v>
      </c>
      <c r="J619" s="3" t="n">
        <v>77.95759909549439</v>
      </c>
      <c r="K619" s="3" t="n">
        <v>77.95759909549439</v>
      </c>
      <c r="L619" s="3" t="n">
        <v>75.68698941310134</v>
      </c>
      <c r="M619" s="3" t="n">
        <v>56.95169079700765</v>
      </c>
      <c r="N619" s="3" t="n">
        <v>45.00049255201377</v>
      </c>
      <c r="O619" s="3" t="n">
        <v>26.6158926964873</v>
      </c>
      <c r="P619" s="3" t="n">
        <v>62.94536619338952</v>
      </c>
      <c r="Q619" s="3" t="n">
        <v>-2.393496603586778</v>
      </c>
      <c r="R619" s="2" t="n">
        <v>6</v>
      </c>
      <c r="S619" s="3" t="n">
        <v>69.31617780324544</v>
      </c>
      <c r="T619" s="5" t="n">
        <v>0.2075973404473119</v>
      </c>
      <c r="U619" s="5" t="n">
        <v>0.0684600326264273</v>
      </c>
      <c r="V619" s="5" t="n">
        <v>0.1380286865368696</v>
      </c>
      <c r="W619" s="5" t="n">
        <v>0.7</v>
      </c>
      <c r="X619" s="7" t="inlineStr">
        <is>
          <t>BUY</t>
        </is>
      </c>
      <c r="Y619" s="6" t="inlineStr">
        <is>
          <t>Mittel</t>
        </is>
      </c>
      <c r="Z619" s="2" t="n"/>
      <c r="AA619" s="5" t="n">
        <v>0.6925707173938177</v>
      </c>
      <c r="AB619" s="5" t="n">
        <v>0.7323721291580794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264.0590721814971</v>
      </c>
      <c r="E620" s="4" t="n">
        <v>24.02629016553067</v>
      </c>
      <c r="F620" s="4" t="n">
        <v>18.42872266732888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232.3672752660922</v>
      </c>
      <c r="N620" s="2" t="n"/>
      <c r="O620" s="3" t="n">
        <v>280.0078659004737</v>
      </c>
      <c r="P620" s="2" t="n"/>
      <c r="Q620" s="2" t="n"/>
      <c r="R620" s="2" t="n">
        <v>2</v>
      </c>
      <c r="S620" s="3" t="n">
        <v>256.1875705832829</v>
      </c>
      <c r="T620" s="5" t="n">
        <v>-0.0298096237829838</v>
      </c>
      <c r="U620" s="5" t="n">
        <v>0.2191430597771025</v>
      </c>
      <c r="V620" s="5" t="n">
        <v>0.09466671799705934</v>
      </c>
      <c r="W620" s="5" t="n">
        <v>0.5</v>
      </c>
      <c r="X620" s="6" t="inlineStr">
        <is>
          <t>HOLD</t>
        </is>
      </c>
      <c r="Y620" s="6" t="inlineStr">
        <is>
          <t>Mittel</t>
        </is>
      </c>
      <c r="Z620" s="2" t="n"/>
      <c r="AA620" s="5" t="n">
        <v>0.4612158710485503</v>
      </c>
      <c r="AB620" s="5" t="n">
        <v>0.2050228052974612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19.15846947651468</v>
      </c>
      <c r="E621" s="4" t="n">
        <v>38.51376146788991</v>
      </c>
      <c r="F621" s="4" t="n">
        <v>32.74570982839314</v>
      </c>
      <c r="G621" s="5" t="n">
        <v>0.01429252024773702</v>
      </c>
      <c r="H621" s="5" t="n">
        <v>0.4680187207488299</v>
      </c>
      <c r="I621" s="5" t="n">
        <v>0.25698</v>
      </c>
      <c r="J621" s="3" t="n">
        <v>4.237978922554467</v>
      </c>
      <c r="K621" s="2" t="n"/>
      <c r="L621" s="3" t="n">
        <v>4.114542643256764</v>
      </c>
      <c r="M621" s="3" t="n">
        <v>12.4940007873285</v>
      </c>
      <c r="N621" s="3" t="n">
        <v>21.42344720535991</v>
      </c>
      <c r="O621" s="3" t="n">
        <v>12.35601404562308</v>
      </c>
      <c r="P621" s="3" t="n">
        <v>20.34786604299794</v>
      </c>
      <c r="Q621" s="3" t="n">
        <v>21.30552871778183</v>
      </c>
      <c r="R621" s="2" t="n">
        <v>5</v>
      </c>
      <c r="S621" s="3" t="n">
        <v>20.34786604299794</v>
      </c>
      <c r="T621" s="5" t="n">
        <v>0.06208202424213916</v>
      </c>
      <c r="U621" s="5" t="n">
        <v>0.0335987613149118</v>
      </c>
      <c r="V621" s="5" t="n">
        <v>0.04784039277852548</v>
      </c>
      <c r="W621" s="5" t="n">
        <v>0.75</v>
      </c>
      <c r="X621" s="6" t="inlineStr">
        <is>
          <t>HOLD</t>
        </is>
      </c>
      <c r="Y621" s="6" t="inlineStr">
        <is>
          <t>Mittel</t>
        </is>
      </c>
      <c r="Z621" s="2" t="n"/>
      <c r="AA621" s="5" t="n">
        <v>0.7310746233379363</v>
      </c>
      <c r="AB621" s="5" t="n">
        <v>0.7338477543208051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38.40821322399893</v>
      </c>
      <c r="E622" s="4" t="n">
        <v>4.911871133418933</v>
      </c>
      <c r="F622" s="4" t="n">
        <v>26.71746031746032</v>
      </c>
      <c r="G622" s="5" t="n">
        <v>0.01330798479087452</v>
      </c>
      <c r="H622" s="5" t="n">
        <v>0.3555555555555555</v>
      </c>
      <c r="I622" s="5" t="n">
        <v>0.27254</v>
      </c>
      <c r="J622" s="3" t="n">
        <v>10.11469730936662</v>
      </c>
      <c r="K622" s="2" t="n"/>
      <c r="L622" s="3" t="n">
        <v>9.820094475113228</v>
      </c>
      <c r="M622" s="3" t="n">
        <v>18.28855709664599</v>
      </c>
      <c r="N622" s="3" t="n">
        <v>203.6053290441822</v>
      </c>
      <c r="O622" s="3" t="n">
        <v>74.52188158136146</v>
      </c>
      <c r="P622" s="3" t="n">
        <v>159.173974248305</v>
      </c>
      <c r="Q622" s="2" t="n"/>
      <c r="R622" s="2" t="n">
        <v>2</v>
      </c>
      <c r="S622" s="3" t="n">
        <v>46.40521933900372</v>
      </c>
      <c r="T622" s="5" t="n">
        <v>0.2082108341870994</v>
      </c>
      <c r="U622" s="5" t="n">
        <v>-0.06416349809885935</v>
      </c>
      <c r="V622" s="5" t="n">
        <v>0.07202366804412003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-1.481272431953993</v>
      </c>
      <c r="AB622" s="5" t="n">
        <v>3.074781908028617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32.32934677742495</v>
      </c>
      <c r="E623" s="4" t="n">
        <v>20.07936507936508</v>
      </c>
      <c r="F623" s="4" t="n">
        <v>14.22489959839358</v>
      </c>
      <c r="G623" s="5" t="n">
        <v>0.02399774138904574</v>
      </c>
      <c r="H623" s="5" t="n">
        <v>0.3413654618473896</v>
      </c>
      <c r="I623" s="5" t="n">
        <v>0.20883</v>
      </c>
      <c r="J623" s="3" t="n">
        <v>12.85770301429873</v>
      </c>
      <c r="K623" s="2" t="n"/>
      <c r="L623" s="3" t="n">
        <v>12.48320680999876</v>
      </c>
      <c r="M623" s="3" t="n">
        <v>48.53363800381899</v>
      </c>
      <c r="N623" s="3" t="n">
        <v>60.08810919815321</v>
      </c>
      <c r="O623" s="3" t="n">
        <v>53.16998682890748</v>
      </c>
      <c r="P623" s="3" t="n">
        <v>45.76528006290041</v>
      </c>
      <c r="Q623" s="3" t="n">
        <v>33.70788958659359</v>
      </c>
      <c r="R623" s="2" t="n">
        <v>5</v>
      </c>
      <c r="S623" s="3" t="n">
        <v>48.53363800381899</v>
      </c>
      <c r="T623" s="5" t="n">
        <v>0.5012254450408267</v>
      </c>
      <c r="U623" s="5" t="n">
        <v>0.003008808582721567</v>
      </c>
      <c r="V623" s="5" t="n">
        <v>0.2521171268117741</v>
      </c>
      <c r="W623" s="5" t="n">
        <v>0.7</v>
      </c>
      <c r="X623" s="2" t="inlineStr">
        <is>
          <t>BUY (niedrige Konfidenz)</t>
        </is>
      </c>
      <c r="Y623" s="8" t="inlineStr">
        <is>
          <t>Niedrig</t>
        </is>
      </c>
      <c r="Z623" s="2" t="n"/>
      <c r="AA623" s="5" t="n">
        <v>0.4595510413293328</v>
      </c>
      <c r="AB623" s="5" t="n">
        <v>0.7826126148832417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31.5808977554744</v>
      </c>
      <c r="E624" s="4" t="n">
        <v>35.41453428863869</v>
      </c>
      <c r="F624" s="4" t="n">
        <v>23.71487320082248</v>
      </c>
      <c r="G624" s="5" t="n">
        <v>0.01445086705202312</v>
      </c>
      <c r="H624" s="5" t="n">
        <v>0.3427004797806717</v>
      </c>
      <c r="I624" s="5" t="n">
        <v>0.13895</v>
      </c>
      <c r="J624" s="3" t="n">
        <v>5.626122028645517</v>
      </c>
      <c r="K624" s="3" t="n">
        <v>7.235647887337868</v>
      </c>
      <c r="L624" s="3" t="n">
        <v>5.462254396743219</v>
      </c>
      <c r="M624" s="3" t="n">
        <v>16.94159035175016</v>
      </c>
      <c r="N624" s="2" t="n"/>
      <c r="O624" s="3" t="n">
        <v>1.389316891306021</v>
      </c>
      <c r="P624" s="2" t="n"/>
      <c r="Q624" s="2" t="n"/>
      <c r="R624" s="2" t="n">
        <v>1</v>
      </c>
      <c r="S624" s="3" t="n">
        <v>16.94159035175016</v>
      </c>
      <c r="T624" s="5" t="n">
        <v>-0.4635494379252276</v>
      </c>
      <c r="U624" s="5" t="n">
        <v>0.1021036994219653</v>
      </c>
      <c r="V624" s="5" t="n">
        <v>-0.1807228692516312</v>
      </c>
      <c r="W624" s="5" t="n">
        <v>0.7143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0.7513254582152956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8.848127827791007</v>
      </c>
      <c r="E625" s="4" t="n">
        <v>13.13550135501355</v>
      </c>
      <c r="F625" s="4" t="n">
        <v>15.24213836477987</v>
      </c>
      <c r="G625" s="5" t="n">
        <v>0.03094697751186301</v>
      </c>
      <c r="H625" s="5" t="n">
        <v>0.4716981132075471</v>
      </c>
      <c r="I625" s="5" t="n">
        <v>0.26077</v>
      </c>
      <c r="J625" s="3" t="n">
        <v>7.383180557486904</v>
      </c>
      <c r="K625" s="2" t="n"/>
      <c r="L625" s="3" t="n">
        <v>7.168136463579518</v>
      </c>
      <c r="M625" s="3" t="n">
        <v>12.05530216643246</v>
      </c>
      <c r="N625" s="3" t="n">
        <v>33.1192591982122</v>
      </c>
      <c r="O625" s="3" t="n">
        <v>27.81275219604747</v>
      </c>
      <c r="P625" s="3" t="n">
        <v>24.93939060812617</v>
      </c>
      <c r="Q625" s="3" t="n">
        <v>29.64231446645525</v>
      </c>
      <c r="R625" s="2" t="n">
        <v>3</v>
      </c>
      <c r="S625" s="3" t="n">
        <v>7.383180557486904</v>
      </c>
      <c r="T625" s="5" t="n">
        <v>-0.1655657896015995</v>
      </c>
      <c r="U625" s="5" t="n">
        <v>-0.00100979987621197</v>
      </c>
      <c r="V625" s="5" t="n">
        <v>-0.08328779473890574</v>
      </c>
      <c r="W625" s="5" t="n">
        <v>0.6</v>
      </c>
      <c r="X625" s="6" t="inlineStr">
        <is>
          <t>HOLD</t>
        </is>
      </c>
      <c r="Y625" s="6" t="inlineStr">
        <is>
          <t>Mittel</t>
        </is>
      </c>
      <c r="Z625" s="2" t="n"/>
      <c r="AA625" s="5" t="n">
        <v>-0.1162692768208652</v>
      </c>
      <c r="AB625" s="5" t="n">
        <v>0.6817902711093842</v>
      </c>
      <c r="AC625" s="2" t="inlineStr">
        <is>
          <t>M1 Gordon, M3 Fund.KGV, M4 KGV</t>
        </is>
      </c>
      <c r="AD625" s="2" t="inlineStr">
        <is>
          <t>M5 P/S: Ausreißer (&gt;3x / &lt;0.3x Kurs); M6 P/B: Ausreißer (&gt;3x / &lt;0.3x Kurs); M7 EV/EBITDA: getrimmt (weit vom Median);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33.47027516454469</v>
      </c>
      <c r="E626" s="4" t="n">
        <v>27.34526472781506</v>
      </c>
      <c r="F626" s="4" t="n">
        <v>26.96323529411765</v>
      </c>
      <c r="G626" s="5" t="n">
        <v>0.01636214889555495</v>
      </c>
      <c r="H626" s="5" t="n">
        <v>0.4411764705882353</v>
      </c>
      <c r="I626" s="5" t="n">
        <v>0.17908001</v>
      </c>
      <c r="J626" s="3" t="n">
        <v>7.140189804962018</v>
      </c>
      <c r="K626" s="3" t="n">
        <v>9.530252953442842</v>
      </c>
      <c r="L626" s="3" t="n">
        <v>6.932223111613609</v>
      </c>
      <c r="M626" s="3" t="n">
        <v>26.5083324036923</v>
      </c>
      <c r="N626" s="3" t="n">
        <v>35.86952617122412</v>
      </c>
      <c r="O626" s="3" t="n">
        <v>45.3940336114853</v>
      </c>
      <c r="P626" s="3" t="n">
        <v>35.55689931682922</v>
      </c>
      <c r="Q626" s="3" t="n">
        <v>26.1975404462712</v>
      </c>
      <c r="R626" s="2" t="n">
        <v>5</v>
      </c>
      <c r="S626" s="3" t="n">
        <v>35.55689931682922</v>
      </c>
      <c r="T626" s="5" t="n">
        <v>0.06234260525276181</v>
      </c>
      <c r="U626" s="5" t="n">
        <v>0.05863103354240518</v>
      </c>
      <c r="V626" s="5" t="n">
        <v>0.06048681939758349</v>
      </c>
      <c r="W626" s="5" t="n">
        <v>0.6</v>
      </c>
      <c r="X626" s="6" t="inlineStr">
        <is>
          <t>HOLD</t>
        </is>
      </c>
      <c r="Y626" s="6" t="inlineStr">
        <is>
          <t>Mittel</t>
        </is>
      </c>
      <c r="Z626" s="2" t="n"/>
      <c r="AA626" s="5" t="n">
        <v>0.6645008919122448</v>
      </c>
      <c r="AB626" s="5" t="n">
        <v>0.7327593674140658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8.860906225726749</v>
      </c>
      <c r="E627" s="4" t="n">
        <v>11.23611111111111</v>
      </c>
      <c r="F627" s="4" t="n">
        <v>18.21388367729831</v>
      </c>
      <c r="G627" s="5" t="n">
        <v>0.01565718994643593</v>
      </c>
      <c r="H627" s="5" t="n">
        <v>0.2851782363977486</v>
      </c>
      <c r="I627" s="5" t="n">
        <v>0.27292</v>
      </c>
      <c r="J627" s="3" t="n">
        <v>2.498234241782749</v>
      </c>
      <c r="K627" s="2" t="n"/>
      <c r="L627" s="3" t="n">
        <v>2.425470137653153</v>
      </c>
      <c r="M627" s="3" t="n">
        <v>10.10294977155425</v>
      </c>
      <c r="N627" s="2" t="n"/>
      <c r="O627" s="3" t="n">
        <v>1.847230586301615</v>
      </c>
      <c r="P627" s="2" t="n"/>
      <c r="Q627" s="2" t="n"/>
      <c r="R627" s="2" t="n">
        <v>1</v>
      </c>
      <c r="S627" s="3" t="n">
        <v>10.10294977155425</v>
      </c>
      <c r="T627" s="5" t="n">
        <v>0.1401711646853174</v>
      </c>
      <c r="U627" s="5" t="n">
        <v>0.01133007828594979</v>
      </c>
      <c r="V627" s="5" t="n">
        <v>0.07575062148563361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-0.02062802644560628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33.11430550776333</v>
      </c>
      <c r="E628" s="4" t="n">
        <v>24.63000678886626</v>
      </c>
      <c r="F628" s="4" t="n">
        <v>23.69693011103854</v>
      </c>
      <c r="G628" s="5" t="n">
        <v>0.01764057331863286</v>
      </c>
      <c r="H628" s="5" t="n">
        <v>0.4180274330502939</v>
      </c>
      <c r="I628" s="5" t="n">
        <v>0.15566</v>
      </c>
      <c r="J628" s="3" t="n">
        <v>10.88028922660879</v>
      </c>
      <c r="K628" s="2" t="n"/>
      <c r="L628" s="3" t="n">
        <v>10.56338759864931</v>
      </c>
      <c r="M628" s="3" t="n">
        <v>29.84136537503891</v>
      </c>
      <c r="N628" s="3" t="n">
        <v>41.56078370355577</v>
      </c>
      <c r="O628" s="3" t="n">
        <v>56.7639481424072</v>
      </c>
      <c r="P628" s="3" t="n">
        <v>39.36325485259748</v>
      </c>
      <c r="Q628" s="3" t="n">
        <v>58.49267396940123</v>
      </c>
      <c r="R628" s="2" t="n">
        <v>5</v>
      </c>
      <c r="S628" s="3" t="n">
        <v>41.56078370355577</v>
      </c>
      <c r="T628" s="5" t="n">
        <v>0.2550703711364939</v>
      </c>
      <c r="U628" s="5" t="n">
        <v>0.1243240077177508</v>
      </c>
      <c r="V628" s="5" t="n">
        <v>0.1896971894271223</v>
      </c>
      <c r="W628" s="5" t="n">
        <v>0.7</v>
      </c>
      <c r="X628" s="2" t="inlineStr">
        <is>
          <t>BUY (niedrige Konfidenz)</t>
        </is>
      </c>
      <c r="Y628" s="8" t="inlineStr">
        <is>
          <t>Niedrig</t>
        </is>
      </c>
      <c r="Z628" s="2" t="n"/>
      <c r="AA628" s="5" t="n">
        <v>0.5240224850097781</v>
      </c>
      <c r="AB628" s="5" t="n">
        <v>0.9601205653387421</v>
      </c>
      <c r="AC628" s="2" t="inlineStr">
        <is>
          <t>M4 KGV, M5 P/S, M6 P/B, M7 EV/EBITDA, M8 DCF</t>
        </is>
      </c>
      <c r="AD628" s="2" t="inlineStr">
        <is>
          <t>M1 Gordon: getrimmt (weit vom Median); M3 Fund.KGV: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16.17836452935791</v>
      </c>
      <c r="E629" s="4" t="n">
        <v>23.10951760104302</v>
      </c>
      <c r="F629" s="4" t="n">
        <v>20.02824858757062</v>
      </c>
      <c r="G629" s="5" t="n">
        <v>0.04005641748942172</v>
      </c>
      <c r="H629" s="5" t="n">
        <v>0.8022598870056498</v>
      </c>
      <c r="I629" s="5" t="n">
        <v>0.34669</v>
      </c>
      <c r="J629" s="3" t="n">
        <v>10.51991715682479</v>
      </c>
      <c r="K629" s="3" t="n">
        <v>12.40116600161698</v>
      </c>
      <c r="L629" s="3" t="n">
        <v>10.21351180274251</v>
      </c>
      <c r="M629" s="3" t="n">
        <v>14.40557343415383</v>
      </c>
      <c r="N629" s="3" t="n">
        <v>18.904514505661</v>
      </c>
      <c r="O629" s="3" t="n">
        <v>10.41277808716501</v>
      </c>
      <c r="P629" s="3" t="n">
        <v>20.65504779065213</v>
      </c>
      <c r="Q629" s="3" t="n">
        <v>20.90628561844309</v>
      </c>
      <c r="R629" s="2" t="n">
        <v>6</v>
      </c>
      <c r="S629" s="3" t="n">
        <v>11.46054157922089</v>
      </c>
      <c r="T629" s="5" t="n">
        <v>-0.2916130948573866</v>
      </c>
      <c r="U629" s="5" t="n">
        <v>-0.1273733145275036</v>
      </c>
      <c r="V629" s="5" t="n">
        <v>-0.2094932046924451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0.5369479466403445</v>
      </c>
      <c r="AB629" s="5" t="n">
        <v>0.8509318705232023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33.96401561689464</v>
      </c>
      <c r="E630" s="4" t="n">
        <v>10.61735419630156</v>
      </c>
      <c r="F630" s="4" t="n">
        <v>9.912935105336889</v>
      </c>
      <c r="G630" s="5" t="n">
        <v>0.03890675241157556</v>
      </c>
      <c r="H630" s="5" t="n">
        <v>0.3856801118153581</v>
      </c>
      <c r="I630" s="5" t="n">
        <v>0.21270001</v>
      </c>
      <c r="J630" s="2" t="n"/>
      <c r="K630" s="2" t="n"/>
      <c r="L630" s="2" t="n"/>
      <c r="M630" s="3" t="n">
        <v>37.74485085511935</v>
      </c>
      <c r="N630" s="2" t="n"/>
      <c r="O630" s="3" t="n">
        <v>37.16076204499036</v>
      </c>
      <c r="P630" s="2" t="n"/>
      <c r="Q630" s="2" t="n"/>
      <c r="R630" s="2" t="n">
        <v>2</v>
      </c>
      <c r="S630" s="3" t="n">
        <v>37.45280645005486</v>
      </c>
      <c r="T630" s="5" t="n">
        <v>0.1027202104872662</v>
      </c>
      <c r="U630" s="5" t="n">
        <v>-0.04030246516613079</v>
      </c>
      <c r="V630" s="5" t="n">
        <v>0.03120887266056771</v>
      </c>
      <c r="W630" s="5" t="n">
        <v>0.65</v>
      </c>
      <c r="X630" s="6" t="inlineStr">
        <is>
          <t>HOLD</t>
        </is>
      </c>
      <c r="Y630" s="6" t="inlineStr">
        <is>
          <t>Mittel</t>
        </is>
      </c>
      <c r="Z630" s="2" t="n"/>
      <c r="AA630" s="5" t="n">
        <v>-13.49006513315195</v>
      </c>
      <c r="AB630" s="5" t="n">
        <v>0.01571789107612576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27.90291315150026</v>
      </c>
      <c r="E631" s="4" t="n">
        <v>11.11675126903553</v>
      </c>
      <c r="F631" s="4" t="n">
        <v>11.02955460169134</v>
      </c>
      <c r="G631" s="5" t="n">
        <v>0.05870841487279843</v>
      </c>
      <c r="H631" s="5" t="n">
        <v>0.6475276674182784</v>
      </c>
      <c r="I631" s="5" t="n">
        <v>0.1507</v>
      </c>
      <c r="J631" s="3" t="n">
        <v>56.4307650669458</v>
      </c>
      <c r="K631" s="3" t="n">
        <v>62.6829661363837</v>
      </c>
      <c r="L631" s="3" t="n">
        <v>54.78715055043281</v>
      </c>
      <c r="M631" s="3" t="n">
        <v>32.184152981472</v>
      </c>
      <c r="N631" s="3" t="n">
        <v>39.53295077424118</v>
      </c>
      <c r="O631" s="3" t="n">
        <v>36.94346977230575</v>
      </c>
      <c r="P631" s="2" t="n"/>
      <c r="Q631" s="3" t="n">
        <v>193.833293329835</v>
      </c>
      <c r="R631" s="2" t="n">
        <v>6</v>
      </c>
      <c r="S631" s="3" t="n">
        <v>47.16005066233699</v>
      </c>
      <c r="T631" s="5" t="n">
        <v>0.6901479213399382</v>
      </c>
      <c r="U631" s="5" t="n">
        <v>-0.002916275277234259</v>
      </c>
      <c r="V631" s="5" t="n">
        <v>0.343615823031352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-0.5017418681058994</v>
      </c>
      <c r="AB631" s="5" t="n">
        <v>0.9476344824879961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12.14950719414639</v>
      </c>
      <c r="E632" s="4" t="n">
        <v>11.39078498293515</v>
      </c>
      <c r="F632" s="4" t="n">
        <v>13.99140812256264</v>
      </c>
      <c r="G632" s="5" t="n">
        <v>0.07265917602996254</v>
      </c>
      <c r="H632" s="5" t="n">
        <v>1.016604185684326</v>
      </c>
      <c r="I632" s="5" t="n">
        <v>0.25035998</v>
      </c>
      <c r="J632" s="3" t="n">
        <v>35.72716610427044</v>
      </c>
      <c r="K632" s="3" t="n">
        <v>35.72716610427043</v>
      </c>
      <c r="L632" s="3" t="n">
        <v>34.68656903327226</v>
      </c>
      <c r="M632" s="3" t="n">
        <v>11.98329113995318</v>
      </c>
      <c r="N632" s="3" t="n">
        <v>21.82826616643854</v>
      </c>
      <c r="O632" s="3" t="n">
        <v>10.69581888496662</v>
      </c>
      <c r="P632" s="3" t="n">
        <v>11.53786542712166</v>
      </c>
      <c r="Q632" s="3" t="n">
        <v>20.87565047383688</v>
      </c>
      <c r="R632" s="2" t="n">
        <v>5</v>
      </c>
      <c r="S632" s="3" t="n">
        <v>11.98329113995318</v>
      </c>
      <c r="T632" s="5" t="n">
        <v>-0.01368088857738148</v>
      </c>
      <c r="U632" s="5" t="n">
        <v>0.2104868913857678</v>
      </c>
      <c r="V632" s="5" t="n">
        <v>0.09840300140419317</v>
      </c>
      <c r="W632" s="5" t="n">
        <v>0.65</v>
      </c>
      <c r="X632" s="2" t="inlineStr">
        <is>
          <t>HOLD (niedrige Konfidenz)</t>
        </is>
      </c>
      <c r="Y632" s="8" t="inlineStr">
        <is>
          <t>Niedrig</t>
        </is>
      </c>
      <c r="Z632" s="2" t="n"/>
      <c r="AA632" s="5" t="n">
        <v>-0.5832328615380461</v>
      </c>
      <c r="AB632" s="5" t="n">
        <v>1.040822343871117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8.278</v>
      </c>
      <c r="E633" s="4" t="n">
        <v>68.98333333333333</v>
      </c>
      <c r="F633" s="4" t="n">
        <v>20.47337570796132</v>
      </c>
      <c r="G633" s="5" t="n">
        <v>0.01691229765643875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8.396698858017107</v>
      </c>
      <c r="N633" s="3" t="n">
        <v>5.588429175319986</v>
      </c>
      <c r="O633" s="3" t="n">
        <v>36.6612325363534</v>
      </c>
      <c r="P633" s="3" t="n">
        <v>11.03139538833613</v>
      </c>
      <c r="Q633" s="3" t="n">
        <v>10.87464557146453</v>
      </c>
      <c r="R633" s="2" t="n">
        <v>3</v>
      </c>
      <c r="S633" s="3" t="n">
        <v>2.827450980392157</v>
      </c>
      <c r="T633" s="5" t="n">
        <v>-0.6584379100758448</v>
      </c>
      <c r="U633" s="5" t="n">
        <v>0.2472275912056052</v>
      </c>
      <c r="V633" s="5" t="n">
        <v>-0.2056051594351198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0.8210338872334524</v>
      </c>
      <c r="AB633" s="5" t="n">
        <v>0.9764902076374431</v>
      </c>
      <c r="AC633" s="2" t="inlineStr">
        <is>
          <t>M1 Gordon, M2 DDM, M5 P/S</t>
        </is>
      </c>
      <c r="AD633" s="2" t="inlineStr">
        <is>
          <t>M3 Fund.KGV: getrimmt (weit vom Median); 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51.04</v>
      </c>
      <c r="E634" s="4" t="n">
        <v>28.04395604395604</v>
      </c>
      <c r="F634" s="4" t="n">
        <v>20.70092756703264</v>
      </c>
      <c r="G634" s="5" t="n">
        <v>0.03526645768025079</v>
      </c>
      <c r="H634" s="5" t="n">
        <v>0.7300483859846932</v>
      </c>
      <c r="I634" s="5" t="n">
        <v>0.41426998</v>
      </c>
      <c r="J634" s="3" t="n">
        <v>34.71910112359551</v>
      </c>
      <c r="K634" s="2" t="n"/>
      <c r="L634" s="3" t="n">
        <v>33.70786516853932</v>
      </c>
      <c r="M634" s="3" t="n">
        <v>52.65213505351546</v>
      </c>
      <c r="N634" s="3" t="n">
        <v>62.47189127154109</v>
      </c>
      <c r="O634" s="3" t="n">
        <v>27.57148057570479</v>
      </c>
      <c r="P634" s="3" t="n">
        <v>63.43759550057093</v>
      </c>
      <c r="Q634" s="3" t="n">
        <v>99.13477936364629</v>
      </c>
      <c r="R634" s="2" t="n">
        <v>6</v>
      </c>
      <c r="S634" s="3" t="n">
        <v>43.68561808855549</v>
      </c>
      <c r="T634" s="5" t="n">
        <v>-0.1440905546913109</v>
      </c>
      <c r="U634" s="5" t="n">
        <v>0.1840090125391851</v>
      </c>
      <c r="V634" s="5" t="n">
        <v>0.01995922892393709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0.5724423595919502</v>
      </c>
      <c r="AB634" s="5" t="n">
        <v>1.300841092896199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28.17</v>
      </c>
      <c r="E635" s="4" t="n">
        <v>14.22727272727273</v>
      </c>
      <c r="F635" s="4" t="n">
        <v>12.66784785991168</v>
      </c>
      <c r="G635" s="5" t="n">
        <v>0.007099751508697196</v>
      </c>
      <c r="H635" s="5" t="n">
        <v>0.0899385719553545</v>
      </c>
      <c r="I635" s="5" t="n">
        <v>0.19414</v>
      </c>
      <c r="J635" s="2" t="n"/>
      <c r="K635" s="2" t="n"/>
      <c r="L635" s="2" t="n"/>
      <c r="M635" s="3" t="n">
        <v>24.49767974908404</v>
      </c>
      <c r="N635" s="3" t="n">
        <v>38.21863353305802</v>
      </c>
      <c r="O635" s="3" t="n">
        <v>26.59472842966442</v>
      </c>
      <c r="P635" s="3" t="n">
        <v>21.43281062921244</v>
      </c>
      <c r="Q635" s="2" t="n"/>
      <c r="R635" s="2" t="n">
        <v>4</v>
      </c>
      <c r="S635" s="3" t="n">
        <v>25.54620408937423</v>
      </c>
      <c r="T635" s="5" t="n">
        <v>-0.0931414948748942</v>
      </c>
      <c r="U635" s="5" t="n">
        <v>0.1385757898473554</v>
      </c>
      <c r="V635" s="5" t="n">
        <v>0.0227171474862306</v>
      </c>
      <c r="W635" s="5" t="n">
        <v>0.65</v>
      </c>
      <c r="X635" s="2" t="inlineStr">
        <is>
          <t>HOLD (niedrige Konfidenz)</t>
        </is>
      </c>
      <c r="Y635" s="8" t="inlineStr">
        <is>
          <t>Niedrig</t>
        </is>
      </c>
      <c r="Z635" s="2" t="n"/>
      <c r="AA635" s="5" t="n">
        <v>0.02106490339690487</v>
      </c>
      <c r="AB635" s="5" t="n">
        <v>0.7831834654931764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9.57</v>
      </c>
      <c r="E636" s="4" t="n">
        <v>15.68852459016393</v>
      </c>
      <c r="F636" s="4" t="n">
        <v>15.69701641871832</v>
      </c>
      <c r="G636" s="5" t="n">
        <v>0.03761755485893416</v>
      </c>
      <c r="H636" s="5" t="n">
        <v>0.5904833762527268</v>
      </c>
      <c r="I636" s="5" t="n">
        <v>0.21256</v>
      </c>
      <c r="J636" s="3" t="n">
        <v>14.89156626506024</v>
      </c>
      <c r="K636" s="2" t="n"/>
      <c r="L636" s="3" t="n">
        <v>14.45783132530121</v>
      </c>
      <c r="M636" s="3" t="n">
        <v>7.756134592619861</v>
      </c>
      <c r="N636" s="3" t="n">
        <v>9.757642771215799</v>
      </c>
      <c r="O636" s="3" t="n">
        <v>7.117728008634646</v>
      </c>
      <c r="P636" s="3" t="n">
        <v>16.9743765088072</v>
      </c>
      <c r="Q636" s="3" t="n">
        <v>39.84791797800086</v>
      </c>
      <c r="R636" s="2" t="n">
        <v>6</v>
      </c>
      <c r="S636" s="3" t="n">
        <v>12.1077370482585</v>
      </c>
      <c r="T636" s="5" t="n">
        <v>0.265176285084483</v>
      </c>
      <c r="U636" s="5" t="n">
        <v>0.09659143155694871</v>
      </c>
      <c r="V636" s="5" t="n">
        <v>0.1808838583207159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-0.1610356437942644</v>
      </c>
      <c r="AB636" s="5" t="n">
        <v>1.384802634803588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72.40000000000001</v>
      </c>
      <c r="E637" s="4" t="n">
        <v>17.96526054590571</v>
      </c>
      <c r="F637" s="4" t="n">
        <v>17.0230615458915</v>
      </c>
      <c r="G637" s="5" t="n">
        <v>0.01588397790055248</v>
      </c>
      <c r="H637" s="5" t="n">
        <v>0.2703939333946853</v>
      </c>
      <c r="I637" s="5" t="n">
        <v>0.11392</v>
      </c>
      <c r="J637" s="3" t="n">
        <v>22.47628083491461</v>
      </c>
      <c r="K637" s="2" t="n"/>
      <c r="L637" s="3" t="n">
        <v>21.82163187855787</v>
      </c>
      <c r="M637" s="3" t="n">
        <v>70.28068168745816</v>
      </c>
      <c r="N637" s="2" t="n"/>
      <c r="O637" s="3" t="n">
        <v>183.6531971553798</v>
      </c>
      <c r="P637" s="2" t="n"/>
      <c r="Q637" s="2" t="n"/>
      <c r="R637" s="2" t="n">
        <v>2</v>
      </c>
      <c r="S637" s="3" t="n">
        <v>46.37848126118638</v>
      </c>
      <c r="T637" s="5" t="n">
        <v>-0.359413242248807</v>
      </c>
      <c r="U637" s="5" t="n">
        <v>0.1269620165745855</v>
      </c>
      <c r="V637" s="5" t="n">
        <v>-0.1162256128371107</v>
      </c>
      <c r="W637" s="5" t="n">
        <v>0.6471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0.3269288582174805</v>
      </c>
      <c r="AB637" s="5" t="n">
        <v>2.126882165410759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126.95</v>
      </c>
      <c r="E638" s="4" t="n">
        <v>14.59195402298851</v>
      </c>
      <c r="F638" s="4" t="n">
        <v>11.32819645653658</v>
      </c>
      <c r="G638" s="5" t="n">
        <v>0.04017329657345411</v>
      </c>
      <c r="H638" s="5" t="n">
        <v>0.455090995890796</v>
      </c>
      <c r="I638" s="5" t="n">
        <v>0.13664</v>
      </c>
      <c r="J638" s="3" t="n">
        <v>114.071661237785</v>
      </c>
      <c r="K638" s="3" t="n">
        <v>138.6163836925258</v>
      </c>
      <c r="L638" s="3" t="n">
        <v>110.7491856677524</v>
      </c>
      <c r="M638" s="3" t="n">
        <v>142.5681272145982</v>
      </c>
      <c r="N638" s="3" t="n">
        <v>139.3393682199839</v>
      </c>
      <c r="O638" s="3" t="n">
        <v>149.0783944954128</v>
      </c>
      <c r="P638" s="2" t="n"/>
      <c r="Q638" s="3" t="n">
        <v>92.42984851427299</v>
      </c>
      <c r="R638" s="2" t="n">
        <v>7</v>
      </c>
      <c r="S638" s="3" t="n">
        <v>138.6163836925258</v>
      </c>
      <c r="T638" s="5" t="n">
        <v>0.09189746902344065</v>
      </c>
      <c r="U638" s="5" t="n">
        <v>0.003337376920047097</v>
      </c>
      <c r="V638" s="5" t="n">
        <v>0.04761742297174387</v>
      </c>
      <c r="W638" s="5" t="n">
        <v>0.65</v>
      </c>
      <c r="X638" s="6" t="inlineStr">
        <is>
          <t>HOLD</t>
        </is>
      </c>
      <c r="Y638" s="6" t="inlineStr">
        <is>
          <t>Mittel</t>
        </is>
      </c>
      <c r="Z638" s="2" t="n"/>
      <c r="AA638" s="5" t="n">
        <v>0.09887024741449575</v>
      </c>
      <c r="AB638" s="5" t="n">
        <v>0.6128815192463739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225.4</v>
      </c>
      <c r="E639" s="4" t="n">
        <v>19.92926613616269</v>
      </c>
      <c r="F639" s="4" t="n">
        <v>16.21694735751534</v>
      </c>
      <c r="G639" s="5" t="n">
        <v>0.006433007985803017</v>
      </c>
      <c r="H639" s="5" t="n">
        <v>0.1043237518562433</v>
      </c>
      <c r="I639" s="5" t="n">
        <v>0.20565</v>
      </c>
      <c r="J639" s="2" t="n"/>
      <c r="K639" s="2" t="n"/>
      <c r="L639" s="2" t="n"/>
      <c r="M639" s="3" t="n">
        <v>225.4</v>
      </c>
      <c r="N639" s="3" t="n">
        <v>381.1670263053356</v>
      </c>
      <c r="O639" s="3" t="n">
        <v>199.1372093023256</v>
      </c>
      <c r="P639" s="3" t="n">
        <v>233.6544872300387</v>
      </c>
      <c r="Q639" s="3" t="n">
        <v>523.5859938385657</v>
      </c>
      <c r="R639" s="2" t="n">
        <v>3</v>
      </c>
      <c r="S639" s="3" t="n">
        <v>225.4</v>
      </c>
      <c r="T639" s="5" t="n">
        <v>0</v>
      </c>
      <c r="U639" s="5" t="n">
        <v>0.2693223602484471</v>
      </c>
      <c r="V639" s="5" t="n">
        <v>0.1346611801242236</v>
      </c>
      <c r="W639" s="5" t="n">
        <v>0.75</v>
      </c>
      <c r="X639" s="7" t="inlineStr">
        <is>
          <t>BUY</t>
        </is>
      </c>
      <c r="Y639" s="6" t="inlineStr">
        <is>
          <t>Mittel</t>
        </is>
      </c>
      <c r="Z639" s="2" t="n"/>
      <c r="AA639" s="5" t="n">
        <v>0.03690091575309903</v>
      </c>
      <c r="AB639" s="5" t="n">
        <v>0.1733341450783805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4.484</v>
      </c>
      <c r="E640" s="4" t="n">
        <v>15.46206896551724</v>
      </c>
      <c r="F640" s="4" t="n">
        <v>14.80894349218931</v>
      </c>
      <c r="G640" s="5" t="n">
        <v>0.04683318465655664</v>
      </c>
      <c r="H640" s="5" t="n">
        <v>0.6935499851382145</v>
      </c>
      <c r="I640" s="5" t="n">
        <v>0.08866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5.192257289758675</v>
      </c>
      <c r="N640" s="3" t="n">
        <v>5.900640831883316</v>
      </c>
      <c r="O640" s="3" t="n">
        <v>6.21855555336078</v>
      </c>
      <c r="P640" s="3" t="n">
        <v>7.237272142785902</v>
      </c>
      <c r="Q640" s="2" t="n"/>
      <c r="R640" s="2" t="n">
        <v>7</v>
      </c>
      <c r="S640" s="3" t="n">
        <v>5.212048192771085</v>
      </c>
      <c r="T640" s="5" t="n">
        <v>0.1623657878615266</v>
      </c>
      <c r="U640" s="5" t="n">
        <v>0.1231846565566459</v>
      </c>
      <c r="V640" s="5" t="n">
        <v>0.1427752222090862</v>
      </c>
      <c r="W640" s="5" t="n">
        <v>0.7</v>
      </c>
      <c r="X640" s="7" t="inlineStr">
        <is>
          <t>BUY</t>
        </is>
      </c>
      <c r="Y640" s="6" t="inlineStr">
        <is>
          <t>Mittel</t>
        </is>
      </c>
      <c r="Z640" s="2" t="n"/>
      <c r="AA640" s="5" t="n">
        <v>0.09546296700623197</v>
      </c>
      <c r="AB640" s="5" t="n">
        <v>0.430222828217214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19.845</v>
      </c>
      <c r="E641" s="4" t="n">
        <v>12.72115384615384</v>
      </c>
      <c r="F641" s="4" t="n">
        <v>11.01643166426113</v>
      </c>
      <c r="G641" s="5" t="n">
        <v>0.03426555807508189</v>
      </c>
      <c r="H641" s="5" t="n">
        <v>0.3774841789719108</v>
      </c>
      <c r="I641" s="5" t="n">
        <v>0.24875</v>
      </c>
      <c r="J641" s="3" t="n">
        <v>76.1304347826087</v>
      </c>
      <c r="K641" s="2" t="n"/>
      <c r="L641" s="3" t="n">
        <v>73.91304347826087</v>
      </c>
      <c r="M641" s="3" t="n">
        <v>19.845</v>
      </c>
      <c r="N641" s="3" t="n">
        <v>28.2895239883343</v>
      </c>
      <c r="O641" s="3" t="n">
        <v>15.85682599803045</v>
      </c>
      <c r="P641" s="3" t="n">
        <v>29.64086096642219</v>
      </c>
      <c r="Q641" s="3" t="n">
        <v>3.481409485176087</v>
      </c>
      <c r="R641" s="2" t="n">
        <v>4</v>
      </c>
      <c r="S641" s="3" t="n">
        <v>24.06726199416715</v>
      </c>
      <c r="T641" s="5" t="n">
        <v>0.2127620052490375</v>
      </c>
      <c r="U641" s="5" t="n">
        <v>0.1217490551776266</v>
      </c>
      <c r="V641" s="5" t="n">
        <v>0.1672555302133321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-1.005337282305213</v>
      </c>
      <c r="AB641" s="5" t="n">
        <v>0.8692808365371372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63.25</v>
      </c>
      <c r="E642" s="4" t="n">
        <v>13.25995807127883</v>
      </c>
      <c r="F642" s="4" t="n">
        <v>8.476416131055444</v>
      </c>
      <c r="G642" s="5" t="n">
        <v>0.04980237154150197</v>
      </c>
      <c r="H642" s="5" t="n">
        <v>0.4221456254992039</v>
      </c>
      <c r="I642" s="5" t="n">
        <v>0.087910004</v>
      </c>
      <c r="J642" s="3" t="n">
        <v>132.9713114754098</v>
      </c>
      <c r="K642" s="3" t="n">
        <v>146.3056258968809</v>
      </c>
      <c r="L642" s="3" t="n">
        <v>129.0983606557377</v>
      </c>
      <c r="M642" s="3" t="n">
        <v>82.20329110691684</v>
      </c>
      <c r="N642" s="3" t="n">
        <v>88.28935389160722</v>
      </c>
      <c r="O642" s="3" t="n">
        <v>112.1476676009393</v>
      </c>
      <c r="P642" s="3" t="n">
        <v>121.0137032579079</v>
      </c>
      <c r="Q642" s="3" t="n">
        <v>46.77884744774188</v>
      </c>
      <c r="R642" s="2" t="n">
        <v>7</v>
      </c>
      <c r="S642" s="3" t="n">
        <v>121.0137032579079</v>
      </c>
      <c r="T642" s="5" t="n">
        <v>0.9132601305598089</v>
      </c>
      <c r="U642" s="5" t="n">
        <v>-0.03873517786561265</v>
      </c>
      <c r="V642" s="5" t="n">
        <v>0.4372624763470981</v>
      </c>
      <c r="W642" s="5" t="n">
        <v>0.65</v>
      </c>
      <c r="X642" s="2" t="inlineStr">
        <is>
          <t>BUY (niedrige Konfidenz)</t>
        </is>
      </c>
      <c r="Y642" s="8" t="inlineStr">
        <is>
          <t>Niedrig</t>
        </is>
      </c>
      <c r="Z642" s="2" t="n"/>
      <c r="AA642" s="5" t="n">
        <v>-0.3863055103464311</v>
      </c>
      <c r="AB642" s="5" t="n">
        <v>0.7798025349932773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119.8</v>
      </c>
      <c r="E643" s="4" t="n">
        <v>13.40044742729306</v>
      </c>
      <c r="F643" s="4" t="n">
        <v>10.74796120685788</v>
      </c>
      <c r="G643" s="5" t="n">
        <v>0.006260434056761269</v>
      </c>
      <c r="H643" s="5" t="n">
        <v>0.06728690238016202</v>
      </c>
      <c r="I643" s="5" t="n">
        <v>0.13213</v>
      </c>
      <c r="J643" s="2" t="n"/>
      <c r="K643" s="2" t="n"/>
      <c r="L643" s="2" t="n"/>
      <c r="M643" s="3" t="n">
        <v>141.8016353268469</v>
      </c>
      <c r="N643" s="3" t="n">
        <v>145.4261831238993</v>
      </c>
      <c r="O643" s="3" t="n">
        <v>143.920921028962</v>
      </c>
      <c r="P643" s="2" t="n"/>
      <c r="Q643" s="2" t="n"/>
      <c r="R643" s="2" t="n">
        <v>3</v>
      </c>
      <c r="S643" s="3" t="n">
        <v>143.920921028962</v>
      </c>
      <c r="T643" s="5" t="n">
        <v>0.2013432473202172</v>
      </c>
      <c r="U643" s="5" t="n">
        <v>0.03736619365609362</v>
      </c>
      <c r="V643" s="5" t="n">
        <v>0.1193547204881554</v>
      </c>
      <c r="W643" s="5" t="n">
        <v>0.65</v>
      </c>
      <c r="X643" s="7" t="inlineStr">
        <is>
          <t>BUY</t>
        </is>
      </c>
      <c r="Y643" s="6" t="inlineStr">
        <is>
          <t>Mittel</t>
        </is>
      </c>
      <c r="Z643" s="2" t="n"/>
      <c r="AA643" s="5" t="n">
        <v>0.09491359664530838</v>
      </c>
      <c r="AB643" s="5" t="n">
        <v>0.02556069109286319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57.95</v>
      </c>
      <c r="E644" s="4" t="n">
        <v>16.70028818443804</v>
      </c>
      <c r="F644" s="4" t="n">
        <v>14.66401811809659</v>
      </c>
      <c r="G644" s="5" t="n">
        <v>0.03451251078515962</v>
      </c>
      <c r="H644" s="5" t="n">
        <v>0.5060920834545846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67.76651134625588</v>
      </c>
      <c r="N644" s="3" t="n">
        <v>147.2349787641503</v>
      </c>
      <c r="O644" s="3" t="n">
        <v>64.11677077037066</v>
      </c>
      <c r="P644" s="3" t="n">
        <v>164.7651803991303</v>
      </c>
      <c r="Q644" s="3" t="n">
        <v>25.86431638997568</v>
      </c>
      <c r="R644" s="2" t="n">
        <v>4</v>
      </c>
      <c r="S644" s="3" t="n">
        <v>78.52611281598509</v>
      </c>
      <c r="T644" s="5" t="n">
        <v>0.3550666577391732</v>
      </c>
      <c r="U644" s="5" t="n">
        <v>0.0347591026747196</v>
      </c>
      <c r="V644" s="5" t="n">
        <v>0.1949128802069464</v>
      </c>
      <c r="W644" s="5" t="n">
        <v>0.7</v>
      </c>
      <c r="X644" s="7" t="inlineStr">
        <is>
          <t>BUY</t>
        </is>
      </c>
      <c r="Y644" s="6" t="inlineStr">
        <is>
          <t>Mittel</t>
        </is>
      </c>
      <c r="Z644" s="2" t="n"/>
      <c r="AA644" s="5" t="n">
        <v>-0.1427329429819074</v>
      </c>
      <c r="AB644" s="5" t="n">
        <v>0.4343249762788091</v>
      </c>
      <c r="AC644" s="2" t="inlineStr">
        <is>
          <t>M1 Gordon, M3 Fund.KGV, M4 KGV, M6 P/B</t>
        </is>
      </c>
      <c r="AD644" s="2" t="inlineStr">
        <is>
          <t>M5 P/S: getrimmt (weit vom Median); 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421.9970295780029</v>
      </c>
      <c r="E645" s="4" t="n">
        <v>26.52934782608696</v>
      </c>
      <c r="F645" s="4" t="n">
        <v>27.13041931709866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214.6504291704456</v>
      </c>
      <c r="N645" s="2" t="n"/>
      <c r="O645" s="3" t="n">
        <v>99.23936935889454</v>
      </c>
      <c r="P645" s="2" t="n"/>
      <c r="Q645" s="2" t="n"/>
      <c r="R645" s="2" t="n">
        <v>1</v>
      </c>
      <c r="S645" s="3" t="n">
        <v>214.6504291704456</v>
      </c>
      <c r="T645" s="5" t="n">
        <v>-0.4913461135375858</v>
      </c>
      <c r="U645" s="5" t="n">
        <v>0.2448577457286845</v>
      </c>
      <c r="V645" s="5" t="n">
        <v>-0.1232441839044507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0.6911585075751854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244.2817647557182</v>
      </c>
      <c r="E646" s="4" t="n">
        <v>285.4242424242424</v>
      </c>
      <c r="F646" s="4" t="n">
        <v>92.06453672872289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55.10249815057066</v>
      </c>
      <c r="N646" s="3" t="n">
        <v>37.55595883082687</v>
      </c>
      <c r="O646" s="3" t="n">
        <v>67.64824840017054</v>
      </c>
      <c r="P646" s="3" t="n">
        <v>22.52405944608888</v>
      </c>
      <c r="Q646" s="3" t="n">
        <v>8.720712201762327</v>
      </c>
      <c r="R646" s="2" t="n">
        <v>0</v>
      </c>
      <c r="S646" s="2" t="n"/>
      <c r="T646" s="2" t="n"/>
      <c r="U646" s="5" t="n">
        <v>0.01493145061400702</v>
      </c>
      <c r="V646" s="5" t="n">
        <v>0.01493145061400702</v>
      </c>
      <c r="W646" s="5" t="n">
        <v>0.6667</v>
      </c>
      <c r="X646" s="2" t="inlineStr">
        <is>
          <t>HOLD (niedrige Konfidenz)</t>
        </is>
      </c>
      <c r="Y646" s="8" t="inlineStr">
        <is>
          <t>Niedrig</t>
        </is>
      </c>
      <c r="Z646" s="2" t="n"/>
      <c r="AA646" s="5" t="n">
        <v>0.9853069547459326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131.0322648689677</v>
      </c>
      <c r="E647" s="4" t="n">
        <v>101.7248322147651</v>
      </c>
      <c r="F647" s="4" t="n">
        <v>62.27505053659178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43.69550582183032</v>
      </c>
      <c r="N647" s="3" t="n">
        <v>61.28922385425909</v>
      </c>
      <c r="O647" s="3" t="n">
        <v>80.44792316862255</v>
      </c>
      <c r="P647" s="3" t="n">
        <v>42.74640098863986</v>
      </c>
      <c r="Q647" s="2" t="n"/>
      <c r="R647" s="2" t="n">
        <v>3</v>
      </c>
      <c r="S647" s="3" t="n">
        <v>43.69550582183032</v>
      </c>
      <c r="T647" s="5" t="n">
        <v>-0.6665286533394975</v>
      </c>
      <c r="U647" s="5" t="n">
        <v>0.1019445800620176</v>
      </c>
      <c r="V647" s="5" t="n">
        <v>-0.28229203663874</v>
      </c>
      <c r="W647" s="5" t="n">
        <v>0.7272999999999999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0.9430119340277081</v>
      </c>
      <c r="AB647" s="5" t="n">
        <v>0.433786761850363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285.7086047142914</v>
      </c>
      <c r="E648" s="2" t="n"/>
      <c r="F648" s="4" t="n">
        <v>122.4558608296126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48.45251856593044</v>
      </c>
      <c r="N648" s="2" t="n"/>
      <c r="O648" s="3" t="n">
        <v>46.84563767446534</v>
      </c>
      <c r="P648" s="2" t="n"/>
      <c r="Q648" s="3" t="n">
        <v>69.07544179499153</v>
      </c>
      <c r="R648" s="2" t="n">
        <v>0</v>
      </c>
      <c r="S648" s="2" t="n"/>
      <c r="T648" s="2" t="n"/>
      <c r="U648" s="5" t="n">
        <v>-0.08533541105631026</v>
      </c>
      <c r="V648" s="5" t="n">
        <v>-0.08533541105631026</v>
      </c>
      <c r="W648" s="5" t="n">
        <v>0.6667</v>
      </c>
      <c r="X648" s="2" t="inlineStr">
        <is>
          <t>HOLD (niedrige Konfidenz)</t>
        </is>
      </c>
      <c r="Y648" s="8" t="inlineStr">
        <is>
          <t>Niedrig</t>
        </is>
      </c>
      <c r="Z648" s="2" t="n"/>
      <c r="AA648" s="5" t="n">
        <v>1.098495337643896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32.66945496733054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0.4700622361097779</v>
      </c>
      <c r="P649" s="2" t="n"/>
      <c r="Q649" s="2" t="n"/>
      <c r="R649" s="2" t="n">
        <v>0</v>
      </c>
      <c r="S649" s="2" t="n"/>
      <c r="T649" s="2" t="n"/>
      <c r="U649" s="5" t="n">
        <v>0.350342154008997</v>
      </c>
      <c r="V649" s="5" t="n">
        <v>0.350342154008997</v>
      </c>
      <c r="W649" s="5" t="n">
        <v>0.6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1.322066966402134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13.831999986168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17.38979906854343</v>
      </c>
      <c r="P650" s="2" t="n"/>
      <c r="Q650" s="2" t="n"/>
      <c r="R650" s="2" t="n">
        <v>1</v>
      </c>
      <c r="S650" s="3" t="n">
        <v>17.38979906854343</v>
      </c>
      <c r="T650" s="5" t="n">
        <v>0.2572150871842991</v>
      </c>
      <c r="U650" s="5" t="n">
        <v>0.201923125</v>
      </c>
      <c r="V650" s="5" t="n">
        <v>0.2295691060921495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2.309668284789644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6.08607999391392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0.1647727272727271</v>
      </c>
      <c r="V651" s="5" t="n">
        <v>0.1647727272727271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23.72727272727273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37.1734999628265</v>
      </c>
      <c r="E652" s="2" t="n"/>
      <c r="F652" s="4" t="n">
        <v>25.20456730205622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30.62857690283638</v>
      </c>
      <c r="N652" s="2" t="n"/>
      <c r="O652" s="3" t="n">
        <v>57.08370323484258</v>
      </c>
      <c r="P652" s="3" t="n">
        <v>6.655152450907853</v>
      </c>
      <c r="Q652" s="2" t="n"/>
      <c r="R652" s="2" t="n">
        <v>2</v>
      </c>
      <c r="S652" s="3" t="n">
        <v>43.85614006883948</v>
      </c>
      <c r="T652" s="5" t="n">
        <v>0.1797689244406799</v>
      </c>
      <c r="U652" s="5" t="n">
        <v>0.1034983720930231</v>
      </c>
      <c r="V652" s="5" t="n">
        <v>0.1416336482668515</v>
      </c>
      <c r="W652" s="5" t="n">
        <v>0.3333</v>
      </c>
      <c r="X652" s="2" t="inlineStr">
        <is>
          <t>BUY (niedrige Konfidenz)</t>
        </is>
      </c>
      <c r="Y652" s="8" t="inlineStr">
        <is>
          <t>Niedrig</t>
        </is>
      </c>
      <c r="Z652" s="2" t="n"/>
      <c r="AA652" s="5" t="n">
        <v>1.219714532662342</v>
      </c>
      <c r="AB652" s="5" t="n">
        <v>0.8637399777315906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15.88950998411049</v>
      </c>
      <c r="E653" s="4" t="n">
        <v>37.51020408163265</v>
      </c>
      <c r="F653" s="4" t="n">
        <v>22.62933687917067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8.93283244757299</v>
      </c>
      <c r="N653" s="3" t="n">
        <v>6.571657733617299</v>
      </c>
      <c r="O653" s="3" t="n">
        <v>17.0937605045828</v>
      </c>
      <c r="P653" s="2" t="n"/>
      <c r="Q653" s="2" t="n"/>
      <c r="R653" s="2" t="n">
        <v>2</v>
      </c>
      <c r="S653" s="3" t="n">
        <v>7.752245090595145</v>
      </c>
      <c r="T653" s="5" t="n">
        <v>-0.5121155341890725</v>
      </c>
      <c r="U653" s="5" t="n">
        <v>0.08098041349292728</v>
      </c>
      <c r="V653" s="5" t="n">
        <v>-0.2155675603480726</v>
      </c>
      <c r="W653" s="5" t="n">
        <v>0.6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0.8259829477494268</v>
      </c>
      <c r="AB653" s="5" t="n">
        <v>0.3592966660264587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65.05362493494637</v>
      </c>
      <c r="E654" s="4" t="n">
        <v>68.40909090909091</v>
      </c>
      <c r="F654" s="4" t="n">
        <v>20.2355117769334</v>
      </c>
      <c r="G654" s="5" t="n">
        <v>0</v>
      </c>
      <c r="H654" s="5" t="n">
        <v>0</v>
      </c>
      <c r="I654" s="5" t="n">
        <v>0.114870004</v>
      </c>
      <c r="J654" s="2" t="n"/>
      <c r="K654" s="2" t="n"/>
      <c r="L654" s="2" t="n"/>
      <c r="M654" s="3" t="n">
        <v>40.89854146796945</v>
      </c>
      <c r="N654" s="3" t="n">
        <v>17.33106426187419</v>
      </c>
      <c r="O654" s="3" t="n">
        <v>22.50027958309425</v>
      </c>
      <c r="P654" s="3" t="n">
        <v>0.8252215234448468</v>
      </c>
      <c r="Q654" s="2" t="n"/>
      <c r="R654" s="2" t="n">
        <v>2</v>
      </c>
      <c r="S654" s="3" t="n">
        <v>31.69941052553185</v>
      </c>
      <c r="T654" s="5" t="n">
        <v>-0.512718767674649</v>
      </c>
      <c r="U654" s="5" t="n">
        <v>0.2062458471760797</v>
      </c>
      <c r="V654" s="5" t="n">
        <v>-0.1532364602492846</v>
      </c>
      <c r="W654" s="5" t="n">
        <v>0.4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0.9346830196633801</v>
      </c>
      <c r="AB654" s="5" t="n">
        <v>0.8176903676654255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20.77393497922607</v>
      </c>
      <c r="E655" s="2" t="n"/>
      <c r="F655" s="4" t="n">
        <v>14.69724770642202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25.20702901693543</v>
      </c>
      <c r="N655" s="2" t="n"/>
      <c r="O655" s="3" t="n">
        <v>5.32501715942594</v>
      </c>
      <c r="P655" s="3" t="n">
        <v>1.720297551795591</v>
      </c>
      <c r="Q655" s="2" t="n"/>
      <c r="R655" s="2" t="n">
        <v>1</v>
      </c>
      <c r="S655" s="3" t="n">
        <v>25.20702901693543</v>
      </c>
      <c r="T655" s="5" t="n">
        <v>0.2133969342901314</v>
      </c>
      <c r="U655" s="5" t="n">
        <v>0.4427203495630463</v>
      </c>
      <c r="V655" s="5" t="n">
        <v>0.3280586419265888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1.117130091875171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259.5834147404166</v>
      </c>
      <c r="E656" s="2" t="n"/>
      <c r="F656" s="4" t="n">
        <v>179.9575682025219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29.95569756687807</v>
      </c>
      <c r="N656" s="2" t="n"/>
      <c r="O656" s="3" t="n">
        <v>36.163894702232</v>
      </c>
      <c r="P656" s="2" t="n"/>
      <c r="Q656" s="2" t="n"/>
      <c r="R656" s="2" t="n">
        <v>0</v>
      </c>
      <c r="S656" s="2" t="n"/>
      <c r="T656" s="2" t="n"/>
      <c r="U656" s="5" t="n">
        <v>0.0904282812135746</v>
      </c>
      <c r="V656" s="5" t="n">
        <v>0.0904282812135746</v>
      </c>
      <c r="W656" s="5" t="n">
        <v>0.7143</v>
      </c>
      <c r="X656" s="2" t="inlineStr">
        <is>
          <t>HOLD (niedrige Konfidenz)</t>
        </is>
      </c>
      <c r="Y656" s="8" t="inlineStr">
        <is>
          <t>Niedrig</t>
        </is>
      </c>
      <c r="Z656" s="2" t="n"/>
      <c r="AA656" s="5" t="n">
        <v>1.015065805854096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344.7625996552374</v>
      </c>
      <c r="E657" s="2" t="n"/>
      <c r="F657" s="4" t="n">
        <v>54.34508584424982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131.7444957916081</v>
      </c>
      <c r="N657" s="2" t="n"/>
      <c r="O657" s="3" t="n">
        <v>305.199831725457</v>
      </c>
      <c r="P657" s="2" t="n"/>
      <c r="Q657" s="2" t="n"/>
      <c r="R657" s="2" t="n">
        <v>2</v>
      </c>
      <c r="S657" s="3" t="n">
        <v>218.4721637585325</v>
      </c>
      <c r="T657" s="5" t="n">
        <v>-0.3663112994941891</v>
      </c>
      <c r="U657" s="5" t="n">
        <v>-0.006488916750250762</v>
      </c>
      <c r="V657" s="5" t="n">
        <v>-0.1864001081222199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1.007506928269215</v>
      </c>
      <c r="AB657" s="5" t="n">
        <v>1.316604043999063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4.607784995392215</v>
      </c>
      <c r="E658" s="2" t="n"/>
      <c r="F658" s="4" t="n">
        <v>6.911665542818612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9.20001139145697</v>
      </c>
      <c r="N658" s="2" t="n"/>
      <c r="O658" s="3" t="n">
        <v>2.529067242168101</v>
      </c>
      <c r="P658" s="2" t="n"/>
      <c r="Q658" s="3" t="n">
        <v>10.00928718385928</v>
      </c>
      <c r="R658" s="2" t="n">
        <v>2</v>
      </c>
      <c r="S658" s="3" t="n">
        <v>9.604649287658123</v>
      </c>
      <c r="T658" s="5" t="n">
        <v>1.084439551164556</v>
      </c>
      <c r="U658" s="5" t="n">
        <v>0.3658536585365855</v>
      </c>
      <c r="V658" s="5" t="n">
        <v>0.7251466048505707</v>
      </c>
      <c r="W658" s="5" t="n">
        <v>0.3333</v>
      </c>
      <c r="X658" s="7" t="inlineStr">
        <is>
          <t>BUY</t>
        </is>
      </c>
      <c r="Y658" s="6" t="inlineStr">
        <is>
          <t>Mittel</t>
        </is>
      </c>
      <c r="Z658" s="2" t="n"/>
      <c r="AA658" s="5" t="n">
        <v>1.358504319977056</v>
      </c>
      <c r="AB658" s="5" t="n">
        <v>0.08796465112573593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20.47135997952864</v>
      </c>
      <c r="E659" s="4" t="n">
        <v>69.64705882352941</v>
      </c>
      <c r="F659" s="4" t="n">
        <v>9.917120014741664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28.48655946937994</v>
      </c>
      <c r="N659" s="3" t="n">
        <v>9.108342832769463</v>
      </c>
      <c r="O659" s="3" t="n">
        <v>11.29252799142598</v>
      </c>
      <c r="P659" s="3" t="n">
        <v>5.225374870687021</v>
      </c>
      <c r="Q659" s="3" t="n">
        <v>80.70072507720019</v>
      </c>
      <c r="R659" s="2" t="n">
        <v>2</v>
      </c>
      <c r="S659" s="3" t="n">
        <v>10.20043541209772</v>
      </c>
      <c r="T659" s="5" t="n">
        <v>-0.5017216529679436</v>
      </c>
      <c r="U659" s="5" t="n">
        <v>0.2232077702702704</v>
      </c>
      <c r="V659" s="5" t="n">
        <v>-0.1392569413488366</v>
      </c>
      <c r="W659" s="5" t="n">
        <v>0.2857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0.8375779625779626</v>
      </c>
      <c r="AB659" s="5" t="n">
        <v>0.2398004992520029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71.60653492839346</v>
      </c>
      <c r="E660" s="2" t="n"/>
      <c r="F660" s="4" t="n">
        <v>9943.577430972387</v>
      </c>
      <c r="G660" s="5" t="n">
        <v>0</v>
      </c>
      <c r="H660" s="5" t="n">
        <v>0</v>
      </c>
      <c r="I660" s="5" t="n">
        <v>-0.13549</v>
      </c>
      <c r="J660" s="2" t="n"/>
      <c r="K660" s="2" t="n"/>
      <c r="L660" s="2" t="n"/>
      <c r="M660" s="3" t="n">
        <v>0.1537818655979672</v>
      </c>
      <c r="N660" s="2" t="n"/>
      <c r="O660" s="3" t="n">
        <v>21.12329838325288</v>
      </c>
      <c r="P660" s="2" t="n"/>
      <c r="Q660" s="2" t="n"/>
      <c r="R660" s="2" t="n">
        <v>0</v>
      </c>
      <c r="S660" s="2" t="n"/>
      <c r="T660" s="2" t="n"/>
      <c r="U660" s="5" t="n">
        <v>0.3438669564167574</v>
      </c>
      <c r="V660" s="5" t="n">
        <v>0.3438669564167574</v>
      </c>
      <c r="W660" s="5" t="n">
        <v>0.5</v>
      </c>
      <c r="X660" s="2" t="inlineStr">
        <is>
          <t>BUY (niedrige Konfidenz)</t>
        </is>
      </c>
      <c r="Y660" s="8" t="inlineStr">
        <is>
          <t>Niedrig</t>
        </is>
      </c>
      <c r="Z660" s="2" t="n"/>
      <c r="AA660" s="5" t="n">
        <v>1.022145798455864</v>
      </c>
      <c r="AB660" s="2" t="n"/>
      <c r="AC660" s="2" t="inlineStr"/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145.8238598541761</v>
      </c>
      <c r="E661" s="2" t="n"/>
      <c r="F661" s="4" t="n">
        <v>36.69221867413795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82.53292337497554</v>
      </c>
      <c r="N661" s="2" t="n"/>
      <c r="O661" s="3" t="n">
        <v>122.5135645757327</v>
      </c>
      <c r="P661" s="2" t="n"/>
      <c r="Q661" s="3" t="n">
        <v>143.7595265915909</v>
      </c>
      <c r="R661" s="2" t="n">
        <v>3</v>
      </c>
      <c r="S661" s="3" t="n">
        <v>122.5135645757327</v>
      </c>
      <c r="T661" s="5" t="n">
        <v>-0.1598524089387959</v>
      </c>
      <c r="U661" s="5" t="n">
        <v>0.141530709034859</v>
      </c>
      <c r="V661" s="5" t="n">
        <v>-0.009160849951968475</v>
      </c>
      <c r="W661" s="5" t="n">
        <v>0.625</v>
      </c>
      <c r="X661" s="6" t="inlineStr">
        <is>
          <t>HOLD</t>
        </is>
      </c>
      <c r="Y661" s="6" t="inlineStr">
        <is>
          <t>Mittel</t>
        </is>
      </c>
      <c r="Z661" s="2" t="n"/>
      <c r="AA661" s="5" t="n">
        <v>1.031360056282627</v>
      </c>
      <c r="AB661" s="5" t="n">
        <v>0.7418445962278806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1573.986503426014</v>
      </c>
      <c r="E662" s="4" t="n">
        <v>49.50217509516041</v>
      </c>
      <c r="F662" s="4" t="n">
        <v>31.67792488704662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886.1009180608714</v>
      </c>
      <c r="N662" s="3" t="n">
        <v>749.9178684777074</v>
      </c>
      <c r="O662" s="3" t="n">
        <v>716.7760684622058</v>
      </c>
      <c r="P662" s="3" t="n">
        <v>909.8276393721699</v>
      </c>
      <c r="Q662" s="3" t="n">
        <v>4853.088899387535</v>
      </c>
      <c r="R662" s="2" t="n">
        <v>4</v>
      </c>
      <c r="S662" s="3" t="n">
        <v>818.0093932692894</v>
      </c>
      <c r="T662" s="5" t="n">
        <v>-0.4802945314405356</v>
      </c>
      <c r="U662" s="5" t="n">
        <v>0.2268013774997391</v>
      </c>
      <c r="V662" s="5" t="n">
        <v>-0.1267465769703983</v>
      </c>
      <c r="W662" s="5" t="n">
        <v>0.7895</v>
      </c>
      <c r="X662" s="10" t="inlineStr">
        <is>
          <t>REDUCE</t>
        </is>
      </c>
      <c r="Y662" s="7" t="inlineStr">
        <is>
          <t>Hoch</t>
        </is>
      </c>
      <c r="Z662" s="2" t="n"/>
      <c r="AA662" s="5" t="n">
        <v>0.8139858882351354</v>
      </c>
      <c r="AB662" s="5" t="n">
        <v>0.2693331702942356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363.1245796368754</v>
      </c>
      <c r="E663" s="4" t="n">
        <v>36.9103690685413</v>
      </c>
      <c r="F663" s="4" t="n">
        <v>19.43901566496622</v>
      </c>
      <c r="G663" s="5" t="n">
        <v>0.009022950195219502</v>
      </c>
      <c r="H663" s="5" t="n">
        <v>0.175397270189082</v>
      </c>
      <c r="I663" s="5" t="n">
        <v>0.39969003</v>
      </c>
      <c r="J663" s="2" t="n"/>
      <c r="K663" s="2" t="n"/>
      <c r="L663" s="2" t="n"/>
      <c r="M663" s="3" t="n">
        <v>387.9305563107604</v>
      </c>
      <c r="N663" s="2" t="n"/>
      <c r="O663" s="3" t="n">
        <v>40.14041294202282</v>
      </c>
      <c r="P663" s="2" t="n"/>
      <c r="Q663" s="2" t="n"/>
      <c r="R663" s="2" t="n">
        <v>1</v>
      </c>
      <c r="S663" s="3" t="n">
        <v>387.9305563107604</v>
      </c>
      <c r="T663" s="5" t="n">
        <v>0.0683125793871926</v>
      </c>
      <c r="U663" s="5" t="n">
        <v>0.2860794924292924</v>
      </c>
      <c r="V663" s="5" t="n">
        <v>0.1771960359082425</v>
      </c>
      <c r="W663" s="5" t="n">
        <v>0.75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0.7441675369016971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111.0104448889896</v>
      </c>
      <c r="E664" s="4" t="n">
        <v>19.69478527607362</v>
      </c>
      <c r="F664" s="4" t="n">
        <v>14.15765794123773</v>
      </c>
      <c r="G664" s="5" t="n">
        <v>0.008176933260649482</v>
      </c>
      <c r="H664" s="5" t="n">
        <v>0.115766224112605</v>
      </c>
      <c r="I664" s="5" t="n">
        <v>0.092159994</v>
      </c>
      <c r="J664" s="2" t="n"/>
      <c r="K664" s="2" t="n"/>
      <c r="L664" s="2" t="n"/>
      <c r="M664" s="3" t="n">
        <v>139.8335344371201</v>
      </c>
      <c r="N664" s="2" t="n"/>
      <c r="O664" s="3" t="n">
        <v>313.9929301524001</v>
      </c>
      <c r="P664" s="2" t="n"/>
      <c r="Q664" s="2" t="n"/>
      <c r="R664" s="2" t="n">
        <v>2</v>
      </c>
      <c r="S664" s="3" t="n">
        <v>226.9132322947601</v>
      </c>
      <c r="T664" s="5" t="n">
        <v>1.044071010810499</v>
      </c>
      <c r="U664" s="5" t="n">
        <v>0.4790166653687409</v>
      </c>
      <c r="V664" s="5" t="n">
        <v>0.7615438380896201</v>
      </c>
      <c r="W664" s="5" t="n">
        <v>0.5833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0.2587611420308012</v>
      </c>
      <c r="AB664" s="5" t="n">
        <v>1.245476604852575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79.32651992067348</v>
      </c>
      <c r="E665" s="4" t="n">
        <v>9.598326359832637</v>
      </c>
      <c r="F665" s="4" t="n">
        <v>7.499543742339347</v>
      </c>
      <c r="G665" s="5" t="n">
        <v>0</v>
      </c>
      <c r="H665" s="5" t="n">
        <v>0</v>
      </c>
      <c r="I665" s="5" t="n">
        <v>0.254</v>
      </c>
      <c r="J665" s="2" t="n"/>
      <c r="K665" s="2" t="n"/>
      <c r="L665" s="2" t="n"/>
      <c r="M665" s="3" t="n">
        <v>188.6350826367773</v>
      </c>
      <c r="N665" s="2" t="n"/>
      <c r="O665" s="3" t="n">
        <v>206.5339261656171</v>
      </c>
      <c r="P665" s="2" t="n"/>
      <c r="Q665" s="2" t="n"/>
      <c r="R665" s="2" t="n">
        <v>2</v>
      </c>
      <c r="S665" s="3" t="n">
        <v>197.5845044011972</v>
      </c>
      <c r="T665" s="5" t="n">
        <v>1.490774895946295</v>
      </c>
      <c r="U665" s="5" t="n">
        <v>0.2692338709677418</v>
      </c>
      <c r="V665" s="5" t="n">
        <v>0.8800043834570186</v>
      </c>
      <c r="W665" s="5" t="n">
        <v>0.625</v>
      </c>
      <c r="X665" s="7" t="inlineStr">
        <is>
          <t>BUY</t>
        </is>
      </c>
      <c r="Y665" s="6" t="inlineStr">
        <is>
          <t>Mittel</t>
        </is>
      </c>
      <c r="Z665" s="2" t="n"/>
      <c r="AA665" s="5" t="n">
        <v>-1.437072046579686</v>
      </c>
      <c r="AB665" s="5" t="n">
        <v>0.0948860799308715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28.50256497149743</v>
      </c>
      <c r="E666" s="4" t="n">
        <v>24.06569343065693</v>
      </c>
      <c r="F666" s="4" t="n">
        <v>7.762028495614347</v>
      </c>
      <c r="G666" s="5" t="n">
        <v>0.03033060357901122</v>
      </c>
      <c r="H666" s="5" t="n">
        <v>0.2354270092694676</v>
      </c>
      <c r="I666" s="5" t="n">
        <v>0.06004</v>
      </c>
      <c r="J666" s="2" t="n"/>
      <c r="K666" s="2" t="n"/>
      <c r="L666" s="2" t="n"/>
      <c r="M666" s="3" t="n">
        <v>65.48587257453454</v>
      </c>
      <c r="N666" s="2" t="n"/>
      <c r="O666" s="3" t="n">
        <v>108.5048549832576</v>
      </c>
      <c r="P666" s="2" t="n"/>
      <c r="Q666" s="2" t="n"/>
      <c r="R666" s="2" t="n">
        <v>1</v>
      </c>
      <c r="S666" s="3" t="n">
        <v>65.48587257453454</v>
      </c>
      <c r="T666" s="5" t="n">
        <v>1.297543138311251</v>
      </c>
      <c r="U666" s="5" t="n">
        <v>0.2032344555656658</v>
      </c>
      <c r="V666" s="5" t="n">
        <v>0.7503887969384584</v>
      </c>
      <c r="W666" s="5" t="n">
        <v>0.5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0.3176859293391563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94.84429490515569</v>
      </c>
      <c r="E667" s="2" t="n"/>
      <c r="F667" s="4" t="n">
        <v>12.9101040892587</v>
      </c>
      <c r="G667" s="5" t="n">
        <v>0</v>
      </c>
      <c r="H667" s="5" t="n">
        <v>0</v>
      </c>
      <c r="I667" s="5" t="n">
        <v>0.00319</v>
      </c>
      <c r="J667" s="2" t="n"/>
      <c r="K667" s="2" t="n"/>
      <c r="L667" s="2" t="n"/>
      <c r="M667" s="3" t="n">
        <v>101.38188029014</v>
      </c>
      <c r="N667" s="2" t="n"/>
      <c r="O667" s="3" t="n">
        <v>258.5485612414168</v>
      </c>
      <c r="P667" s="2" t="n"/>
      <c r="Q667" s="2" t="n"/>
      <c r="R667" s="2" t="n">
        <v>2</v>
      </c>
      <c r="S667" s="3" t="n">
        <v>179.9652207657784</v>
      </c>
      <c r="T667" s="5" t="n">
        <v>0.8974807176936013</v>
      </c>
      <c r="U667" s="5" t="n">
        <v>0.5114679609880595</v>
      </c>
      <c r="V667" s="5" t="n">
        <v>0.7044743393408304</v>
      </c>
      <c r="W667" s="5" t="n">
        <v>0.55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1.018858495280662</v>
      </c>
      <c r="AB667" s="5" t="n">
        <v>1.550244289230866</v>
      </c>
      <c r="AC667" s="2" t="inlineStr">
        <is>
          <t>M4 KGV, M6 P/B</t>
        </is>
      </c>
      <c r="AD66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4.09772999590227</v>
      </c>
      <c r="E668" s="2" t="n"/>
      <c r="F668" s="4" t="n">
        <v>27.23837995770121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2.68287829701696</v>
      </c>
      <c r="N668" s="2" t="n"/>
      <c r="O668" s="3" t="n">
        <v>1.20120039385222</v>
      </c>
      <c r="P668" s="2" t="n"/>
      <c r="Q668" s="2" t="n"/>
      <c r="R668" s="2" t="n">
        <v>1</v>
      </c>
      <c r="S668" s="3" t="n">
        <v>2.68287829701696</v>
      </c>
      <c r="T668" s="5" t="n">
        <v>-0.3452769460897037</v>
      </c>
      <c r="U668" s="5" t="n">
        <v>0.5492644514767933</v>
      </c>
      <c r="V668" s="5" t="n">
        <v>0.1019937526935448</v>
      </c>
      <c r="W668" s="5" t="n">
        <v>0.375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2.31709542826769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11.19527498880472</v>
      </c>
      <c r="E669" s="2" t="n"/>
      <c r="F669" s="4" t="n">
        <v>11.41569316661896</v>
      </c>
      <c r="G669" s="5" t="n">
        <v>0</v>
      </c>
      <c r="H669" s="5" t="n">
        <v>0</v>
      </c>
      <c r="I669" s="5" t="n">
        <v>-0.02495</v>
      </c>
      <c r="J669" s="2" t="n"/>
      <c r="K669" s="2" t="n"/>
      <c r="L669" s="2" t="n"/>
      <c r="M669" s="3" t="n">
        <v>17.48925804281793</v>
      </c>
      <c r="N669" s="2" t="n"/>
      <c r="O669" s="3" t="n">
        <v>47.51237747316085</v>
      </c>
      <c r="P669" s="2" t="n"/>
      <c r="Q669" s="2" t="n"/>
      <c r="R669" s="2" t="n">
        <v>1</v>
      </c>
      <c r="S669" s="3" t="n">
        <v>17.48925804281793</v>
      </c>
      <c r="T669" s="5" t="n">
        <v>0.5621999513461873</v>
      </c>
      <c r="U669" s="5" t="n">
        <v>0.402780386100386</v>
      </c>
      <c r="V669" s="5" t="n">
        <v>0.4824901687232866</v>
      </c>
      <c r="W669" s="5" t="n">
        <v>0.3333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1.294899870571724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10.48638498951362</v>
      </c>
      <c r="E670" s="2" t="n"/>
      <c r="F670" s="4" t="n">
        <v>31.76621906414152</v>
      </c>
      <c r="G670" s="5" t="n">
        <v>0</v>
      </c>
      <c r="H670" s="5" t="n">
        <v>0</v>
      </c>
      <c r="I670" s="5" t="n">
        <v>-0.07638</v>
      </c>
      <c r="J670" s="2" t="n"/>
      <c r="K670" s="2" t="n"/>
      <c r="L670" s="2" t="n"/>
      <c r="M670" s="3" t="n">
        <v>5.887069713418992</v>
      </c>
      <c r="N670" s="2" t="n"/>
      <c r="O670" s="3" t="n">
        <v>21.58963082514928</v>
      </c>
      <c r="P670" s="2" t="n"/>
      <c r="Q670" s="2" t="n"/>
      <c r="R670" s="2" t="n">
        <v>2</v>
      </c>
      <c r="S670" s="3" t="n">
        <v>13.73835026928414</v>
      </c>
      <c r="T670" s="5" t="n">
        <v>0.3101130926456055</v>
      </c>
      <c r="U670" s="5" t="n">
        <v>0.8188693322341303</v>
      </c>
      <c r="V670" s="5" t="n">
        <v>0.5644912124398679</v>
      </c>
      <c r="W670" s="5" t="n">
        <v>0.5</v>
      </c>
      <c r="X670" s="2" t="inlineStr">
        <is>
          <t>BUY (niedrige Konfidenz)</t>
        </is>
      </c>
      <c r="Y670" s="8" t="inlineStr">
        <is>
          <t>Niedrig</t>
        </is>
      </c>
      <c r="Z670" s="2" t="n"/>
      <c r="AA670" s="5" t="n">
        <v>1.291308236157761</v>
      </c>
      <c r="AB670" s="5" t="n">
        <v>2.667296613786968</v>
      </c>
      <c r="AC670" s="2" t="inlineStr">
        <is>
          <t>M4 KGV, M6 P/B</t>
        </is>
      </c>
      <c r="AD6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98.06023490193976</v>
      </c>
      <c r="E671" s="4" t="n">
        <v>44.65748031496063</v>
      </c>
      <c r="F671" s="4" t="n">
        <v>21.60287505070762</v>
      </c>
      <c r="G671" s="5" t="n">
        <v>0</v>
      </c>
      <c r="H671" s="5" t="n">
        <v>0</v>
      </c>
      <c r="I671" s="5" t="n">
        <v>0.14856</v>
      </c>
      <c r="J671" s="2" t="n"/>
      <c r="K671" s="2" t="n"/>
      <c r="L671" s="2" t="n"/>
      <c r="M671" s="3" t="n">
        <v>62.64122596219876</v>
      </c>
      <c r="N671" s="3" t="n">
        <v>49.84154063787684</v>
      </c>
      <c r="O671" s="3" t="n">
        <v>46.37947396283142</v>
      </c>
      <c r="P671" s="3" t="n">
        <v>44.8278685261923</v>
      </c>
      <c r="Q671" s="2" t="n"/>
      <c r="R671" s="2" t="n">
        <v>4</v>
      </c>
      <c r="S671" s="3" t="n">
        <v>48.11050730035414</v>
      </c>
      <c r="T671" s="5" t="n">
        <v>-0.5093780129278229</v>
      </c>
      <c r="U671" s="5" t="n">
        <v>0.2516150930089041</v>
      </c>
      <c r="V671" s="5" t="n">
        <v>-0.1288814599594594</v>
      </c>
      <c r="W671" s="5" t="n">
        <v>0.4444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0.8110323621959081</v>
      </c>
      <c r="AB671" s="5" t="n">
        <v>0.3973723940409604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11.96467998803532</v>
      </c>
      <c r="E672" s="4" t="n">
        <v>21.29230769230769</v>
      </c>
      <c r="F672" s="4" t="n">
        <v>11.96952268933727</v>
      </c>
      <c r="G672" s="5" t="n">
        <v>0</v>
      </c>
      <c r="H672" s="5" t="n">
        <v>0</v>
      </c>
      <c r="I672" s="5" t="n">
        <v>0.30055</v>
      </c>
      <c r="J672" s="2" t="n"/>
      <c r="K672" s="2" t="n"/>
      <c r="L672" s="2" t="n"/>
      <c r="M672" s="3" t="n">
        <v>12.71670997285861</v>
      </c>
      <c r="N672" s="3" t="n">
        <v>11.15347572956863</v>
      </c>
      <c r="O672" s="3" t="n">
        <v>5.155608800834677</v>
      </c>
      <c r="P672" s="2" t="n"/>
      <c r="Q672" s="3" t="n">
        <v>27.40054289919939</v>
      </c>
      <c r="R672" s="2" t="n">
        <v>2</v>
      </c>
      <c r="S672" s="3" t="n">
        <v>11.93509285121362</v>
      </c>
      <c r="T672" s="5" t="n">
        <v>-0.00247287322780787</v>
      </c>
      <c r="U672" s="5" t="n">
        <v>0.2992644508670519</v>
      </c>
      <c r="V672" s="5" t="n">
        <v>0.148395788819622</v>
      </c>
      <c r="W672" s="5" t="n">
        <v>0.6</v>
      </c>
      <c r="X672" s="7" t="inlineStr">
        <is>
          <t>BUY</t>
        </is>
      </c>
      <c r="Y672" s="6" t="inlineStr">
        <is>
          <t>Mittel</t>
        </is>
      </c>
      <c r="Z672" s="2" t="n"/>
      <c r="AA672" s="5" t="n">
        <v>0.478742309444227</v>
      </c>
      <c r="AB672" s="5" t="n">
        <v>0.1401566902724087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3.16406999683593</v>
      </c>
      <c r="E673" s="4" t="n">
        <v>33.27272727272727</v>
      </c>
      <c r="F673" s="4" t="n">
        <v>26.33093525179856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2.566107961358637</v>
      </c>
      <c r="N673" s="3" t="n">
        <v>3.805807827963463</v>
      </c>
      <c r="O673" s="3" t="n">
        <v>8.910132727642138</v>
      </c>
      <c r="P673" s="3" t="n">
        <v>2.322951504002256</v>
      </c>
      <c r="Q673" s="2" t="n"/>
      <c r="R673" s="2" t="n">
        <v>3</v>
      </c>
      <c r="S673" s="3" t="n">
        <v>2.566107961358637</v>
      </c>
      <c r="T673" s="5" t="n">
        <v>-0.1889850844245718</v>
      </c>
      <c r="U673" s="5" t="n">
        <v>0.6095163934426229</v>
      </c>
      <c r="V673" s="5" t="n">
        <v>0.2102656545090255</v>
      </c>
      <c r="W673" s="5" t="n">
        <v>0.3333</v>
      </c>
      <c r="X673" s="7" t="inlineStr">
        <is>
          <t>BUY</t>
        </is>
      </c>
      <c r="Y673" s="6" t="inlineStr">
        <is>
          <t>Mittel</t>
        </is>
      </c>
      <c r="Z673" s="2" t="n"/>
      <c r="AA673" s="5" t="n">
        <v>0.6565183450429353</v>
      </c>
      <c r="AB673" s="5" t="n">
        <v>0.638350099606628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20.28116997971883</v>
      </c>
      <c r="E674" s="4" t="n">
        <v>19.88135593220339</v>
      </c>
      <c r="F674" s="4" t="n">
        <v>19.71428571428572</v>
      </c>
      <c r="G674" s="5" t="n">
        <v>0.006820119352088662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18.3464003242527</v>
      </c>
      <c r="N674" s="2" t="n"/>
      <c r="O674" s="3" t="n">
        <v>41.89184505397023</v>
      </c>
      <c r="P674" s="2" t="n"/>
      <c r="Q674" s="2" t="n"/>
      <c r="R674" s="2" t="n">
        <v>2</v>
      </c>
      <c r="S674" s="3" t="n">
        <v>30.11912268911146</v>
      </c>
      <c r="T674" s="5" t="n">
        <v>0.4850781645847151</v>
      </c>
      <c r="U674" s="5" t="n">
        <v>0.2787723785166241</v>
      </c>
      <c r="V674" s="5" t="n">
        <v>0.3819252715506696</v>
      </c>
      <c r="W674" s="5" t="n">
        <v>0.75</v>
      </c>
      <c r="X674" s="2" t="inlineStr">
        <is>
          <t>BUY (niedrige Konfidenz)</t>
        </is>
      </c>
      <c r="Y674" s="8" t="inlineStr">
        <is>
          <t>Niedrig</t>
        </is>
      </c>
      <c r="Z674" s="2" t="n"/>
      <c r="AA674" s="5" t="n">
        <v>0.3786487928146525</v>
      </c>
      <c r="AB674" s="5" t="n">
        <v>1.283382261020002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164.3328048356672</v>
      </c>
      <c r="E675" s="4" t="n">
        <v>8.524215246636771</v>
      </c>
      <c r="F675" s="4" t="n">
        <v>12.04626108998733</v>
      </c>
      <c r="G675" s="5" t="n">
        <v>0.03298437582197906</v>
      </c>
      <c r="H675" s="5" t="n">
        <v>0.3973384030418251</v>
      </c>
      <c r="I675" s="5" t="n">
        <v>0.12404</v>
      </c>
      <c r="J675" s="3" t="n">
        <v>187.6647880476293</v>
      </c>
      <c r="K675" s="2" t="n"/>
      <c r="L675" s="3" t="n">
        <v>182.1988233472129</v>
      </c>
      <c r="M675" s="3" t="n">
        <v>243.2825185854686</v>
      </c>
      <c r="N675" s="2" t="n"/>
      <c r="O675" s="3" t="n">
        <v>56.40148706270087</v>
      </c>
      <c r="P675" s="2" t="n"/>
      <c r="Q675" s="2" t="n"/>
      <c r="R675" s="2" t="n">
        <v>3</v>
      </c>
      <c r="S675" s="3" t="n">
        <v>187.6647880476293</v>
      </c>
      <c r="T675" s="5" t="n">
        <v>0.1419800704752416</v>
      </c>
      <c r="U675" s="5" t="n">
        <v>0.2182546162344152</v>
      </c>
      <c r="V675" s="5" t="n">
        <v>0.1801173433548284</v>
      </c>
      <c r="W675" s="5" t="n">
        <v>0.6</v>
      </c>
      <c r="X675" s="7" t="inlineStr">
        <is>
          <t>BUY</t>
        </is>
      </c>
      <c r="Y675" s="6" t="inlineStr">
        <is>
          <t>Mittel</t>
        </is>
      </c>
      <c r="Z675" s="2" t="n"/>
      <c r="AA675" s="5" t="n">
        <v>-0.9633950093228246</v>
      </c>
      <c r="AB675" s="5" t="n">
        <v>0.3352584507192429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49.30243495069757</v>
      </c>
      <c r="E2" s="4" t="n">
        <v>14.8515625</v>
      </c>
      <c r="F2" s="4" t="n">
        <v>10.3879781420765</v>
      </c>
      <c r="G2" s="5" t="n">
        <v>0.01017008591969139</v>
      </c>
      <c r="H2" s="5" t="n">
        <v>0.1056466302367942</v>
      </c>
      <c r="I2" s="5" t="n">
        <v>0.14291</v>
      </c>
      <c r="J2" s="2" t="n"/>
      <c r="K2" s="2" t="n"/>
      <c r="L2" s="2" t="n"/>
      <c r="M2" s="3" t="n">
        <v>65.49621678912128</v>
      </c>
      <c r="N2" s="3" t="n">
        <v>134.8604165948288</v>
      </c>
      <c r="O2" s="3" t="n">
        <v>57.52855573197039</v>
      </c>
      <c r="P2" s="3" t="n">
        <v>123.1947815233168</v>
      </c>
      <c r="Q2" s="3" t="n">
        <v>112.7205120936295</v>
      </c>
      <c r="R2" s="2" t="n">
        <v>5</v>
      </c>
      <c r="S2" s="3" t="n">
        <v>112.7205120936295</v>
      </c>
      <c r="T2" s="5" t="n">
        <v>1.286307201791352</v>
      </c>
      <c r="U2" s="2" t="n"/>
      <c r="V2" s="5" t="n">
        <v>1.286307201791352</v>
      </c>
      <c r="W2" s="5" t="n">
        <v>0.5714</v>
      </c>
      <c r="X2" s="2" t="inlineStr">
        <is>
          <t>BUY (niedrige Konfidenz)</t>
        </is>
      </c>
      <c r="Y2" s="8" t="inlineStr">
        <is>
          <t>Niedrig</t>
        </is>
      </c>
      <c r="Z2" s="2" t="n"/>
      <c r="AA2" s="5" t="n">
        <v>0.03878682882633255</v>
      </c>
      <c r="AB2" s="5" t="n">
        <v>1.344234352469285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MU</t>
        </is>
      </c>
      <c r="B3" s="2" t="inlineStr">
        <is>
          <t>Micron Technology</t>
        </is>
      </c>
      <c r="C3" s="2" t="inlineStr">
        <is>
          <t>Information Technology</t>
        </is>
      </c>
      <c r="D3" s="3" t="n">
        <v>758.6592642413408</v>
      </c>
      <c r="E3" s="4" t="n">
        <v>19.84105810535836</v>
      </c>
      <c r="F3" s="4" t="n">
        <v>5.659456975370848</v>
      </c>
      <c r="G3" s="5" t="n">
        <v>0.0006039404264047313</v>
      </c>
      <c r="H3" s="5" t="n">
        <v>0.0034179748589247</v>
      </c>
      <c r="I3" s="5" t="n">
        <v>0.66638</v>
      </c>
      <c r="J3" s="2" t="n"/>
      <c r="K3" s="2" t="n"/>
      <c r="L3" s="2" t="n"/>
      <c r="M3" s="3" t="n">
        <v>2504.556721761283</v>
      </c>
      <c r="N3" s="3" t="n">
        <v>1731.13375716307</v>
      </c>
      <c r="O3" s="3" t="n">
        <v>549.8175132191218</v>
      </c>
      <c r="P3" s="3" t="n">
        <v>1669.524488304668</v>
      </c>
      <c r="Q3" s="3" t="n">
        <v>21.62755562774384</v>
      </c>
      <c r="R3" s="2" t="n">
        <v>2</v>
      </c>
      <c r="S3" s="3" t="n">
        <v>1700.329122733869</v>
      </c>
      <c r="T3" s="5" t="n">
        <v>1.241228971789065</v>
      </c>
      <c r="U3" s="5" t="n">
        <v>0.7115178276376812</v>
      </c>
      <c r="V3" s="5" t="n">
        <v>0.9763733997133732</v>
      </c>
      <c r="W3" s="5" t="n">
        <v>0.6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0.6719782762848516</v>
      </c>
      <c r="AB3" s="5" t="n">
        <v>0.03690228522551586</v>
      </c>
      <c r="AC3" s="2" t="inlineStr">
        <is>
          <t>M5 P/S, M7 EV/EBITDA</t>
        </is>
      </c>
      <c r="AD3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4">
      <c r="A4" s="2" t="inlineStr">
        <is>
          <t>FSLR</t>
        </is>
      </c>
      <c r="B4" s="2" t="inlineStr">
        <is>
          <t>First Solar</t>
        </is>
      </c>
      <c r="C4" s="2" t="inlineStr">
        <is>
          <t>Information Technology</t>
        </is>
      </c>
      <c r="D4" s="3" t="n">
        <v>216.1682247838318</v>
      </c>
      <c r="E4" s="4" t="n">
        <v>25.51530612244898</v>
      </c>
      <c r="F4" s="4" t="n">
        <v>10.83683509808409</v>
      </c>
      <c r="G4" s="5" t="n">
        <v>0</v>
      </c>
      <c r="H4" s="5" t="n">
        <v>0</v>
      </c>
      <c r="I4" s="5" t="n">
        <v>0.18509</v>
      </c>
      <c r="J4" s="2" t="n"/>
      <c r="K4" s="2" t="n"/>
      <c r="L4" s="2" t="n"/>
      <c r="M4" s="3" t="n">
        <v>372.6904464149738</v>
      </c>
      <c r="N4" s="3" t="n">
        <v>629.3792202028682</v>
      </c>
      <c r="O4" s="3" t="n">
        <v>591.8234109952978</v>
      </c>
      <c r="P4" s="3" t="n">
        <v>620.3958880184164</v>
      </c>
      <c r="Q4" s="2" t="n"/>
      <c r="R4" s="2" t="n">
        <v>4</v>
      </c>
      <c r="S4" s="3" t="n">
        <v>606.1096495068571</v>
      </c>
      <c r="T4" s="5" t="n">
        <v>1.803879479109229</v>
      </c>
      <c r="U4" s="5" t="n">
        <v>0.07166702659468105</v>
      </c>
      <c r="V4" s="5" t="n">
        <v>0.9377732528519552</v>
      </c>
      <c r="W4" s="5" t="n">
        <v>0.5</v>
      </c>
      <c r="X4" s="7" t="inlineStr">
        <is>
          <t>BUY</t>
        </is>
      </c>
      <c r="Y4" s="6" t="inlineStr">
        <is>
          <t>Mittel</t>
        </is>
      </c>
      <c r="Z4" s="2" t="n"/>
      <c r="AA4" s="5" t="n">
        <v>0.699215951130572</v>
      </c>
      <c r="AB4" s="5" t="n">
        <v>0.6887452475829847</v>
      </c>
      <c r="AC4" s="2" t="inlineStr">
        <is>
          <t>M4 KGV, M5 P/S, M6 P/B, M7 EV/EBITDA</t>
        </is>
      </c>
      <c r="AD4" s="2" t="inlineStr">
        <is>
          <t>M1 Gordon: Dividende zu gering (DDM-Gate); M2 DDM: Dividende zu gering (DDM-Gate); M3 Fund.KGV: Dividende zu gering (DDM-Gate); M8 DCF: kein FCFF / keine Historie</t>
        </is>
      </c>
    </row>
    <row r="5">
      <c r="A5" s="2" t="inlineStr">
        <is>
          <t>PRX.AS</t>
        </is>
      </c>
      <c r="B5" s="2" t="inlineStr">
        <is>
          <t>Prosus</t>
        </is>
      </c>
      <c r="C5" s="2" t="inlineStr">
        <is>
          <t>Consumer Discretionary</t>
        </is>
      </c>
      <c r="D5" s="3" t="n">
        <v>41.97</v>
      </c>
      <c r="E5" s="4" t="n">
        <v>9.244493392070485</v>
      </c>
      <c r="F5" s="4" t="n">
        <v>9.597837570834647</v>
      </c>
      <c r="G5" s="5" t="n">
        <v>0.006671431975220396</v>
      </c>
      <c r="H5" s="5" t="n">
        <v>0.06403132046303793</v>
      </c>
      <c r="I5" s="5" t="n">
        <v>0.22213</v>
      </c>
      <c r="J5" s="2" t="n"/>
      <c r="K5" s="2" t="n"/>
      <c r="L5" s="2" t="n"/>
      <c r="M5" s="3" t="n">
        <v>77.98381558499148</v>
      </c>
      <c r="N5" s="2" t="n"/>
      <c r="O5" s="3" t="n">
        <v>116.4471420079756</v>
      </c>
      <c r="P5" s="2" t="n"/>
      <c r="Q5" s="2" t="n"/>
      <c r="R5" s="2" t="n">
        <v>2</v>
      </c>
      <c r="S5" s="3" t="n">
        <v>97.21547879648354</v>
      </c>
      <c r="T5" s="5" t="n">
        <v>1.316308763318645</v>
      </c>
      <c r="U5" s="5" t="n">
        <v>0.495332856802478</v>
      </c>
      <c r="V5" s="5" t="n">
        <v>0.9058208100605617</v>
      </c>
      <c r="W5" s="5" t="n">
        <v>0.5714</v>
      </c>
      <c r="X5" s="7" t="inlineStr">
        <is>
          <t>BUY</t>
        </is>
      </c>
      <c r="Y5" s="6" t="inlineStr">
        <is>
          <t>Mittel</t>
        </is>
      </c>
      <c r="Z5" s="2" t="n"/>
      <c r="AA5" s="5" t="n">
        <v>-0.3119770063025469</v>
      </c>
      <c r="AB5" s="5" t="n">
        <v>0.4932219093725219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PDD</t>
        </is>
      </c>
      <c r="B6" s="2" t="inlineStr">
        <is>
          <t>PDD Holdings</t>
        </is>
      </c>
      <c r="C6" s="2" t="inlineStr">
        <is>
          <t>Consumer Discretionary</t>
        </is>
      </c>
      <c r="D6" s="3" t="n">
        <v>79.32651992067348</v>
      </c>
      <c r="E6" s="4" t="n">
        <v>9.598326359832637</v>
      </c>
      <c r="F6" s="4" t="n">
        <v>7.499543742339347</v>
      </c>
      <c r="G6" s="5" t="n">
        <v>0</v>
      </c>
      <c r="H6" s="5" t="n">
        <v>0</v>
      </c>
      <c r="I6" s="5" t="n">
        <v>0.254</v>
      </c>
      <c r="J6" s="2" t="n"/>
      <c r="K6" s="2" t="n"/>
      <c r="L6" s="2" t="n"/>
      <c r="M6" s="3" t="n">
        <v>188.6350826367773</v>
      </c>
      <c r="N6" s="2" t="n"/>
      <c r="O6" s="3" t="n">
        <v>206.5339261656171</v>
      </c>
      <c r="P6" s="2" t="n"/>
      <c r="Q6" s="2" t="n"/>
      <c r="R6" s="2" t="n">
        <v>2</v>
      </c>
      <c r="S6" s="3" t="n">
        <v>197.5845044011972</v>
      </c>
      <c r="T6" s="5" t="n">
        <v>1.490774895946295</v>
      </c>
      <c r="U6" s="5" t="n">
        <v>0.2692338709677418</v>
      </c>
      <c r="V6" s="5" t="n">
        <v>0.8800043834570186</v>
      </c>
      <c r="W6" s="5" t="n">
        <v>0.625</v>
      </c>
      <c r="X6" s="7" t="inlineStr">
        <is>
          <t>BUY</t>
        </is>
      </c>
      <c r="Y6" s="6" t="inlineStr">
        <is>
          <t>Mittel</t>
        </is>
      </c>
      <c r="Z6" s="2" t="n"/>
      <c r="AA6" s="5" t="n">
        <v>-1.437072046579686</v>
      </c>
      <c r="AB6" s="5" t="n">
        <v>0.0948860799308715</v>
      </c>
      <c r="AC6" s="2" t="inlineStr">
        <is>
          <t>M4 KGV, M6 P/B</t>
        </is>
      </c>
      <c r="AD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">
      <c r="A7" s="2" t="inlineStr">
        <is>
          <t>GPN</t>
        </is>
      </c>
      <c r="B7" s="2" t="inlineStr">
        <is>
          <t>Global Payments</t>
        </is>
      </c>
      <c r="C7" s="2" t="inlineStr">
        <is>
          <t>Financials</t>
        </is>
      </c>
      <c r="D7" s="3" t="n">
        <v>74.45073992554926</v>
      </c>
      <c r="E7" s="4" t="n">
        <v>40.81516587677726</v>
      </c>
      <c r="F7" s="4" t="n">
        <v>5.403974041848797</v>
      </c>
      <c r="G7" s="5" t="n">
        <v>0.01161170459823502</v>
      </c>
      <c r="H7" s="5" t="n">
        <v>0.06274935023047837</v>
      </c>
      <c r="I7" s="5" t="n">
        <v>0.02428</v>
      </c>
      <c r="J7" s="2" t="n"/>
      <c r="K7" s="2" t="n"/>
      <c r="L7" s="2" t="n"/>
      <c r="M7" s="3" t="n">
        <v>192.3074563298493</v>
      </c>
      <c r="N7" s="3" t="n">
        <v>24.73082298824051</v>
      </c>
      <c r="O7" s="3" t="n">
        <v>193.2770821959283</v>
      </c>
      <c r="P7" s="3" t="n">
        <v>150.0148503990724</v>
      </c>
      <c r="Q7" s="3" t="n">
        <v>204.242775983694</v>
      </c>
      <c r="R7" s="2" t="n">
        <v>4</v>
      </c>
      <c r="S7" s="3" t="n">
        <v>192.7922692628889</v>
      </c>
      <c r="T7" s="5" t="n">
        <v>1.589527914103757</v>
      </c>
      <c r="U7" s="5" t="n">
        <v>0.1665616581514167</v>
      </c>
      <c r="V7" s="5" t="n">
        <v>0.8780447861275866</v>
      </c>
      <c r="W7" s="5" t="n">
        <v>0.55</v>
      </c>
      <c r="X7" s="9" t="inlineStr">
        <is>
          <t>STRONG BUY</t>
        </is>
      </c>
      <c r="Y7" s="6" t="inlineStr">
        <is>
          <t>Mittel</t>
        </is>
      </c>
      <c r="Z7" s="2" t="n"/>
      <c r="AA7" s="5" t="n">
        <v>0.7002972880455548</v>
      </c>
      <c r="AB7" s="5" t="n">
        <v>0.3614837160478677</v>
      </c>
      <c r="AC7" s="2" t="inlineStr">
        <is>
          <t>M4 KGV, M6 P/B, M7 EV/EBITDA, M8 DCF</t>
        </is>
      </c>
      <c r="AD7" s="2" t="inlineStr">
        <is>
          <t>M1 Gordon: Dividende zu gering (DDM-Gate); M2 DDM: Dividende zu gering (DDM-Gate); M3 Fund.KGV: Dividende zu gering (DDM-Gate); M5 P/S: getrimmt (weit vom Median)</t>
        </is>
      </c>
    </row>
    <row r="8">
      <c r="A8" s="2" t="inlineStr">
        <is>
          <t>UAL</t>
        </is>
      </c>
      <c r="B8" s="2" t="inlineStr">
        <is>
          <t>United Airlines Holdings</t>
        </is>
      </c>
      <c r="C8" s="2" t="inlineStr">
        <is>
          <t>Industrials</t>
        </is>
      </c>
      <c r="D8" s="3" t="n">
        <v>112.0046198879954</v>
      </c>
      <c r="E8" s="4" t="n">
        <v>12.1310861423221</v>
      </c>
      <c r="F8" s="4" t="n">
        <v>8.37822282865254</v>
      </c>
      <c r="G8" s="5" t="n">
        <v>0</v>
      </c>
      <c r="H8" s="5" t="n">
        <v>0</v>
      </c>
      <c r="I8" s="5" t="n">
        <v>0.23252001</v>
      </c>
      <c r="J8" s="2" t="n"/>
      <c r="K8" s="2" t="n"/>
      <c r="L8" s="2" t="n"/>
      <c r="M8" s="3" t="n">
        <v>285.4822798824016</v>
      </c>
      <c r="N8" s="3" t="n">
        <v>272.418718898004</v>
      </c>
      <c r="O8" s="3" t="n">
        <v>276.278563979891</v>
      </c>
      <c r="P8" s="3" t="n">
        <v>294.8976991516744</v>
      </c>
      <c r="Q8" s="3" t="n">
        <v>220.1673504399224</v>
      </c>
      <c r="R8" s="2" t="n">
        <v>5</v>
      </c>
      <c r="S8" s="3" t="n">
        <v>276.278563979891</v>
      </c>
      <c r="T8" s="5" t="n">
        <v>1.466671144959642</v>
      </c>
      <c r="U8" s="5" t="n">
        <v>0.2515605125038591</v>
      </c>
      <c r="V8" s="5" t="n">
        <v>0.8591158287317505</v>
      </c>
      <c r="W8" s="5" t="n">
        <v>0.55</v>
      </c>
      <c r="X8" s="9" t="inlineStr">
        <is>
          <t>STRONG BUY</t>
        </is>
      </c>
      <c r="Y8" s="7" t="inlineStr">
        <is>
          <t>Hoch</t>
        </is>
      </c>
      <c r="Z8" s="2" t="n"/>
      <c r="AA8" s="5" t="n">
        <v>0.2338954493963556</v>
      </c>
      <c r="AB8" s="5" t="n">
        <v>0.3394252079721682</v>
      </c>
      <c r="AC8" s="2" t="inlineStr">
        <is>
          <t>M4 KGV, M5 P/S, M6 P/B, M7 EV/EBITDA, M8 DCF</t>
        </is>
      </c>
      <c r="AD8" s="2" t="inlineStr">
        <is>
          <t>M1 Gordon: Dividende zu gering (DDM-Gate); M2 DDM: Dividende zu gering (DDM-Gate); M3 Fund.KGV: Dividende zu gering (DDM-Gate)</t>
        </is>
      </c>
    </row>
    <row r="9">
      <c r="A9" s="2" t="inlineStr">
        <is>
          <t>GDDY</t>
        </is>
      </c>
      <c r="B9" s="2" t="inlineStr">
        <is>
          <t>GoDaddy</t>
        </is>
      </c>
      <c r="C9" s="2" t="inlineStr">
        <is>
          <t>Information Technology</t>
        </is>
      </c>
      <c r="D9" s="3" t="n">
        <v>78.73001492126997</v>
      </c>
      <c r="E9" s="4" t="n">
        <v>13.53194650817236</v>
      </c>
      <c r="F9" s="4" t="n">
        <v>8.258444797098162</v>
      </c>
      <c r="G9" s="5" t="n">
        <v>0</v>
      </c>
      <c r="H9" s="5" t="n">
        <v>0</v>
      </c>
      <c r="I9" s="5" t="n">
        <v>4.42861</v>
      </c>
      <c r="J9" s="2" t="n"/>
      <c r="K9" s="2" t="n"/>
      <c r="L9" s="2" t="n"/>
      <c r="M9" s="3" t="n">
        <v>197.9769711120655</v>
      </c>
      <c r="N9" s="3" t="n">
        <v>276.144414677564</v>
      </c>
      <c r="O9" s="3" t="n">
        <v>0.443677411856087</v>
      </c>
      <c r="P9" s="3" t="n">
        <v>198.1160871970908</v>
      </c>
      <c r="Q9" s="3" t="n">
        <v>419.031475503556</v>
      </c>
      <c r="R9" s="2" t="n">
        <v>2</v>
      </c>
      <c r="S9" s="3" t="n">
        <v>198.0465291545781</v>
      </c>
      <c r="T9" s="5" t="n">
        <v>1.515514945000641</v>
      </c>
      <c r="U9" s="5" t="n">
        <v>0.1507631492258703</v>
      </c>
      <c r="V9" s="5" t="n">
        <v>0.8331390471132558</v>
      </c>
      <c r="W9" s="5" t="n">
        <v>0.7272999999999999</v>
      </c>
      <c r="X9" s="7" t="inlineStr">
        <is>
          <t>BUY</t>
        </is>
      </c>
      <c r="Y9" s="6" t="inlineStr">
        <is>
          <t>Mittel</t>
        </is>
      </c>
      <c r="Z9" s="2" t="n"/>
      <c r="AA9" s="5" t="n">
        <v>0.1687379255478208</v>
      </c>
      <c r="AB9" s="5" t="n">
        <v>0.0007026882179475002</v>
      </c>
      <c r="AC9" s="2" t="inlineStr">
        <is>
          <t>M4 KGV, M7 EV/EBITDA</t>
        </is>
      </c>
      <c r="AD9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10">
      <c r="A10" s="2" t="inlineStr">
        <is>
          <t>CAP.PA</t>
        </is>
      </c>
      <c r="B10" s="2" t="inlineStr">
        <is>
          <t>Capgemini</t>
        </is>
      </c>
      <c r="C10" s="2" t="inlineStr">
        <is>
          <t>Information Technology</t>
        </is>
      </c>
      <c r="D10" s="3" t="n">
        <v>108</v>
      </c>
      <c r="E10" s="4" t="n">
        <v>13.72299872935197</v>
      </c>
      <c r="F10" s="4" t="n">
        <v>7.853248954536233</v>
      </c>
      <c r="G10" s="5" t="n">
        <v>0.03148148148148148</v>
      </c>
      <c r="H10" s="5" t="n">
        <v>0.2472319115316962</v>
      </c>
      <c r="I10" s="5" t="n">
        <v>0.12202</v>
      </c>
      <c r="J10" s="2" t="n"/>
      <c r="K10" s="2" t="n"/>
      <c r="L10" s="2" t="n"/>
      <c r="M10" s="3" t="n">
        <v>285.5926342446588</v>
      </c>
      <c r="N10" s="3" t="n">
        <v>368.1060064163148</v>
      </c>
      <c r="O10" s="3" t="n">
        <v>668.1330487436112</v>
      </c>
      <c r="P10" s="3" t="n">
        <v>378.7917932391131</v>
      </c>
      <c r="Q10" s="3" t="n">
        <v>215.7576286247555</v>
      </c>
      <c r="R10" s="2" t="n">
        <v>2</v>
      </c>
      <c r="S10" s="3" t="n">
        <v>250.6751314347072</v>
      </c>
      <c r="T10" s="5" t="n">
        <v>1.321066031802844</v>
      </c>
      <c r="U10" s="5" t="n">
        <v>0.2928267592592593</v>
      </c>
      <c r="V10" s="5" t="n">
        <v>0.8069463955310516</v>
      </c>
      <c r="W10" s="5" t="n">
        <v>0.6</v>
      </c>
      <c r="X10" s="7" t="inlineStr">
        <is>
          <t>BUY</t>
        </is>
      </c>
      <c r="Y10" s="6" t="inlineStr">
        <is>
          <t>Mittel</t>
        </is>
      </c>
      <c r="Z10" s="2" t="n"/>
      <c r="AA10" s="5" t="n">
        <v>0.0443230115361262</v>
      </c>
      <c r="AB10" s="5" t="n">
        <v>0.3236734017936396</v>
      </c>
      <c r="AC10" s="2" t="inlineStr">
        <is>
          <t>M4 KGV, M8 DCF</t>
        </is>
      </c>
      <c r="AD1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">
      <c r="A11" s="2" t="inlineStr">
        <is>
          <t>GM</t>
        </is>
      </c>
      <c r="B11" s="2" t="inlineStr">
        <is>
          <t>General Motors</t>
        </is>
      </c>
      <c r="C11" s="2" t="inlineStr">
        <is>
          <t>Consumer Discretionary</t>
        </is>
      </c>
      <c r="D11" s="3" t="n">
        <v>75.71290992428709</v>
      </c>
      <c r="E11" s="4" t="n">
        <v>39.09821428571428</v>
      </c>
      <c r="F11" s="4" t="n">
        <v>5.954979322799588</v>
      </c>
      <c r="G11" s="5" t="n">
        <v>0.008221055035396208</v>
      </c>
      <c r="H11" s="5" t="n">
        <v>0.04895621274738186</v>
      </c>
      <c r="I11" s="5" t="n">
        <v>0.03164</v>
      </c>
      <c r="J11" s="2" t="n"/>
      <c r="K11" s="2" t="n"/>
      <c r="L11" s="2" t="n"/>
      <c r="M11" s="3" t="n">
        <v>226.7402323502445</v>
      </c>
      <c r="N11" s="3" t="n">
        <v>41.89941719950772</v>
      </c>
      <c r="O11" s="3" t="n">
        <v>327.9245758734985</v>
      </c>
      <c r="P11" s="3" t="n">
        <v>146.4180772108772</v>
      </c>
      <c r="Q11" s="2" t="n"/>
      <c r="R11" s="2" t="n">
        <v>2</v>
      </c>
      <c r="S11" s="3" t="n">
        <v>186.5791547805609</v>
      </c>
      <c r="T11" s="5" t="n">
        <v>1.464297765957484</v>
      </c>
      <c r="U11" s="5" t="n">
        <v>0.142236126969628</v>
      </c>
      <c r="V11" s="5" t="n">
        <v>0.8032669464635559</v>
      </c>
      <c r="W11" s="5" t="n">
        <v>0.5625</v>
      </c>
      <c r="X11" s="7" t="inlineStr">
        <is>
          <t>BUY</t>
        </is>
      </c>
      <c r="Y11" s="6" t="inlineStr">
        <is>
          <t>Mittel</t>
        </is>
      </c>
      <c r="Z11" s="2" t="n"/>
      <c r="AA11" s="5" t="n">
        <v>0.7663168966132746</v>
      </c>
      <c r="AB11" s="5" t="n">
        <v>0.5485808628922511</v>
      </c>
      <c r="AC11" s="2" t="inlineStr">
        <is>
          <t>M7 EV/EBITDA, M4 KGV</t>
        </is>
      </c>
      <c r="AD11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12">
      <c r="A12" s="2" t="inlineStr">
        <is>
          <t>FISV</t>
        </is>
      </c>
      <c r="B12" s="2" t="inlineStr">
        <is>
          <t>Fiserv</t>
        </is>
      </c>
      <c r="C12" s="2" t="inlineStr">
        <is>
          <t>Financials</t>
        </is>
      </c>
      <c r="D12" s="3" t="n">
        <v>45.30844495469155</v>
      </c>
      <c r="E12" s="2" t="n"/>
      <c r="F12" s="2" t="n"/>
      <c r="G12" s="5" t="n">
        <v>0</v>
      </c>
      <c r="H12" s="2" t="n"/>
      <c r="I12" s="2" t="n"/>
      <c r="J12" s="2" t="n"/>
      <c r="K12" s="2" t="n"/>
      <c r="L12" s="2" t="n"/>
      <c r="M12" s="2" t="n"/>
      <c r="N12" s="2" t="n"/>
      <c r="O12" s="3" t="n">
        <v>109.1768435114903</v>
      </c>
      <c r="P12" s="2" t="n"/>
      <c r="Q12" s="2" t="n"/>
      <c r="R12" s="2" t="n">
        <v>1</v>
      </c>
      <c r="S12" s="3" t="n">
        <v>109.1768435114903</v>
      </c>
      <c r="T12" s="5" t="n">
        <v>1.409635634607791</v>
      </c>
      <c r="U12" s="5" t="n">
        <v>0.1900471284106087</v>
      </c>
      <c r="V12" s="5" t="n">
        <v>0.7998413815091996</v>
      </c>
      <c r="W12" s="5" t="n">
        <v>0.8</v>
      </c>
      <c r="X12" s="2" t="inlineStr">
        <is>
          <t>BUY (niedrige Konfidenz)</t>
        </is>
      </c>
      <c r="Y12" s="8" t="inlineStr">
        <is>
          <t>Niedrig</t>
        </is>
      </c>
      <c r="Z12" s="2" t="n"/>
      <c r="AA12" s="2" t="n"/>
      <c r="AB12" s="2" t="n"/>
      <c r="AC12" s="2" t="inlineStr">
        <is>
          <t>M6 P/B</t>
        </is>
      </c>
      <c r="AD1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3">
      <c r="A13" s="2" t="inlineStr">
        <is>
          <t>CHTR</t>
        </is>
      </c>
      <c r="B13" s="2" t="inlineStr">
        <is>
          <t>Charter Communications</t>
        </is>
      </c>
      <c r="C13" s="2" t="inlineStr">
        <is>
          <t>Communication Services</t>
        </is>
      </c>
      <c r="D13" s="3" t="n">
        <v>131.8967648681032</v>
      </c>
      <c r="E13" s="4" t="n">
        <v>3.970075461878741</v>
      </c>
      <c r="F13" s="4" t="n">
        <v>3.459424602252333</v>
      </c>
      <c r="G13" s="5" t="n">
        <v>0</v>
      </c>
      <c r="H13" s="5" t="n">
        <v>0</v>
      </c>
      <c r="I13" s="5" t="n">
        <v>0.27201998</v>
      </c>
      <c r="J13" s="2" t="n"/>
      <c r="K13" s="2" t="n"/>
      <c r="L13" s="2" t="n"/>
      <c r="M13" s="3" t="n">
        <v>526.1494818119758</v>
      </c>
      <c r="N13" s="3" t="n">
        <v>727.7088492113505</v>
      </c>
      <c r="O13" s="3" t="n">
        <v>313.6440615980933</v>
      </c>
      <c r="P13" s="3" t="n">
        <v>718.0680602027985</v>
      </c>
      <c r="Q13" s="3" t="n">
        <v>-255.3788560224303</v>
      </c>
      <c r="R13" s="2" t="n">
        <v>1</v>
      </c>
      <c r="S13" s="3" t="n">
        <v>313.6440615980933</v>
      </c>
      <c r="T13" s="5" t="n">
        <v>1.377951134068659</v>
      </c>
      <c r="U13" s="5" t="n">
        <v>0.208702628301763</v>
      </c>
      <c r="V13" s="5" t="n">
        <v>0.7933268811852109</v>
      </c>
      <c r="W13" s="5" t="n">
        <v>0.625</v>
      </c>
      <c r="X13" s="2" t="inlineStr">
        <is>
          <t>BUY (niedrige Konfidenz)</t>
        </is>
      </c>
      <c r="Y13" s="8" t="inlineStr">
        <is>
          <t>Niedrig</t>
        </is>
      </c>
      <c r="Z13" s="2" t="n"/>
      <c r="AA13" s="5" t="n">
        <v>-2.275479596097483</v>
      </c>
      <c r="AB13" s="2" t="n"/>
      <c r="AC13" s="2" t="inlineStr">
        <is>
          <t>M6 P/B</t>
        </is>
      </c>
      <c r="AD1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">
      <c r="A14" s="2" t="inlineStr">
        <is>
          <t>ARE</t>
        </is>
      </c>
      <c r="B14" s="2" t="inlineStr">
        <is>
          <t>Alexandria Real Estate Equities</t>
        </is>
      </c>
      <c r="C14" s="2" t="inlineStr">
        <is>
          <t>Real Estate</t>
        </is>
      </c>
      <c r="D14" s="3" t="n">
        <v>43.00022995699977</v>
      </c>
      <c r="E14" s="2" t="n"/>
      <c r="F14" s="2" t="n"/>
      <c r="G14" s="5" t="n">
        <v>0.05790108564535584</v>
      </c>
      <c r="H14" s="2" t="n"/>
      <c r="I14" s="5" t="n">
        <v>-0.040760003</v>
      </c>
      <c r="J14" s="2" t="n"/>
      <c r="K14" s="2" t="n"/>
      <c r="L14" s="2" t="n"/>
      <c r="M14" s="2" t="n"/>
      <c r="N14" s="2" t="n"/>
      <c r="O14" s="3" t="n">
        <v>191.7190150043628</v>
      </c>
      <c r="P14" s="3" t="n">
        <v>106.6358540621404</v>
      </c>
      <c r="Q14" s="2" t="n"/>
      <c r="R14" s="2" t="n">
        <v>1</v>
      </c>
      <c r="S14" s="3" t="n">
        <v>106.6358540621404</v>
      </c>
      <c r="T14" s="5" t="n">
        <v>1.479890320790756</v>
      </c>
      <c r="U14" s="5" t="n">
        <v>0.05261640530759948</v>
      </c>
      <c r="V14" s="5" t="n">
        <v>0.7662533630491777</v>
      </c>
      <c r="W14" s="5" t="n">
        <v>0.6</v>
      </c>
      <c r="X14" s="2" t="inlineStr">
        <is>
          <t>BUY (niedrige Konfidenz)</t>
        </is>
      </c>
      <c r="Y14" s="8" t="inlineStr">
        <is>
          <t>Niedrig</t>
        </is>
      </c>
      <c r="Z14" s="2" t="n"/>
      <c r="AA14" s="5" t="n">
        <v>2.198940255717112</v>
      </c>
      <c r="AB14" s="2" t="n"/>
      <c r="AC14" s="2" t="inlineStr">
        <is>
          <t>M7 EV/EBITDA</t>
        </is>
      </c>
      <c r="AD14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5">
      <c r="A15" s="2" t="inlineStr">
        <is>
          <t>BABA</t>
        </is>
      </c>
      <c r="B15" s="2" t="inlineStr">
        <is>
          <t>Alibaba</t>
        </is>
      </c>
      <c r="C15" s="2" t="inlineStr">
        <is>
          <t>Consumer Discretionary</t>
        </is>
      </c>
      <c r="D15" s="3" t="n">
        <v>111.0104448889896</v>
      </c>
      <c r="E15" s="4" t="n">
        <v>19.69478527607362</v>
      </c>
      <c r="F15" s="4" t="n">
        <v>14.15765794123773</v>
      </c>
      <c r="G15" s="5" t="n">
        <v>0.008176933260649482</v>
      </c>
      <c r="H15" s="5" t="n">
        <v>0.115766224112605</v>
      </c>
      <c r="I15" s="5" t="n">
        <v>0.092159994</v>
      </c>
      <c r="J15" s="2" t="n"/>
      <c r="K15" s="2" t="n"/>
      <c r="L15" s="2" t="n"/>
      <c r="M15" s="3" t="n">
        <v>139.8335344371201</v>
      </c>
      <c r="N15" s="2" t="n"/>
      <c r="O15" s="3" t="n">
        <v>313.9929301524001</v>
      </c>
      <c r="P15" s="2" t="n"/>
      <c r="Q15" s="2" t="n"/>
      <c r="R15" s="2" t="n">
        <v>2</v>
      </c>
      <c r="S15" s="3" t="n">
        <v>226.9132322947601</v>
      </c>
      <c r="T15" s="5" t="n">
        <v>1.044071010810499</v>
      </c>
      <c r="U15" s="5" t="n">
        <v>0.4790166653687409</v>
      </c>
      <c r="V15" s="5" t="n">
        <v>0.7615438380896201</v>
      </c>
      <c r="W15" s="5" t="n">
        <v>0.5833</v>
      </c>
      <c r="X15" s="2" t="inlineStr">
        <is>
          <t>BUY (niedrige Konfidenz)</t>
        </is>
      </c>
      <c r="Y15" s="8" t="inlineStr">
        <is>
          <t>Niedrig</t>
        </is>
      </c>
      <c r="Z15" s="2" t="n"/>
      <c r="AA15" s="5" t="n">
        <v>0.2587611420308012</v>
      </c>
      <c r="AB15" s="5" t="n">
        <v>1.245476604852575</v>
      </c>
      <c r="AC15" s="2" t="inlineStr">
        <is>
          <t>M4 KGV, M6 P/B</t>
        </is>
      </c>
      <c r="AD1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6">
      <c r="A16" s="2" t="inlineStr">
        <is>
          <t>UHS</t>
        </is>
      </c>
      <c r="B16" s="2" t="inlineStr">
        <is>
          <t>Universal Health Services</t>
        </is>
      </c>
      <c r="C16" s="2" t="inlineStr">
        <is>
          <t>Health Care</t>
        </is>
      </c>
      <c r="D16" s="3" t="n">
        <v>150.0253298499747</v>
      </c>
      <c r="E16" s="4" t="n">
        <v>7.083265306122449</v>
      </c>
      <c r="F16" s="4" t="n">
        <v>7.192282698071669</v>
      </c>
      <c r="G16" s="5" t="n">
        <v>0.004609888210210903</v>
      </c>
      <c r="H16" s="5" t="n">
        <v>0.03315561921434445</v>
      </c>
      <c r="I16" s="5" t="n">
        <v>0.20948</v>
      </c>
      <c r="J16" s="2" t="n"/>
      <c r="K16" s="2" t="n"/>
      <c r="L16" s="2" t="n"/>
      <c r="M16" s="3" t="n">
        <v>338.2726984748828</v>
      </c>
      <c r="N16" s="3" t="n">
        <v>820.0591541518061</v>
      </c>
      <c r="O16" s="3" t="n">
        <v>379.8271217131962</v>
      </c>
      <c r="P16" s="3" t="n">
        <v>537.6765740953819</v>
      </c>
      <c r="Q16" s="3" t="n">
        <v>463.2728196995294</v>
      </c>
      <c r="R16" s="2" t="n">
        <v>2</v>
      </c>
      <c r="S16" s="3" t="n">
        <v>359.0499100940395</v>
      </c>
      <c r="T16" s="5" t="n">
        <v>1.393261927523102</v>
      </c>
      <c r="U16" s="5" t="n">
        <v>0.1148472974530368</v>
      </c>
      <c r="V16" s="5" t="n">
        <v>0.7540546124880693</v>
      </c>
      <c r="W16" s="5" t="n">
        <v>0.8</v>
      </c>
      <c r="X16" s="7" t="inlineStr">
        <is>
          <t>BUY</t>
        </is>
      </c>
      <c r="Y16" s="6" t="inlineStr">
        <is>
          <t>Mittel</t>
        </is>
      </c>
      <c r="Z16" s="2" t="n"/>
      <c r="AA16" s="5" t="n">
        <v>-0.4683081272772636</v>
      </c>
      <c r="AB16" s="5" t="n">
        <v>0.1228429708506282</v>
      </c>
      <c r="AC16" s="2" t="inlineStr">
        <is>
          <t>M4 KGV, M6 P/B</t>
        </is>
      </c>
      <c r="AD16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7">
      <c r="A17" s="2" t="inlineStr">
        <is>
          <t>JD</t>
        </is>
      </c>
      <c r="B17" s="2" t="inlineStr">
        <is>
          <t>JD.com</t>
        </is>
      </c>
      <c r="C17" s="2" t="inlineStr">
        <is>
          <t>Consumer Discretionary</t>
        </is>
      </c>
      <c r="D17" s="3" t="n">
        <v>28.50256497149743</v>
      </c>
      <c r="E17" s="4" t="n">
        <v>24.06569343065693</v>
      </c>
      <c r="F17" s="4" t="n">
        <v>7.762028495614347</v>
      </c>
      <c r="G17" s="5" t="n">
        <v>0.03033060357901122</v>
      </c>
      <c r="H17" s="5" t="n">
        <v>0.2354270092694676</v>
      </c>
      <c r="I17" s="5" t="n">
        <v>0.06004</v>
      </c>
      <c r="J17" s="2" t="n"/>
      <c r="K17" s="2" t="n"/>
      <c r="L17" s="2" t="n"/>
      <c r="M17" s="3" t="n">
        <v>65.48587257453454</v>
      </c>
      <c r="N17" s="2" t="n"/>
      <c r="O17" s="3" t="n">
        <v>108.5048549832576</v>
      </c>
      <c r="P17" s="2" t="n"/>
      <c r="Q17" s="2" t="n"/>
      <c r="R17" s="2" t="n">
        <v>1</v>
      </c>
      <c r="S17" s="3" t="n">
        <v>65.48587257453454</v>
      </c>
      <c r="T17" s="5" t="n">
        <v>1.297543138311251</v>
      </c>
      <c r="U17" s="5" t="n">
        <v>0.2032344555656658</v>
      </c>
      <c r="V17" s="5" t="n">
        <v>0.7503887969384584</v>
      </c>
      <c r="W17" s="5" t="n">
        <v>0.5</v>
      </c>
      <c r="X17" s="2" t="inlineStr">
        <is>
          <t>BUY (niedrige Konfidenz)</t>
        </is>
      </c>
      <c r="Y17" s="8" t="inlineStr">
        <is>
          <t>Niedrig</t>
        </is>
      </c>
      <c r="Z17" s="2" t="n"/>
      <c r="AA17" s="5" t="n">
        <v>0.3176859293391563</v>
      </c>
      <c r="AB17" s="2" t="n"/>
      <c r="AC17" s="2" t="inlineStr">
        <is>
          <t>M4 KGV</t>
        </is>
      </c>
      <c r="AD1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8">
      <c r="A18" s="2" t="inlineStr">
        <is>
          <t>ACN</t>
        </is>
      </c>
      <c r="B18" s="2" t="inlineStr">
        <is>
          <t>Accenture</t>
        </is>
      </c>
      <c r="C18" s="2" t="inlineStr">
        <is>
          <t>Information Technology</t>
        </is>
      </c>
      <c r="D18" s="3" t="n">
        <v>151.9099398480901</v>
      </c>
      <c r="E18" s="4" t="n">
        <v>14.04636290967226</v>
      </c>
      <c r="F18" s="4" t="n">
        <v>11.96727184067973</v>
      </c>
      <c r="G18" s="5" t="n">
        <v>0.03710448440701115</v>
      </c>
      <c r="H18" s="5" t="n">
        <v>0.4440394514069649</v>
      </c>
      <c r="I18" s="5" t="n">
        <v>0.24406</v>
      </c>
      <c r="J18" s="3" t="n">
        <v>87.04102240171457</v>
      </c>
      <c r="K18" s="2" t="n"/>
      <c r="L18" s="3" t="n">
        <v>84.50584699195591</v>
      </c>
      <c r="M18" s="3" t="n">
        <v>263.6110721457701</v>
      </c>
      <c r="N18" s="3" t="n">
        <v>489.0601854346201</v>
      </c>
      <c r="O18" s="3" t="n">
        <v>436.3190638368134</v>
      </c>
      <c r="P18" s="3" t="n">
        <v>422.371334411982</v>
      </c>
      <c r="Q18" s="3" t="n">
        <v>331.8451350517475</v>
      </c>
      <c r="R18" s="2" t="n">
        <v>4</v>
      </c>
      <c r="S18" s="3" t="n">
        <v>377.1082347318648</v>
      </c>
      <c r="T18" s="5" t="n">
        <v>1.482446080282653</v>
      </c>
      <c r="U18" s="5" t="n">
        <v>0.01804461643523791</v>
      </c>
      <c r="V18" s="5" t="n">
        <v>0.7502453483589456</v>
      </c>
      <c r="W18" s="5" t="n">
        <v>0.75</v>
      </c>
      <c r="X18" s="7" t="inlineStr">
        <is>
          <t>BUY</t>
        </is>
      </c>
      <c r="Y18" s="6" t="inlineStr">
        <is>
          <t>Mittel</t>
        </is>
      </c>
      <c r="Z18" s="2" t="n"/>
      <c r="AA18" s="5" t="n">
        <v>0.2637765590693665</v>
      </c>
      <c r="AB18" s="5" t="n">
        <v>0.6551621306541338</v>
      </c>
      <c r="AC18" s="2" t="inlineStr">
        <is>
          <t>M4 KGV, M6 P/B, M7 EV/EBITDA, M8 DCF</t>
        </is>
      </c>
      <c r="AD18" s="2" t="inlineStr">
        <is>
          <t>M1 Gordon: getrimmt (weit vom Median); M3 Fund.KGV: getrimmt (weit vom Median); M5 P/S: Ausreißer (&gt;3x / &lt;0.3x Kurs)</t>
        </is>
      </c>
    </row>
    <row r="19">
      <c r="A19" s="2" t="inlineStr">
        <is>
          <t>FOXA</t>
        </is>
      </c>
      <c r="B19" s="2" t="inlineStr">
        <is>
          <t>Fox Corporation (Class A)</t>
        </is>
      </c>
      <c r="C19" s="2" t="inlineStr">
        <is>
          <t>Communication Services</t>
        </is>
      </c>
      <c r="D19" s="3" t="n">
        <v>55.35393494464606</v>
      </c>
      <c r="E19" s="4" t="n">
        <v>16.67447916666667</v>
      </c>
      <c r="F19" s="4" t="n">
        <v>11.0793689794972</v>
      </c>
      <c r="G19" s="5" t="n">
        <v>0.009058253943464</v>
      </c>
      <c r="H19" s="5" t="n">
        <v>0.1003597377496232</v>
      </c>
      <c r="I19" s="5" t="n">
        <v>0.14291</v>
      </c>
      <c r="J19" s="2" t="n"/>
      <c r="K19" s="2" t="n"/>
      <c r="L19" s="2" t="n"/>
      <c r="M19" s="3" t="n">
        <v>68.94651931327095</v>
      </c>
      <c r="N19" s="3" t="n">
        <v>148.9600489361502</v>
      </c>
      <c r="O19" s="3" t="n">
        <v>57.52855573197039</v>
      </c>
      <c r="P19" s="3" t="n">
        <v>136.0747738124314</v>
      </c>
      <c r="Q19" s="3" t="n">
        <v>124.5054213944851</v>
      </c>
      <c r="R19" s="2" t="n">
        <v>4</v>
      </c>
      <c r="S19" s="3" t="n">
        <v>130.2900976034583</v>
      </c>
      <c r="T19" s="5" t="n">
        <v>1.353763968790084</v>
      </c>
      <c r="U19" s="5" t="n">
        <v>0.117674683741996</v>
      </c>
      <c r="V19" s="5" t="n">
        <v>0.7357193262660402</v>
      </c>
      <c r="W19" s="5" t="n">
        <v>0.5714</v>
      </c>
      <c r="X19" s="2" t="inlineStr">
        <is>
          <t>BUY (niedrige Konfidenz)</t>
        </is>
      </c>
      <c r="Y19" s="8" t="inlineStr">
        <is>
          <t>Niedrig</t>
        </is>
      </c>
      <c r="Z19" s="2" t="n"/>
      <c r="AA19" s="5" t="n">
        <v>0.1438702615643565</v>
      </c>
      <c r="AB19" s="5" t="n">
        <v>1.160515866788334</v>
      </c>
      <c r="AC19" s="2" t="inlineStr">
        <is>
          <t>M4 KGV, M5 P/S, M7 EV/EBITDA, M8 DCF</t>
        </is>
      </c>
      <c r="AD19" s="2" t="inlineStr">
        <is>
          <t>M1 Gordon: Dividende zu gering (DDM-Gate); M2 DDM: Dividende zu gering (DDM-Gate); M3 Fund.KGV: Dividende zu gering (DDM-Gate); M6 P/B: getrimmt (weit vom Median)</t>
        </is>
      </c>
    </row>
    <row r="20">
      <c r="A20" s="2" t="inlineStr">
        <is>
          <t>TPL</t>
        </is>
      </c>
      <c r="B20" s="2" t="inlineStr">
        <is>
          <t>Texas Pacific Land Corporation</t>
        </is>
      </c>
      <c r="C20" s="2" t="inlineStr">
        <is>
          <t>Energy</t>
        </is>
      </c>
      <c r="D20" s="3" t="n">
        <v>294.491924705508</v>
      </c>
      <c r="E20" s="4" t="n">
        <v>43.50574712643678</v>
      </c>
      <c r="F20" s="4" t="n">
        <v>4.658780087527352</v>
      </c>
      <c r="G20" s="5" t="n">
        <v>0.007045354469396742</v>
      </c>
      <c r="H20" s="5" t="n">
        <v>0.03282275711159737</v>
      </c>
      <c r="I20" s="5" t="n">
        <v>0.36566</v>
      </c>
      <c r="J20" s="2" t="n"/>
      <c r="K20" s="2" t="n"/>
      <c r="L20" s="2" t="n"/>
      <c r="M20" s="3" t="n">
        <v>638.2887194070437</v>
      </c>
      <c r="N20" s="3" t="n">
        <v>87.31641378410971</v>
      </c>
      <c r="O20" s="3" t="n">
        <v>32.5770943177172</v>
      </c>
      <c r="P20" s="3" t="n">
        <v>53.21563168486033</v>
      </c>
      <c r="Q20" s="3" t="n">
        <v>7.490343315777426</v>
      </c>
      <c r="R20" s="2" t="n">
        <v>1</v>
      </c>
      <c r="S20" s="3" t="n">
        <v>638.2887194070437</v>
      </c>
      <c r="T20" s="5" t="n">
        <v>1.167423504210964</v>
      </c>
      <c r="U20" s="5" t="n">
        <v>0.3019227946572729</v>
      </c>
      <c r="V20" s="5" t="n">
        <v>0.7346731494341187</v>
      </c>
      <c r="W20" s="5" t="n">
        <v>0.8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0.6920901680320579</v>
      </c>
      <c r="AB20" s="2" t="n"/>
      <c r="AC20" s="2" t="inlineStr">
        <is>
          <t>M4 KGV</t>
        </is>
      </c>
      <c r="AD2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Ausreißer (&gt;3x / &lt;0.3x Kurs)</t>
        </is>
      </c>
    </row>
    <row r="21">
      <c r="A21" s="2" t="inlineStr">
        <is>
          <t>LULU</t>
        </is>
      </c>
      <c r="B21" s="2" t="inlineStr">
        <is>
          <t>Lululemon Athletica</t>
        </is>
      </c>
      <c r="C21" s="2" t="inlineStr">
        <is>
          <t>Consumer Discretionary</t>
        </is>
      </c>
      <c r="D21" s="3" t="n">
        <v>111.1574098888426</v>
      </c>
      <c r="E21" s="4" t="n">
        <v>10.41977309562399</v>
      </c>
      <c r="F21" s="4" t="n">
        <v>11.42001460141858</v>
      </c>
      <c r="G21" s="5" t="n">
        <v>0</v>
      </c>
      <c r="H21" s="5" t="n">
        <v>0</v>
      </c>
      <c r="I21" s="5" t="n">
        <v>0.32027</v>
      </c>
      <c r="J21" s="2" t="n"/>
      <c r="K21" s="2" t="n"/>
      <c r="L21" s="2" t="n"/>
      <c r="M21" s="3" t="n">
        <v>173.5843895822013</v>
      </c>
      <c r="N21" s="3" t="n">
        <v>274.6954598464806</v>
      </c>
      <c r="O21" s="3" t="n">
        <v>195.620164341873</v>
      </c>
      <c r="P21" s="3" t="n">
        <v>314.7060356982212</v>
      </c>
      <c r="Q21" s="3" t="n">
        <v>277.6864111218795</v>
      </c>
      <c r="R21" s="2" t="n">
        <v>5</v>
      </c>
      <c r="S21" s="3" t="n">
        <v>274.6954598464806</v>
      </c>
      <c r="T21" s="5" t="n">
        <v>1.471229404510019</v>
      </c>
      <c r="U21" s="5" t="n">
        <v>-0.005109037175299536</v>
      </c>
      <c r="V21" s="5" t="n">
        <v>0.7330601836673599</v>
      </c>
      <c r="W21" s="5" t="n">
        <v>0.6842</v>
      </c>
      <c r="X21" s="2" t="inlineStr">
        <is>
          <t>BUY (niedrige Konfidenz)</t>
        </is>
      </c>
      <c r="Y21" s="8" t="inlineStr">
        <is>
          <t>Niedrig</t>
        </is>
      </c>
      <c r="Z21" s="2" t="n"/>
      <c r="AA21" s="5" t="n">
        <v>-0.1140032464979537</v>
      </c>
      <c r="AB21" s="5" t="n">
        <v>0.8129858131579937</v>
      </c>
      <c r="AC21" s="2" t="inlineStr">
        <is>
          <t>M4 KGV, M5 P/S, M6 P/B, M7 EV/EBITDA, M8 DCF</t>
        </is>
      </c>
      <c r="AD21" s="2" t="inlineStr">
        <is>
          <t>M1 Gordon: Dividende zu gering (DDM-Gate); M2 DDM: Dividende zu gering (DDM-Gate); M3 Fund.KGV: Dividende zu gering (DDM-Gate)</t>
        </is>
      </c>
    </row>
    <row r="22">
      <c r="A22" s="2" t="inlineStr">
        <is>
          <t>SNAP</t>
        </is>
      </c>
      <c r="B22" s="2" t="inlineStr">
        <is>
          <t>Snap</t>
        </is>
      </c>
      <c r="C22" s="2" t="inlineStr">
        <is>
          <t>Communication Services</t>
        </is>
      </c>
      <c r="D22" s="3" t="n">
        <v>4.607784995392215</v>
      </c>
      <c r="E22" s="2" t="n"/>
      <c r="F22" s="4" t="n">
        <v>6.911665542818612</v>
      </c>
      <c r="G22" s="5" t="n">
        <v>0</v>
      </c>
      <c r="H22" s="5" t="n">
        <v>0</v>
      </c>
      <c r="I22" s="5" t="n">
        <v>-0.15576</v>
      </c>
      <c r="J22" s="2" t="n"/>
      <c r="K22" s="2" t="n"/>
      <c r="L22" s="2" t="n"/>
      <c r="M22" s="3" t="n">
        <v>9.20001139145697</v>
      </c>
      <c r="N22" s="2" t="n"/>
      <c r="O22" s="3" t="n">
        <v>2.529067242168101</v>
      </c>
      <c r="P22" s="2" t="n"/>
      <c r="Q22" s="3" t="n">
        <v>10.00928718385928</v>
      </c>
      <c r="R22" s="2" t="n">
        <v>2</v>
      </c>
      <c r="S22" s="3" t="n">
        <v>9.604649287658123</v>
      </c>
      <c r="T22" s="5" t="n">
        <v>1.084439551164556</v>
      </c>
      <c r="U22" s="5" t="n">
        <v>0.3658536585365855</v>
      </c>
      <c r="V22" s="5" t="n">
        <v>0.7251466048505707</v>
      </c>
      <c r="W22" s="5" t="n">
        <v>0.3333</v>
      </c>
      <c r="X22" s="7" t="inlineStr">
        <is>
          <t>BUY</t>
        </is>
      </c>
      <c r="Y22" s="6" t="inlineStr">
        <is>
          <t>Mittel</t>
        </is>
      </c>
      <c r="Z22" s="2" t="n"/>
      <c r="AA22" s="5" t="n">
        <v>1.358504319977056</v>
      </c>
      <c r="AB22" s="5" t="n">
        <v>0.08796465112573593</v>
      </c>
      <c r="AC22" s="2" t="inlineStr">
        <is>
          <t>M4 KGV, M8 DCF</t>
        </is>
      </c>
      <c r="AD22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23">
      <c r="A23" s="2" t="inlineStr">
        <is>
          <t>IT</t>
        </is>
      </c>
      <c r="B23" s="2" t="inlineStr">
        <is>
          <t>Gartner</t>
        </is>
      </c>
      <c r="C23" s="2" t="inlineStr">
        <is>
          <t>Information Technology</t>
        </is>
      </c>
      <c r="D23" s="3" t="n">
        <v>160.4511998395488</v>
      </c>
      <c r="E23" s="4" t="n">
        <v>16.69064748201439</v>
      </c>
      <c r="F23" s="4" t="n">
        <v>11.22487858866505</v>
      </c>
      <c r="G23" s="5" t="n">
        <v>0</v>
      </c>
      <c r="H23" s="5" t="n">
        <v>0</v>
      </c>
      <c r="I23" s="5" t="n">
        <v>1.13581</v>
      </c>
      <c r="J23" s="2" t="n"/>
      <c r="K23" s="2" t="n"/>
      <c r="L23" s="2" t="n"/>
      <c r="M23" s="3" t="n">
        <v>296.8478643615206</v>
      </c>
      <c r="N23" s="3" t="n">
        <v>471.716482843451</v>
      </c>
      <c r="O23" s="2" t="n"/>
      <c r="P23" s="3" t="n">
        <v>409.7959611475683</v>
      </c>
      <c r="Q23" s="3" t="n">
        <v>367.8640511656898</v>
      </c>
      <c r="R23" s="2" t="n">
        <v>4</v>
      </c>
      <c r="S23" s="3" t="n">
        <v>388.8300061566291</v>
      </c>
      <c r="T23" s="5" t="n">
        <v>1.423353683521589</v>
      </c>
      <c r="U23" s="5" t="n">
        <v>0.0009117995689655878</v>
      </c>
      <c r="V23" s="5" t="n">
        <v>0.7121327415452772</v>
      </c>
      <c r="W23" s="5" t="n">
        <v>0.75</v>
      </c>
      <c r="X23" s="9" t="inlineStr">
        <is>
          <t>STRONG BUY</t>
        </is>
      </c>
      <c r="Y23" s="6" t="inlineStr">
        <is>
          <t>Mittel</t>
        </is>
      </c>
      <c r="Z23" s="2" t="n"/>
      <c r="AA23" s="5" t="n">
        <v>0.3241534900908261</v>
      </c>
      <c r="AB23" s="5" t="n">
        <v>0.5890849808134848</v>
      </c>
      <c r="AC23" s="2" t="inlineStr">
        <is>
          <t>M4 KGV, M5 P/S, M7 EV/EBITDA, M8 DCF</t>
        </is>
      </c>
      <c r="AD23" s="2" t="inlineStr">
        <is>
          <t>M1 Gordon: Dividende zu gering (DDM-Gate); M2 DDM: Dividende zu gering (DDM-Gate); M3 Fund.KGV: Dividende zu gering (DDM-Gate); M6 P/B: negatives/fehlendes Eigenkapital</t>
        </is>
      </c>
    </row>
    <row r="24">
      <c r="A24" s="2" t="inlineStr">
        <is>
          <t>BIDU</t>
        </is>
      </c>
      <c r="B24" s="2" t="inlineStr">
        <is>
          <t>Baidu</t>
        </is>
      </c>
      <c r="C24" s="2" t="inlineStr">
        <is>
          <t>Communication Services</t>
        </is>
      </c>
      <c r="D24" s="3" t="n">
        <v>94.84429490515569</v>
      </c>
      <c r="E24" s="2" t="n"/>
      <c r="F24" s="4" t="n">
        <v>12.9101040892587</v>
      </c>
      <c r="G24" s="5" t="n">
        <v>0</v>
      </c>
      <c r="H24" s="5" t="n">
        <v>0</v>
      </c>
      <c r="I24" s="5" t="n">
        <v>0.00319</v>
      </c>
      <c r="J24" s="2" t="n"/>
      <c r="K24" s="2" t="n"/>
      <c r="L24" s="2" t="n"/>
      <c r="M24" s="3" t="n">
        <v>101.38188029014</v>
      </c>
      <c r="N24" s="2" t="n"/>
      <c r="O24" s="3" t="n">
        <v>258.5485612414168</v>
      </c>
      <c r="P24" s="2" t="n"/>
      <c r="Q24" s="2" t="n"/>
      <c r="R24" s="2" t="n">
        <v>2</v>
      </c>
      <c r="S24" s="3" t="n">
        <v>179.9652207657784</v>
      </c>
      <c r="T24" s="5" t="n">
        <v>0.8974807176936013</v>
      </c>
      <c r="U24" s="5" t="n">
        <v>0.5114679609880595</v>
      </c>
      <c r="V24" s="5" t="n">
        <v>0.7044743393408304</v>
      </c>
      <c r="W24" s="5" t="n">
        <v>0.55</v>
      </c>
      <c r="X24" s="2" t="inlineStr">
        <is>
          <t>BUY (niedrige Konfidenz)</t>
        </is>
      </c>
      <c r="Y24" s="8" t="inlineStr">
        <is>
          <t>Niedrig</t>
        </is>
      </c>
      <c r="Z24" s="2" t="n"/>
      <c r="AA24" s="5" t="n">
        <v>1.018858495280662</v>
      </c>
      <c r="AB24" s="5" t="n">
        <v>1.550244289230866</v>
      </c>
      <c r="AC24" s="2" t="inlineStr">
        <is>
          <t>M4 KGV, M6 P/B</t>
        </is>
      </c>
      <c r="AD2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5">
      <c r="A25" s="2" t="inlineStr">
        <is>
          <t>SNDK</t>
        </is>
      </c>
      <c r="B25" s="2" t="inlineStr">
        <is>
          <t>Sandisk</t>
        </is>
      </c>
      <c r="C25" s="2" t="inlineStr">
        <is>
          <t>Information Technology</t>
        </is>
      </c>
      <c r="D25" s="3" t="n">
        <v>1047.955543952045</v>
      </c>
      <c r="E25" s="4" t="n">
        <v>16.44789687924016</v>
      </c>
      <c r="F25" s="4" t="n">
        <v>4.641548446384469</v>
      </c>
      <c r="G25" s="5" t="n">
        <v>0</v>
      </c>
      <c r="H25" s="5" t="n">
        <v>0</v>
      </c>
      <c r="I25" s="5" t="n">
        <v>0.9164</v>
      </c>
      <c r="J25" s="2" t="n"/>
      <c r="K25" s="2" t="n"/>
      <c r="L25" s="2" t="n"/>
      <c r="M25" s="3" t="n">
        <v>3080.353466695243</v>
      </c>
      <c r="N25" s="3" t="n">
        <v>1969.950556838572</v>
      </c>
      <c r="O25" s="3" t="n">
        <v>1671.054665161362</v>
      </c>
      <c r="P25" s="3" t="n">
        <v>1352.481427770207</v>
      </c>
      <c r="Q25" s="2" t="n"/>
      <c r="R25" s="2" t="n">
        <v>3</v>
      </c>
      <c r="S25" s="3" t="n">
        <v>1671.054665161362</v>
      </c>
      <c r="T25" s="5" t="n">
        <v>0.5945854524128853</v>
      </c>
      <c r="U25" s="5" t="n">
        <v>0.7378478151475405</v>
      </c>
      <c r="V25" s="5" t="n">
        <v>0.6662166337802129</v>
      </c>
      <c r="W25" s="5" t="n">
        <v>1</v>
      </c>
      <c r="X25" s="9" t="inlineStr">
        <is>
          <t>STRONG BUY</t>
        </is>
      </c>
      <c r="Y25" s="6" t="inlineStr">
        <is>
          <t>Mittel</t>
        </is>
      </c>
      <c r="Z25" s="2" t="n"/>
      <c r="AA25" s="5" t="n">
        <v>0.346257564052788</v>
      </c>
      <c r="AB25" s="5" t="n">
        <v>0.4565453664575398</v>
      </c>
      <c r="AC25" s="2" t="inlineStr">
        <is>
          <t>M5 P/S, M6 P/B, M7 EV/EBITDA</t>
        </is>
      </c>
      <c r="AD2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26">
      <c r="A26" s="2" t="inlineStr">
        <is>
          <t>ECHO</t>
        </is>
      </c>
      <c r="B26" s="2" t="inlineStr">
        <is>
          <t>EchoStar</t>
        </is>
      </c>
      <c r="C26" s="2" t="inlineStr">
        <is>
          <t>Communication Services</t>
        </is>
      </c>
      <c r="D26" s="3" t="n">
        <v>77.83957992216042</v>
      </c>
      <c r="E26" s="2" t="n"/>
      <c r="F26" s="4" t="n">
        <v>5.75825927131544</v>
      </c>
      <c r="G26" s="5" t="n">
        <v>0</v>
      </c>
      <c r="H26" s="5" t="n">
        <v>0</v>
      </c>
      <c r="I26" s="5" t="n">
        <v>-0.33428</v>
      </c>
      <c r="J26" s="2" t="n"/>
      <c r="K26" s="2" t="n"/>
      <c r="L26" s="2" t="n"/>
      <c r="M26" s="3" t="n">
        <v>186.5469450236701</v>
      </c>
      <c r="N26" s="2" t="n"/>
      <c r="O26" s="3" t="n">
        <v>107.5515637408921</v>
      </c>
      <c r="P26" s="3" t="n">
        <v>3.942493546673895</v>
      </c>
      <c r="Q26" s="2" t="n"/>
      <c r="R26" s="2" t="n">
        <v>2</v>
      </c>
      <c r="S26" s="3" t="n">
        <v>147.0492543822812</v>
      </c>
      <c r="T26" s="5" t="n">
        <v>0.8891321680991906</v>
      </c>
      <c r="U26" s="5" t="n">
        <v>0.4263501776988006</v>
      </c>
      <c r="V26" s="5" t="n">
        <v>0.6577411728989956</v>
      </c>
      <c r="W26" s="5" t="n">
        <v>0.6111</v>
      </c>
      <c r="X26" s="7" t="inlineStr">
        <is>
          <t>BUY</t>
        </is>
      </c>
      <c r="Y26" s="6" t="inlineStr">
        <is>
          <t>Mittel</t>
        </is>
      </c>
      <c r="Z26" s="2" t="n"/>
      <c r="AA26" s="5" t="n">
        <v>3.950578054767378</v>
      </c>
      <c r="AB26" s="5" t="n">
        <v>0.7344884494017185</v>
      </c>
      <c r="AC26" s="2" t="inlineStr">
        <is>
          <t>M4 KGV, M6 P/B</t>
        </is>
      </c>
      <c r="AD26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7">
      <c r="A27" s="2" t="inlineStr">
        <is>
          <t>DG.PA</t>
        </is>
      </c>
      <c r="B27" s="2" t="inlineStr">
        <is>
          <t>Vinci</t>
        </is>
      </c>
      <c r="C27" s="2" t="inlineStr">
        <is>
          <t>Industrials</t>
        </is>
      </c>
      <c r="D27" s="3" t="n">
        <v>124.65</v>
      </c>
      <c r="E27" s="4" t="n">
        <v>13.834628190899</v>
      </c>
      <c r="F27" s="4" t="n">
        <v>12.41574673271134</v>
      </c>
      <c r="G27" s="5" t="n">
        <v>0.04051343762535098</v>
      </c>
      <c r="H27" s="5" t="n">
        <v>0.5030045808278559</v>
      </c>
      <c r="I27" s="5" t="n">
        <v>0.16318001</v>
      </c>
      <c r="J27" s="3" t="n">
        <v>104.03</v>
      </c>
      <c r="K27" s="2" t="n"/>
      <c r="L27" s="3" t="n">
        <v>101</v>
      </c>
      <c r="M27" s="3" t="n">
        <v>214.3949564739991</v>
      </c>
      <c r="N27" s="3" t="n">
        <v>269.0035129437323</v>
      </c>
      <c r="O27" s="3" t="n">
        <v>342.9474697476466</v>
      </c>
      <c r="P27" s="3" t="n">
        <v>369.7062777388981</v>
      </c>
      <c r="Q27" s="3" t="n">
        <v>646.6266791860154</v>
      </c>
      <c r="R27" s="2" t="n">
        <v>3</v>
      </c>
      <c r="S27" s="3" t="n">
        <v>269.0035129437323</v>
      </c>
      <c r="T27" s="5" t="n">
        <v>1.158070701514098</v>
      </c>
      <c r="U27" s="5" t="n">
        <v>0.149886321700762</v>
      </c>
      <c r="V27" s="5" t="n">
        <v>0.6539785116074299</v>
      </c>
      <c r="W27" s="5" t="n">
        <v>0.7</v>
      </c>
      <c r="X27" s="9" t="inlineStr">
        <is>
          <t>STRONG BUY</t>
        </is>
      </c>
      <c r="Y27" s="6" t="inlineStr">
        <is>
          <t>Mittel</t>
        </is>
      </c>
      <c r="Z27" s="2" t="n"/>
      <c r="AA27" s="5" t="n">
        <v>0.09647011632571192</v>
      </c>
      <c r="AB27" s="5" t="n">
        <v>0.5996060513169663</v>
      </c>
      <c r="AC27" s="2" t="inlineStr">
        <is>
          <t>M4 KGV, M5 P/S, M6 P/B</t>
        </is>
      </c>
      <c r="AD27" s="2" t="inlineStr">
        <is>
          <t>M1 Gordon: getrimmt (weit vom Median); M3 Fund.KGV: getrimmt (weit vom Median); M7 EV/EBITDA: getrimmt (weit vom Median); M8 DCF: Ausreißer (&gt;3x / &lt;0.3x Kurs)</t>
        </is>
      </c>
    </row>
    <row r="28">
      <c r="A28" s="2" t="inlineStr">
        <is>
          <t>NCLH</t>
        </is>
      </c>
      <c r="B28" s="2" t="inlineStr">
        <is>
          <t>Norwegian Cruise Line Holdings</t>
        </is>
      </c>
      <c r="C28" s="2" t="inlineStr">
        <is>
          <t>Consumer Discretionary</t>
        </is>
      </c>
      <c r="D28" s="3" t="n">
        <v>16.64162498335837</v>
      </c>
      <c r="E28" s="4" t="n">
        <v>11.66666666666667</v>
      </c>
      <c r="F28" s="4" t="n">
        <v>11.25987798386767</v>
      </c>
      <c r="G28" s="5" t="n">
        <v>0</v>
      </c>
      <c r="H28" s="5" t="n">
        <v>0</v>
      </c>
      <c r="I28" s="5" t="n">
        <v>0.3673</v>
      </c>
      <c r="J28" s="2" t="n"/>
      <c r="K28" s="2" t="n"/>
      <c r="L28" s="2" t="n"/>
      <c r="M28" s="3" t="n">
        <v>24.46152541867121</v>
      </c>
      <c r="N28" s="3" t="n">
        <v>33.39911983464908</v>
      </c>
      <c r="O28" s="3" t="n">
        <v>40.49888742586121</v>
      </c>
      <c r="P28" s="3" t="n">
        <v>48.32147930396706</v>
      </c>
      <c r="Q28" s="2" t="n"/>
      <c r="R28" s="2" t="n">
        <v>4</v>
      </c>
      <c r="S28" s="3" t="n">
        <v>36.94900363025514</v>
      </c>
      <c r="T28" s="5" t="n">
        <v>1.220276185000212</v>
      </c>
      <c r="U28" s="5" t="n">
        <v>0.07844155844155853</v>
      </c>
      <c r="V28" s="5" t="n">
        <v>0.6493588717208851</v>
      </c>
      <c r="W28" s="5" t="n">
        <v>0.6153999999999999</v>
      </c>
      <c r="X28" s="2" t="inlineStr">
        <is>
          <t>BUY (niedrige Konfidenz)</t>
        </is>
      </c>
      <c r="Y28" s="8" t="inlineStr">
        <is>
          <t>Niedrig</t>
        </is>
      </c>
      <c r="Z28" s="2" t="n"/>
      <c r="AA28" s="5" t="n">
        <v>0.3795563828137118</v>
      </c>
      <c r="AB28" s="5" t="n">
        <v>0.975407439925386</v>
      </c>
      <c r="AC28" s="2" t="inlineStr">
        <is>
          <t>M4 KGV, M5 P/S, M6 P/B, M7 EV/EBITDA</t>
        </is>
      </c>
      <c r="AD28" s="2" t="inlineStr">
        <is>
          <t>M1 Gordon: Dividende zu gering (DDM-Gate); M2 DDM: Dividende zu gering (DDM-Gate); M3 Fund.KGV: Dividende zu gering (DDM-Gate); M8 DCF: kein FCFF / keine Historie</t>
        </is>
      </c>
    </row>
    <row r="29">
      <c r="A29" s="2" t="inlineStr">
        <is>
          <t>CTSH</t>
        </is>
      </c>
      <c r="B29" s="2" t="inlineStr">
        <is>
          <t>Cognizant</t>
        </is>
      </c>
      <c r="C29" s="2" t="inlineStr">
        <is>
          <t>Information Technology</t>
        </is>
      </c>
      <c r="D29" s="3" t="n">
        <v>49.85571495014428</v>
      </c>
      <c r="E29" s="4" t="n">
        <v>12.3755364806867</v>
      </c>
      <c r="F29" s="4" t="n">
        <v>9.133541016995324</v>
      </c>
      <c r="G29" s="5" t="n">
        <v>0.02288885035547078</v>
      </c>
      <c r="H29" s="5" t="n">
        <v>0.2090562535535604</v>
      </c>
      <c r="I29" s="5" t="n">
        <v>0.14924</v>
      </c>
      <c r="J29" s="2" t="n"/>
      <c r="K29" s="2" t="n"/>
      <c r="L29" s="2" t="n"/>
      <c r="M29" s="3" t="n">
        <v>113.357008708137</v>
      </c>
      <c r="N29" s="3" t="n">
        <v>180.3187383883262</v>
      </c>
      <c r="O29" s="3" t="n">
        <v>267.8472164103275</v>
      </c>
      <c r="P29" s="3" t="n">
        <v>167.4637776823074</v>
      </c>
      <c r="Q29" s="3" t="n">
        <v>104.7354525962645</v>
      </c>
      <c r="R29" s="2" t="n">
        <v>2</v>
      </c>
      <c r="S29" s="3" t="n">
        <v>109.0462306522008</v>
      </c>
      <c r="T29" s="5" t="n">
        <v>1.187236323082459</v>
      </c>
      <c r="U29" s="5" t="n">
        <v>0.1087567192647823</v>
      </c>
      <c r="V29" s="5" t="n">
        <v>0.6479965211736206</v>
      </c>
      <c r="W29" s="5" t="n">
        <v>0.65</v>
      </c>
      <c r="X29" s="7" t="inlineStr">
        <is>
          <t>BUY</t>
        </is>
      </c>
      <c r="Y29" s="6" t="inlineStr">
        <is>
          <t>Mittel</t>
        </is>
      </c>
      <c r="Z29" s="2" t="n"/>
      <c r="AA29" s="5" t="n">
        <v>0.03170068579902815</v>
      </c>
      <c r="AB29" s="5" t="n">
        <v>0.08231745696566639</v>
      </c>
      <c r="AC29" s="2" t="inlineStr">
        <is>
          <t>M4 KGV, M8 DCF</t>
        </is>
      </c>
      <c r="AD2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30">
      <c r="A30" s="2" t="inlineStr">
        <is>
          <t>CCL</t>
        </is>
      </c>
      <c r="B30" s="2" t="inlineStr">
        <is>
          <t>Carnival Corporation</t>
        </is>
      </c>
      <c r="C30" s="2" t="inlineStr">
        <is>
          <t>Consumer Discretionary</t>
        </is>
      </c>
      <c r="D30" s="3" t="n">
        <v>25.06185497493814</v>
      </c>
      <c r="E30" s="4" t="n">
        <v>13.05855855855856</v>
      </c>
      <c r="F30" s="4" t="n">
        <v>10.99013579395107</v>
      </c>
      <c r="G30" s="5" t="n">
        <v>0.01552259399793032</v>
      </c>
      <c r="H30" s="5" t="n">
        <v>0.170595415911624</v>
      </c>
      <c r="I30" s="5" t="n">
        <v>0.26689</v>
      </c>
      <c r="J30" s="2" t="n"/>
      <c r="K30" s="2" t="n"/>
      <c r="L30" s="2" t="n"/>
      <c r="M30" s="3" t="n">
        <v>37.74258513923017</v>
      </c>
      <c r="N30" s="3" t="n">
        <v>45.17110624968387</v>
      </c>
      <c r="O30" s="3" t="n">
        <v>68.31973656063539</v>
      </c>
      <c r="P30" s="3" t="n">
        <v>58.49813459546917</v>
      </c>
      <c r="Q30" s="2" t="n"/>
      <c r="R30" s="2" t="n">
        <v>4</v>
      </c>
      <c r="S30" s="3" t="n">
        <v>51.83462042257652</v>
      </c>
      <c r="T30" s="5" t="n">
        <v>1.068267511499494</v>
      </c>
      <c r="U30" s="5" t="n">
        <v>0.226215936529838</v>
      </c>
      <c r="V30" s="5" t="n">
        <v>0.647241724014666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0.5210873646667317</v>
      </c>
      <c r="AB30" s="5" t="n">
        <v>0.8101498958963176</v>
      </c>
      <c r="AC30" s="2" t="inlineStr">
        <is>
          <t>M4 KGV, M5 P/S, M6 P/B, M7 EV/EBITDA</t>
        </is>
      </c>
      <c r="AD30" s="2" t="inlineStr">
        <is>
          <t>M1 Gordon: Dividende zu gering (DDM-Gate); M2 DDM: Dividende zu gering (DDM-Gate); M3 Fund.KGV: Dividende zu gering (DDM-Gate); M8 DCF: kein FCFF / keine Historie</t>
        </is>
      </c>
    </row>
    <row r="31">
      <c r="A31" s="2" t="inlineStr">
        <is>
          <t>SAN.PA</t>
        </is>
      </c>
      <c r="B31" s="2" t="inlineStr">
        <is>
          <t>Sanofi</t>
        </is>
      </c>
      <c r="C31" s="2" t="inlineStr">
        <is>
          <t>Health Care</t>
        </is>
      </c>
      <c r="D31" s="3" t="n">
        <v>75.3</v>
      </c>
      <c r="E31" s="4" t="n">
        <v>23.24074074074074</v>
      </c>
      <c r="F31" s="4" t="n">
        <v>8.333324110973759</v>
      </c>
      <c r="G31" s="5" t="n">
        <v>0.05471447543160691</v>
      </c>
      <c r="H31" s="5" t="n">
        <v>0.4559534573334913</v>
      </c>
      <c r="I31" s="5" t="n">
        <v>0.05709</v>
      </c>
      <c r="J31" s="3" t="n">
        <v>158.048417132216</v>
      </c>
      <c r="K31" s="3" t="n">
        <v>158.8226610382698</v>
      </c>
      <c r="L31" s="3" t="n">
        <v>153.4450651769088</v>
      </c>
      <c r="M31" s="3" t="n">
        <v>146.5364984919822</v>
      </c>
      <c r="N31" s="3" t="n">
        <v>108.9051567516431</v>
      </c>
      <c r="O31" s="3" t="n">
        <v>201.5058139534884</v>
      </c>
      <c r="P31" s="3" t="n">
        <v>145.8507297034544</v>
      </c>
      <c r="Q31" s="3" t="n">
        <v>68.68982767803759</v>
      </c>
      <c r="R31" s="2" t="n">
        <v>7</v>
      </c>
      <c r="S31" s="3" t="n">
        <v>153.4450651769088</v>
      </c>
      <c r="T31" s="5" t="n">
        <v>1.03778307007847</v>
      </c>
      <c r="U31" s="5" t="n">
        <v>0.2543507304116868</v>
      </c>
      <c r="V31" s="5" t="n">
        <v>0.6460669002450783</v>
      </c>
      <c r="W31" s="5" t="n">
        <v>0.6</v>
      </c>
      <c r="X31" s="2" t="inlineStr">
        <is>
          <t>BUY (niedrige Konfidenz)</t>
        </is>
      </c>
      <c r="Y31" s="8" t="inlineStr">
        <is>
          <t>Niedrig</t>
        </is>
      </c>
      <c r="Z31" s="2" t="n"/>
      <c r="AA31" s="5" t="n">
        <v>0.2431330088616509</v>
      </c>
      <c r="AB31" s="5" t="n">
        <v>0.8502871669614323</v>
      </c>
      <c r="AC31" s="2" t="inlineStr">
        <is>
          <t>M1 Gordon, M2 DDM, M3 Fund.KGV, M4 KGV, M5 P/S, M6 P/B, M7 EV/EBITDA</t>
        </is>
      </c>
      <c r="AD31" s="2" t="inlineStr">
        <is>
          <t>M8 DCF: getrimmt (weit vom Median)</t>
        </is>
      </c>
    </row>
    <row r="32">
      <c r="A32" s="2" t="inlineStr">
        <is>
          <t>HCA</t>
        </is>
      </c>
      <c r="B32" s="2" t="inlineStr">
        <is>
          <t>HCA Healthcare</t>
        </is>
      </c>
      <c r="C32" s="2" t="inlineStr">
        <is>
          <t>Health Care</t>
        </is>
      </c>
      <c r="D32" s="3" t="n">
        <v>357.3497196426503</v>
      </c>
      <c r="E32" s="4" t="n">
        <v>13.87114093959732</v>
      </c>
      <c r="F32" s="4" t="n">
        <v>12.85374142573416</v>
      </c>
      <c r="G32" s="5" t="n">
        <v>0.007547900135475131</v>
      </c>
      <c r="H32" s="5" t="n">
        <v>0.09701875664866119</v>
      </c>
      <c r="I32" s="2" t="n"/>
      <c r="J32" s="2" t="n"/>
      <c r="K32" s="2" t="n"/>
      <c r="L32" s="2" t="n"/>
      <c r="M32" s="3" t="n">
        <v>450.850954576187</v>
      </c>
      <c r="N32" s="3" t="n">
        <v>882.9290521887954</v>
      </c>
      <c r="O32" s="2" t="n"/>
      <c r="P32" s="3" t="n">
        <v>673.3308415346798</v>
      </c>
      <c r="Q32" s="3" t="n">
        <v>987.1717010460055</v>
      </c>
      <c r="R32" s="2" t="n">
        <v>4</v>
      </c>
      <c r="S32" s="3" t="n">
        <v>778.1299468617376</v>
      </c>
      <c r="T32" s="5" t="n">
        <v>1.177502609040431</v>
      </c>
      <c r="U32" s="5" t="n">
        <v>0.09681863266886004</v>
      </c>
      <c r="V32" s="5" t="n">
        <v>0.6371606208546458</v>
      </c>
      <c r="W32" s="5" t="n">
        <v>0.8667</v>
      </c>
      <c r="X32" s="2" t="inlineStr">
        <is>
          <t>BUY (niedrige Konfidenz)</t>
        </is>
      </c>
      <c r="Y32" s="8" t="inlineStr">
        <is>
          <t>Niedrig</t>
        </is>
      </c>
      <c r="Z32" s="2" t="n"/>
      <c r="AA32" s="5" t="n">
        <v>0.2677285618198783</v>
      </c>
      <c r="AB32" s="5" t="n">
        <v>1.189574383787156</v>
      </c>
      <c r="AC32" s="2" t="inlineStr">
        <is>
          <t>M4 KGV, M5 P/S, M7 EV/EBITDA, M8 DCF</t>
        </is>
      </c>
      <c r="AD32" s="2" t="inlineStr">
        <is>
          <t>M1 Gordon: Dividende zu gering (DDM-Gate); M2 DDM: Dividende zu gering (DDM-Gate); M3 Fund.KGV: Dividende zu gering (DDM-Gate); M6 P/B: negatives/fehlendes Eigenkapital</t>
        </is>
      </c>
    </row>
    <row r="33">
      <c r="A33" s="2" t="inlineStr">
        <is>
          <t>BAYN.DE</t>
        </is>
      </c>
      <c r="B33" s="2" t="inlineStr">
        <is>
          <t>Bayer</t>
        </is>
      </c>
      <c r="C33" s="2" t="inlineStr">
        <is>
          <t>Health Care</t>
        </is>
      </c>
      <c r="D33" s="3" t="n">
        <v>49.49</v>
      </c>
      <c r="E33" s="2" t="n"/>
      <c r="F33" s="4" t="n">
        <v>10.47134819930473</v>
      </c>
      <c r="G33" s="5" t="n">
        <v>0.002222671246716508</v>
      </c>
      <c r="H33" s="5" t="n">
        <v>0.02327436455695131</v>
      </c>
      <c r="I33" s="5" t="n">
        <v>-0.056900002</v>
      </c>
      <c r="J33" s="2" t="n"/>
      <c r="K33" s="2" t="n"/>
      <c r="L33" s="2" t="n"/>
      <c r="M33" s="3" t="n">
        <v>76.64502310950974</v>
      </c>
      <c r="N33" s="2" t="n"/>
      <c r="O33" s="3" t="n">
        <v>105.0453488372093</v>
      </c>
      <c r="P33" s="3" t="n">
        <v>112.254135598307</v>
      </c>
      <c r="Q33" s="3" t="n">
        <v>11.88873162502898</v>
      </c>
      <c r="R33" s="2" t="n">
        <v>3</v>
      </c>
      <c r="S33" s="3" t="n">
        <v>105.0453488372093</v>
      </c>
      <c r="T33" s="5" t="n">
        <v>1.122557058743368</v>
      </c>
      <c r="U33" s="5" t="n">
        <v>0.1478189533239038</v>
      </c>
      <c r="V33" s="5" t="n">
        <v>0.6351880060336361</v>
      </c>
      <c r="W33" s="5" t="n">
        <v>0.7</v>
      </c>
      <c r="X33" s="9" t="inlineStr">
        <is>
          <t>STRONG BUY</t>
        </is>
      </c>
      <c r="Y33" s="6" t="inlineStr">
        <is>
          <t>Mittel</t>
        </is>
      </c>
      <c r="Z33" s="2" t="n"/>
      <c r="AA33" s="5" t="n">
        <v>1.420115061399458</v>
      </c>
      <c r="AB33" s="5" t="n">
        <v>0.4645978439841985</v>
      </c>
      <c r="AC33" s="2" t="inlineStr">
        <is>
          <t>M4 KGV, M6 P/B, M7 EV/EBITDA</t>
        </is>
      </c>
      <c r="AD3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4">
      <c r="A34" s="2" t="inlineStr">
        <is>
          <t>LYB</t>
        </is>
      </c>
      <c r="B34" s="2" t="inlineStr">
        <is>
          <t>LyondellBasell</t>
        </is>
      </c>
      <c r="C34" s="2" t="inlineStr">
        <is>
          <t>Materials</t>
        </is>
      </c>
      <c r="D34" s="3" t="n">
        <v>51.51555494848444</v>
      </c>
      <c r="E34" s="2" t="n"/>
      <c r="F34" s="4" t="n">
        <v>9.243417225733898</v>
      </c>
      <c r="G34" s="5" t="n">
        <v>0.06913911730156067</v>
      </c>
      <c r="H34" s="5" t="n">
        <v>0.6390817078372824</v>
      </c>
      <c r="I34" s="5" t="n">
        <v>-0.02269</v>
      </c>
      <c r="J34" s="3" t="n">
        <v>120.8761843931271</v>
      </c>
      <c r="K34" s="3" t="n">
        <v>120.8761843931271</v>
      </c>
      <c r="L34" s="3" t="n">
        <v>117.3555188282787</v>
      </c>
      <c r="M34" s="3" t="n">
        <v>98.88267937451408</v>
      </c>
      <c r="N34" s="2" t="n"/>
      <c r="O34" s="3" t="n">
        <v>72.49097236361402</v>
      </c>
      <c r="P34" s="3" t="n">
        <v>95.25394119847284</v>
      </c>
      <c r="Q34" s="3" t="n">
        <v>-17.07933112470902</v>
      </c>
      <c r="R34" s="2" t="n">
        <v>6</v>
      </c>
      <c r="S34" s="3" t="n">
        <v>108.1190991013964</v>
      </c>
      <c r="T34" s="5" t="n">
        <v>1.098766075790419</v>
      </c>
      <c r="U34" s="5" t="n">
        <v>0.1667966101694915</v>
      </c>
      <c r="V34" s="5" t="n">
        <v>0.6327813429799554</v>
      </c>
      <c r="W34" s="5" t="n">
        <v>0.75</v>
      </c>
      <c r="X34" s="7" t="inlineStr">
        <is>
          <t>BUY</t>
        </is>
      </c>
      <c r="Y34" s="6" t="inlineStr">
        <is>
          <t>Mittel</t>
        </is>
      </c>
      <c r="Z34" s="2" t="n"/>
      <c r="AA34" s="5" t="n">
        <v>1.230795550873526</v>
      </c>
      <c r="AB34" s="5" t="n">
        <v>0.667465347089198</v>
      </c>
      <c r="AC34" s="2" t="inlineStr">
        <is>
          <t>M1 Gordon, M2 DDM, M3 Fund.KGV, M4 KGV, M6 P/B, M7 EV/EBITDA</t>
        </is>
      </c>
      <c r="AD34" s="2" t="inlineStr">
        <is>
          <t>M5 P/S: Marge &lt;= 0 / P/S nicht adjustierbar</t>
        </is>
      </c>
    </row>
    <row r="35">
      <c r="A35" s="2" t="inlineStr">
        <is>
          <t>AMS.MC</t>
        </is>
      </c>
      <c r="B35" s="2" t="inlineStr">
        <is>
          <t>Amadeus IT</t>
        </is>
      </c>
      <c r="C35" s="2" t="inlineStr">
        <is>
          <t>Information Technology</t>
        </is>
      </c>
      <c r="D35" s="3" t="n">
        <v>57</v>
      </c>
      <c r="E35" s="4" t="n">
        <v>18.81188118811881</v>
      </c>
      <c r="F35" s="4" t="n">
        <v>14.74300612481377</v>
      </c>
      <c r="G35" s="5" t="n">
        <v>0.02701754385964912</v>
      </c>
      <c r="H35" s="5" t="n">
        <v>0.3983198146002317</v>
      </c>
      <c r="I35" s="5" t="n">
        <v>0.26466998</v>
      </c>
      <c r="J35" s="3" t="n">
        <v>37.45454545454546</v>
      </c>
      <c r="K35" s="2" t="n"/>
      <c r="L35" s="3" t="n">
        <v>36.36363636363636</v>
      </c>
      <c r="M35" s="3" t="n">
        <v>80.28999330452862</v>
      </c>
      <c r="N35" s="3" t="n">
        <v>138.5122365531305</v>
      </c>
      <c r="O35" s="3" t="n">
        <v>105.4712479624831</v>
      </c>
      <c r="P35" s="3" t="n">
        <v>129.2997922535603</v>
      </c>
      <c r="Q35" s="3" t="n">
        <v>159.8342726352044</v>
      </c>
      <c r="R35" s="2" t="n">
        <v>4</v>
      </c>
      <c r="S35" s="3" t="n">
        <v>117.3855201080217</v>
      </c>
      <c r="T35" s="5" t="n">
        <v>1.059395089614416</v>
      </c>
      <c r="U35" s="5" t="n">
        <v>0.1841352631578947</v>
      </c>
      <c r="V35" s="5" t="n">
        <v>0.6217651763861555</v>
      </c>
      <c r="W35" s="5" t="n">
        <v>0.75</v>
      </c>
      <c r="X35" s="7" t="inlineStr">
        <is>
          <t>BUY</t>
        </is>
      </c>
      <c r="Y35" s="6" t="inlineStr">
        <is>
          <t>Mittel</t>
        </is>
      </c>
      <c r="Z35" s="2" t="n"/>
      <c r="AA35" s="5" t="n">
        <v>0.2652675226421271</v>
      </c>
      <c r="AB35" s="5" t="n">
        <v>0.7251494345973248</v>
      </c>
      <c r="AC35" s="2" t="inlineStr">
        <is>
          <t>M4 KGV, M5 P/S, M6 P/B, M7 EV/EBITDA</t>
        </is>
      </c>
      <c r="AD35" s="2" t="inlineStr">
        <is>
          <t>M1 Gordon: getrimmt (weit vom Median); M3 Fund.KGV: getrimmt (weit vom Median); M8 DCF: getrimmt (weit vom Median)</t>
        </is>
      </c>
    </row>
    <row r="36">
      <c r="A36" s="2" t="inlineStr">
        <is>
          <t>WKL.AS</t>
        </is>
      </c>
      <c r="B36" s="2" t="inlineStr">
        <is>
          <t>Wolters Kluwer</t>
        </is>
      </c>
      <c r="C36" s="2" t="inlineStr">
        <is>
          <t>Industrials</t>
        </is>
      </c>
      <c r="D36" s="3" t="n">
        <v>69.66</v>
      </c>
      <c r="E36" s="4" t="n">
        <v>11.90769230769231</v>
      </c>
      <c r="F36" s="4" t="n">
        <v>11.13181436109522</v>
      </c>
      <c r="G36" s="5" t="n">
        <v>0.03732414585127763</v>
      </c>
      <c r="H36" s="5" t="n">
        <v>0.4154854628028649</v>
      </c>
      <c r="I36" s="5" t="n">
        <v>1.46141</v>
      </c>
      <c r="J36" s="3" t="n">
        <v>120.3595505617978</v>
      </c>
      <c r="K36" s="2" t="n"/>
      <c r="L36" s="3" t="n">
        <v>116.8539325842697</v>
      </c>
      <c r="M36" s="3" t="n">
        <v>133.6326686958439</v>
      </c>
      <c r="N36" s="3" t="n">
        <v>175.2970617422055</v>
      </c>
      <c r="O36" s="3" t="n">
        <v>21.91802241349403</v>
      </c>
      <c r="P36" s="3" t="n">
        <v>139.2379316107968</v>
      </c>
      <c r="Q36" s="3" t="n">
        <v>131.3654287600858</v>
      </c>
      <c r="R36" s="2" t="n">
        <v>6</v>
      </c>
      <c r="S36" s="3" t="n">
        <v>132.4990487279648</v>
      </c>
      <c r="T36" s="5" t="n">
        <v>0.9020822384146545</v>
      </c>
      <c r="U36" s="5" t="n">
        <v>0.3317064312374391</v>
      </c>
      <c r="V36" s="5" t="n">
        <v>0.6168943348260468</v>
      </c>
      <c r="W36" s="5" t="n">
        <v>0.8</v>
      </c>
      <c r="X36" s="9" t="inlineStr">
        <is>
          <t>STRONG BUY</t>
        </is>
      </c>
      <c r="Y36" s="6" t="inlineStr">
        <is>
          <t>Mittel</t>
        </is>
      </c>
      <c r="Z36" s="2" t="n"/>
      <c r="AA36" s="5" t="n">
        <v>-0.6072598691937738</v>
      </c>
      <c r="AB36" s="5" t="n">
        <v>0.5001383168323352</v>
      </c>
      <c r="AC36" s="2" t="inlineStr">
        <is>
          <t>M1 Gordon, M3 Fund.KGV, M4 KGV, M5 P/S, M7 EV/EBITDA, M8 DCF</t>
        </is>
      </c>
      <c r="AD36" s="2" t="inlineStr">
        <is>
          <t>M6 P/B: getrimmt (weit vom Median)</t>
        </is>
      </c>
    </row>
    <row r="37">
      <c r="A37" s="2" t="inlineStr">
        <is>
          <t>GEN</t>
        </is>
      </c>
      <c r="B37" s="2" t="inlineStr">
        <is>
          <t>Gen Digital</t>
        </is>
      </c>
      <c r="C37" s="2" t="inlineStr">
        <is>
          <t>Information Technology</t>
        </is>
      </c>
      <c r="D37" s="3" t="n">
        <v>25.21746497478254</v>
      </c>
      <c r="E37" s="4" t="n">
        <v>17.05847953216374</v>
      </c>
      <c r="F37" s="4" t="n">
        <v>8.836501993287046</v>
      </c>
      <c r="G37" s="5" t="n">
        <v>0.01714089818306479</v>
      </c>
      <c r="H37" s="5" t="n">
        <v>0.1514655809613824</v>
      </c>
      <c r="I37" s="5" t="n">
        <v>0.41944</v>
      </c>
      <c r="J37" s="2" t="n"/>
      <c r="K37" s="2" t="n"/>
      <c r="L37" s="2" t="n"/>
      <c r="M37" s="3" t="n">
        <v>96.18325910441503</v>
      </c>
      <c r="N37" s="3" t="n">
        <v>126.8530244852308</v>
      </c>
      <c r="O37" s="3" t="n">
        <v>40.26241783203473</v>
      </c>
      <c r="P37" s="3" t="n">
        <v>144.9746917453706</v>
      </c>
      <c r="Q37" s="3" t="n">
        <v>67.18002262447672</v>
      </c>
      <c r="R37" s="2" t="n">
        <v>2</v>
      </c>
      <c r="S37" s="3" t="n">
        <v>53.72122022825572</v>
      </c>
      <c r="T37" s="5" t="n">
        <v>1.130318026890369</v>
      </c>
      <c r="U37" s="5" t="n">
        <v>0.1006856359273225</v>
      </c>
      <c r="V37" s="5" t="n">
        <v>0.6155018314088457</v>
      </c>
      <c r="W37" s="5" t="n">
        <v>0.6</v>
      </c>
      <c r="X37" s="7" t="inlineStr">
        <is>
          <t>BUY</t>
        </is>
      </c>
      <c r="Y37" s="6" t="inlineStr">
        <is>
          <t>Mittel</t>
        </is>
      </c>
      <c r="Z37" s="2" t="n"/>
      <c r="AA37" s="5" t="n">
        <v>0.4311317633568016</v>
      </c>
      <c r="AB37" s="5" t="n">
        <v>0.668554106828255</v>
      </c>
      <c r="AC37" s="2" t="inlineStr">
        <is>
          <t>M6 P/B, M8 DCF</t>
        </is>
      </c>
      <c r="AD3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38">
      <c r="A38" s="2" t="inlineStr">
        <is>
          <t>FIS</t>
        </is>
      </c>
      <c r="B38" s="2" t="inlineStr">
        <is>
          <t>Fidelity National Information Services</t>
        </is>
      </c>
      <c r="C38" s="2" t="inlineStr">
        <is>
          <t>Financials</t>
        </is>
      </c>
      <c r="D38" s="3" t="n">
        <v>36.97466496302533</v>
      </c>
      <c r="E38" s="4" t="n">
        <v>6.56989247311828</v>
      </c>
      <c r="F38" s="4" t="n">
        <v>6.377823010565087</v>
      </c>
      <c r="G38" s="5" t="n">
        <v>0.04115033902267944</v>
      </c>
      <c r="H38" s="5" t="n">
        <v>0.2624495791113994</v>
      </c>
      <c r="I38" s="5" t="n">
        <v>0.22348</v>
      </c>
      <c r="J38" s="3" t="n">
        <v>29.2109151618422</v>
      </c>
      <c r="K38" s="2" t="n"/>
      <c r="L38" s="3" t="n">
        <v>28.36011180761379</v>
      </c>
      <c r="M38" s="3" t="n">
        <v>80.92303149143824</v>
      </c>
      <c r="N38" s="3" t="n">
        <v>86.41555883483522</v>
      </c>
      <c r="O38" s="3" t="n">
        <v>68.63363023384974</v>
      </c>
      <c r="P38" s="3" t="n">
        <v>49.93829450917318</v>
      </c>
      <c r="Q38" s="3" t="n">
        <v>135.4855155771125</v>
      </c>
      <c r="R38" s="2" t="n">
        <v>4</v>
      </c>
      <c r="S38" s="3" t="n">
        <v>74.77833086264398</v>
      </c>
      <c r="T38" s="5" t="n">
        <v>1.022420782917771</v>
      </c>
      <c r="U38" s="5" t="n">
        <v>0.1945501519756838</v>
      </c>
      <c r="V38" s="5" t="n">
        <v>0.6084854674467274</v>
      </c>
      <c r="W38" s="5" t="n">
        <v>0.6</v>
      </c>
      <c r="X38" s="7" t="inlineStr">
        <is>
          <t>BUY</t>
        </is>
      </c>
      <c r="Y38" s="6" t="inlineStr">
        <is>
          <t>Mittel</t>
        </is>
      </c>
      <c r="Z38" s="2" t="n"/>
      <c r="AA38" s="5" t="n">
        <v>-0.8195994337719609</v>
      </c>
      <c r="AB38" s="5" t="n">
        <v>0.7304467380030675</v>
      </c>
      <c r="AC38" s="2" t="inlineStr">
        <is>
          <t>M4 KGV, M5 P/S, M6 P/B, M7 EV/EBITDA</t>
        </is>
      </c>
      <c r="AD38" s="2" t="inlineStr">
        <is>
          <t>M1 Gordon: getrimmt (weit vom Median); M3 Fund.KGV: getrimmt (weit vom Median); M8 DCF: Ausreißer (&gt;3x / &lt;0.3x Kurs)</t>
        </is>
      </c>
    </row>
    <row r="39">
      <c r="A39" s="2" t="inlineStr">
        <is>
          <t>TXT</t>
        </is>
      </c>
      <c r="B39" s="2" t="inlineStr">
        <is>
          <t>Textron</t>
        </is>
      </c>
      <c r="C39" s="2" t="inlineStr">
        <is>
          <t>Industrials</t>
        </is>
      </c>
      <c r="D39" s="3" t="n">
        <v>77.31223492268776</v>
      </c>
      <c r="E39" s="4" t="n">
        <v>16.84180790960452</v>
      </c>
      <c r="F39" s="4" t="n">
        <v>12.3694485823475</v>
      </c>
      <c r="G39" s="5" t="n">
        <v>0.0008945544000894554</v>
      </c>
      <c r="H39" s="5" t="n">
        <v>0.01106514465601923</v>
      </c>
      <c r="I39" s="5" t="n">
        <v>0.12126</v>
      </c>
      <c r="J39" s="2" t="n"/>
      <c r="K39" s="2" t="n"/>
      <c r="L39" s="2" t="n"/>
      <c r="M39" s="3" t="n">
        <v>133.4728748986074</v>
      </c>
      <c r="N39" s="3" t="n">
        <v>168.1616531918022</v>
      </c>
      <c r="O39" s="3" t="n">
        <v>180.6595484948298</v>
      </c>
      <c r="P39" s="3" t="n">
        <v>148.3980290224457</v>
      </c>
      <c r="Q39" s="3" t="n">
        <v>34.98081504031651</v>
      </c>
      <c r="R39" s="2" t="n">
        <v>4</v>
      </c>
      <c r="S39" s="3" t="n">
        <v>158.279841107124</v>
      </c>
      <c r="T39" s="5" t="n">
        <v>1.047280631136893</v>
      </c>
      <c r="U39" s="5" t="n">
        <v>0.1393199150173319</v>
      </c>
      <c r="V39" s="5" t="n">
        <v>0.5933002730771125</v>
      </c>
      <c r="W39" s="5" t="n">
        <v>0.65</v>
      </c>
      <c r="X39" s="9" t="inlineStr">
        <is>
          <t>STRONG BUY</t>
        </is>
      </c>
      <c r="Y39" s="6" t="inlineStr">
        <is>
          <t>Mittel</t>
        </is>
      </c>
      <c r="Z39" s="2" t="n"/>
      <c r="AA39" s="5" t="n">
        <v>0.3283252454079458</v>
      </c>
      <c r="AB39" s="5" t="n">
        <v>0.3535300609361098</v>
      </c>
      <c r="AC39" s="2" t="inlineStr">
        <is>
          <t>M4 KGV, M5 P/S, M6 P/B, M7 EV/EBITDA</t>
        </is>
      </c>
      <c r="AD39" s="2" t="inlineStr">
        <is>
          <t>M1 Gordon: Dividende zu gering (DDM-Gate); M2 DDM: Dividende zu gering (DDM-Gate); M3 Fund.KGV: Dividende zu gering (DDM-Gate); M8 DCF: getrimmt (weit vom Median)</t>
        </is>
      </c>
    </row>
    <row r="40">
      <c r="A40" s="2" t="inlineStr">
        <is>
          <t>DAL</t>
        </is>
      </c>
      <c r="B40" s="2" t="inlineStr">
        <is>
          <t>Delta Air Lines</t>
        </is>
      </c>
      <c r="C40" s="2" t="inlineStr">
        <is>
          <t>Industrials</t>
        </is>
      </c>
      <c r="D40" s="3" t="n">
        <v>78.96342992103656</v>
      </c>
      <c r="E40" s="4" t="n">
        <v>15.14759535655058</v>
      </c>
      <c r="F40" s="4" t="n">
        <v>10.31260725834131</v>
      </c>
      <c r="G40" s="5" t="n">
        <v>0.008539522662579374</v>
      </c>
      <c r="H40" s="5" t="n">
        <v>0.08806474339288618</v>
      </c>
      <c r="I40" s="5" t="n">
        <v>0.20125</v>
      </c>
      <c r="J40" s="2" t="n"/>
      <c r="K40" s="2" t="n"/>
      <c r="L40" s="2" t="n"/>
      <c r="M40" s="3" t="n">
        <v>163.5131377461065</v>
      </c>
      <c r="N40" s="3" t="n">
        <v>151.912541560349</v>
      </c>
      <c r="O40" s="3" t="n">
        <v>179.1318004008729</v>
      </c>
      <c r="P40" s="3" t="n">
        <v>156.2033129172337</v>
      </c>
      <c r="Q40" s="2" t="n"/>
      <c r="R40" s="2" t="n">
        <v>4</v>
      </c>
      <c r="S40" s="3" t="n">
        <v>159.8582253316701</v>
      </c>
      <c r="T40" s="5" t="n">
        <v>1.024458986793359</v>
      </c>
      <c r="U40" s="5" t="n">
        <v>0.1552532296912634</v>
      </c>
      <c r="V40" s="5" t="n">
        <v>0.5898561082423111</v>
      </c>
      <c r="W40" s="5" t="n">
        <v>0.5263</v>
      </c>
      <c r="X40" s="9" t="inlineStr">
        <is>
          <t>STRONG BUY</t>
        </is>
      </c>
      <c r="Y40" s="7" t="inlineStr">
        <is>
          <t>Hoch</t>
        </is>
      </c>
      <c r="Z40" s="2" t="n"/>
      <c r="AA40" s="5" t="n">
        <v>0.3918279221987548</v>
      </c>
      <c r="AB40" s="5" t="n">
        <v>0.1791771670788009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kein FCFF / keine Historie</t>
        </is>
      </c>
    </row>
    <row r="41">
      <c r="A41" s="2" t="inlineStr">
        <is>
          <t>ROP</t>
        </is>
      </c>
      <c r="B41" s="2" t="inlineStr">
        <is>
          <t>Roper Technologies</t>
        </is>
      </c>
      <c r="C41" s="2" t="inlineStr">
        <is>
          <t>Information Technology</t>
        </is>
      </c>
      <c r="D41" s="3" t="n">
        <v>347.7451246522548</v>
      </c>
      <c r="E41" s="4" t="n">
        <v>16.75343606830487</v>
      </c>
      <c r="F41" s="4" t="n">
        <v>16.5685187023462</v>
      </c>
      <c r="G41" s="5" t="n">
        <v>0.009049098819142325</v>
      </c>
      <c r="H41" s="5" t="n">
        <v>0.1499301630243385</v>
      </c>
      <c r="I41" s="5" t="n">
        <v>0.13066</v>
      </c>
      <c r="J41" s="2" t="n"/>
      <c r="K41" s="2" t="n"/>
      <c r="L41" s="2" t="n"/>
      <c r="M41" s="3" t="n">
        <v>435.8629757741638</v>
      </c>
      <c r="N41" s="3" t="n">
        <v>972.826194446568</v>
      </c>
      <c r="O41" s="3" t="n">
        <v>1582.86520879216</v>
      </c>
      <c r="P41" s="3" t="n">
        <v>554.1112139459716</v>
      </c>
      <c r="Q41" s="3" t="n">
        <v>889.4945747178518</v>
      </c>
      <c r="R41" s="2" t="n">
        <v>4</v>
      </c>
      <c r="S41" s="3" t="n">
        <v>721.8028943319117</v>
      </c>
      <c r="T41" s="5" t="n">
        <v>1.075666467081931</v>
      </c>
      <c r="U41" s="5" t="n">
        <v>0.09447358607830947</v>
      </c>
      <c r="V41" s="5" t="n">
        <v>0.5850700265801204</v>
      </c>
      <c r="W41" s="5" t="n">
        <v>0.85</v>
      </c>
      <c r="X41" s="2" t="inlineStr">
        <is>
          <t>BUY (niedrige Konfidenz)</t>
        </is>
      </c>
      <c r="Y41" s="8" t="inlineStr">
        <is>
          <t>Niedrig</t>
        </is>
      </c>
      <c r="Z41" s="2" t="n"/>
      <c r="AA41" s="5" t="n">
        <v>0.2524828055089309</v>
      </c>
      <c r="AB41" s="5" t="n">
        <v>1.231954188626987</v>
      </c>
      <c r="AC41" s="2" t="inlineStr">
        <is>
          <t>M4 KGV, M5 P/S, M7 EV/EBITDA, M8 DCF</t>
        </is>
      </c>
      <c r="AD41" s="2" t="inlineStr">
        <is>
          <t>M1 Gordon: Dividende zu gering (DDM-Gate); M2 DDM: Dividende zu gering (DDM-Gate); M3 Fund.KGV: Dividende zu gering (DDM-Gate); M6 P/B: Ausreißer (&gt;3x / &lt;0.3x Kurs)</t>
        </is>
      </c>
    </row>
    <row r="42">
      <c r="A42" s="2" t="inlineStr">
        <is>
          <t>LDOS</t>
        </is>
      </c>
      <c r="B42" s="2" t="inlineStr">
        <is>
          <t>Leidos</t>
        </is>
      </c>
      <c r="C42" s="2" t="inlineStr">
        <is>
          <t>Industrials</t>
        </is>
      </c>
      <c r="D42" s="3" t="n">
        <v>118.9292648810707</v>
      </c>
      <c r="E42" s="4" t="n">
        <v>12.8330223880597</v>
      </c>
      <c r="F42" s="4" t="n">
        <v>10.63929338448938</v>
      </c>
      <c r="G42" s="5" t="n">
        <v>0.012502725885004</v>
      </c>
      <c r="H42" s="5" t="n">
        <v>0.1330201687964072</v>
      </c>
      <c r="I42" s="5" t="n">
        <v>0.27781</v>
      </c>
      <c r="J42" s="2" t="n"/>
      <c r="K42" s="2" t="n"/>
      <c r="L42" s="2" t="n"/>
      <c r="M42" s="3" t="n">
        <v>238.7102546785099</v>
      </c>
      <c r="N42" s="3" t="n">
        <v>276.6696398162348</v>
      </c>
      <c r="O42" s="3" t="n">
        <v>226.1422836830017</v>
      </c>
      <c r="P42" s="3" t="n">
        <v>254.8642692449729</v>
      </c>
      <c r="Q42" s="3" t="n">
        <v>582.3153214209906</v>
      </c>
      <c r="R42" s="2" t="n">
        <v>4</v>
      </c>
      <c r="S42" s="3" t="n">
        <v>246.7872619617414</v>
      </c>
      <c r="T42" s="5" t="n">
        <v>1.075075989148076</v>
      </c>
      <c r="U42" s="5" t="n">
        <v>0.08744639092825479</v>
      </c>
      <c r="V42" s="5" t="n">
        <v>0.5812611900381656</v>
      </c>
      <c r="W42" s="5" t="n">
        <v>0.6</v>
      </c>
      <c r="X42" s="9" t="inlineStr">
        <is>
          <t>STRONG BUY</t>
        </is>
      </c>
      <c r="Y42" s="7" t="inlineStr">
        <is>
          <t>Hoch</t>
        </is>
      </c>
      <c r="Z42" s="2" t="n"/>
      <c r="AA42" s="5" t="n">
        <v>-0.1084490182212683</v>
      </c>
      <c r="AB42" s="5" t="n">
        <v>0.2234317055189052</v>
      </c>
      <c r="AC42" s="2" t="inlineStr">
        <is>
          <t>M4 KGV, M5 P/S, M6 P/B, M7 EV/EBITDA</t>
        </is>
      </c>
      <c r="AD42" s="2" t="inlineStr">
        <is>
          <t>M1 Gordon: Dividende zu gering (DDM-Gate); M2 DDM: Dividende zu gering (DDM-Gate); M3 Fund.KGV: Dividende zu gering (DDM-Gate); M8 DCF: Ausreißer (&gt;3x / &lt;0.3x Kurs)</t>
        </is>
      </c>
    </row>
    <row r="43">
      <c r="A43" s="2" t="inlineStr">
        <is>
          <t>CMCSA</t>
        </is>
      </c>
      <c r="B43" s="2" t="inlineStr">
        <is>
          <t>Comcast</t>
        </is>
      </c>
      <c r="C43" s="2" t="inlineStr">
        <is>
          <t>Communication Services</t>
        </is>
      </c>
      <c r="D43" s="3" t="n">
        <v>21.92371997807628</v>
      </c>
      <c r="E43" s="4" t="n">
        <v>8.128205128205128</v>
      </c>
      <c r="F43" s="4" t="n">
        <v>7.001211960587814</v>
      </c>
      <c r="G43" s="5" t="n">
        <v>0.05205047318611988</v>
      </c>
      <c r="H43" s="5" t="n">
        <v>0.3644163954249178</v>
      </c>
      <c r="I43" s="5" t="n">
        <v>0.114879996</v>
      </c>
      <c r="J43" s="3" t="n">
        <v>25.91784341399396</v>
      </c>
      <c r="K43" s="3" t="n">
        <v>31.30642805224293</v>
      </c>
      <c r="L43" s="3" t="n">
        <v>25.16295477086792</v>
      </c>
      <c r="M43" s="3" t="n">
        <v>43.21354487068466</v>
      </c>
      <c r="N43" s="3" t="n">
        <v>55.77931382830908</v>
      </c>
      <c r="O43" s="3" t="n">
        <v>55.85795895856614</v>
      </c>
      <c r="P43" s="3" t="n">
        <v>54.29546400730742</v>
      </c>
      <c r="Q43" s="3" t="n">
        <v>241.626846566075</v>
      </c>
      <c r="R43" s="2" t="n">
        <v>7</v>
      </c>
      <c r="S43" s="3" t="n">
        <v>43.21354487068466</v>
      </c>
      <c r="T43" s="5" t="n">
        <v>0.9710863354347805</v>
      </c>
      <c r="U43" s="5" t="n">
        <v>0.1861735015772872</v>
      </c>
      <c r="V43" s="5" t="n">
        <v>0.5786299185060338</v>
      </c>
      <c r="W43" s="5" t="n">
        <v>0.65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-0.6327590068638678</v>
      </c>
      <c r="AB43" s="5" t="n">
        <v>1.219848959202318</v>
      </c>
      <c r="AC43" s="2" t="inlineStr">
        <is>
          <t>M1 Gordon, M2 DDM, M3 Fund.KGV, M4 KGV, M5 P/S, M6 P/B, M7 EV/EBITDA</t>
        </is>
      </c>
      <c r="AD43" s="2" t="inlineStr">
        <is>
          <t>M8 DCF: Ausreißer (&gt;3x / &lt;0.3x Kurs)</t>
        </is>
      </c>
    </row>
    <row r="44">
      <c r="A44" s="2" t="inlineStr">
        <is>
          <t>XPEV</t>
        </is>
      </c>
      <c r="B44" s="2" t="inlineStr">
        <is>
          <t>XPeng</t>
        </is>
      </c>
      <c r="C44" s="2" t="inlineStr">
        <is>
          <t>Consumer Discretionary</t>
        </is>
      </c>
      <c r="D44" s="3" t="n">
        <v>10.48638498951362</v>
      </c>
      <c r="E44" s="2" t="n"/>
      <c r="F44" s="4" t="n">
        <v>31.76621906414152</v>
      </c>
      <c r="G44" s="5" t="n">
        <v>0</v>
      </c>
      <c r="H44" s="5" t="n">
        <v>0</v>
      </c>
      <c r="I44" s="5" t="n">
        <v>-0.07638</v>
      </c>
      <c r="J44" s="2" t="n"/>
      <c r="K44" s="2" t="n"/>
      <c r="L44" s="2" t="n"/>
      <c r="M44" s="3" t="n">
        <v>5.887069713418992</v>
      </c>
      <c r="N44" s="2" t="n"/>
      <c r="O44" s="3" t="n">
        <v>21.58963082514928</v>
      </c>
      <c r="P44" s="2" t="n"/>
      <c r="Q44" s="2" t="n"/>
      <c r="R44" s="2" t="n">
        <v>2</v>
      </c>
      <c r="S44" s="3" t="n">
        <v>13.73835026928414</v>
      </c>
      <c r="T44" s="5" t="n">
        <v>0.3101130926456055</v>
      </c>
      <c r="U44" s="5" t="n">
        <v>0.8188693322341303</v>
      </c>
      <c r="V44" s="5" t="n">
        <v>0.5644912124398679</v>
      </c>
      <c r="W44" s="5" t="n">
        <v>0.5</v>
      </c>
      <c r="X44" s="2" t="inlineStr">
        <is>
          <t>BUY (niedrige Konfidenz)</t>
        </is>
      </c>
      <c r="Y44" s="8" t="inlineStr">
        <is>
          <t>Niedrig</t>
        </is>
      </c>
      <c r="Z44" s="2" t="n"/>
      <c r="AA44" s="5" t="n">
        <v>1.291308236157761</v>
      </c>
      <c r="AB44" s="5" t="n">
        <v>2.667296613786968</v>
      </c>
      <c r="AC44" s="2" t="inlineStr">
        <is>
          <t>M4 KGV, M6 P/B</t>
        </is>
      </c>
      <c r="AD4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5">
      <c r="A45" s="2" t="inlineStr">
        <is>
          <t>NOC</t>
        </is>
      </c>
      <c r="B45" s="2" t="inlineStr">
        <is>
          <t>Northrop Grumman</t>
        </is>
      </c>
      <c r="C45" s="2" t="inlineStr">
        <is>
          <t>Industrials</t>
        </is>
      </c>
      <c r="D45" s="3" t="n">
        <v>494.1309095058691</v>
      </c>
      <c r="E45" s="4" t="n">
        <v>18.18002544529262</v>
      </c>
      <c r="F45" s="4" t="n">
        <v>18.78261646796246</v>
      </c>
      <c r="G45" s="5" t="n">
        <v>0.0164456419048952</v>
      </c>
      <c r="H45" s="5" t="n">
        <v>0.3088921844690982</v>
      </c>
      <c r="I45" s="5" t="n">
        <v>0.26958</v>
      </c>
      <c r="J45" s="3" t="n">
        <v>1101.327498898673</v>
      </c>
      <c r="K45" s="2" t="n"/>
      <c r="L45" s="3" t="n">
        <v>1069.249998930751</v>
      </c>
      <c r="M45" s="3" t="n">
        <v>561.7991236527475</v>
      </c>
      <c r="N45" s="3" t="n">
        <v>985.5500400979655</v>
      </c>
      <c r="O45" s="3" t="n">
        <v>494.1309095058691</v>
      </c>
      <c r="P45" s="3" t="n">
        <v>767.6141180534887</v>
      </c>
      <c r="Q45" s="3" t="n">
        <v>1031.744084283056</v>
      </c>
      <c r="R45" s="2" t="n">
        <v>7</v>
      </c>
      <c r="S45" s="3" t="n">
        <v>985.5500400979655</v>
      </c>
      <c r="T45" s="5" t="n">
        <v>0.9945120233087938</v>
      </c>
      <c r="U45" s="5" t="n">
        <v>0.1254501557087371</v>
      </c>
      <c r="V45" s="5" t="n">
        <v>0.5599810895087655</v>
      </c>
      <c r="W45" s="5" t="n">
        <v>0.8</v>
      </c>
      <c r="X45" s="2" t="inlineStr">
        <is>
          <t>BUY (niedrige Konfidenz)</t>
        </is>
      </c>
      <c r="Y45" s="8" t="inlineStr">
        <is>
          <t>Niedrig</t>
        </is>
      </c>
      <c r="Z45" s="2" t="n"/>
      <c r="AA45" s="5" t="n">
        <v>-0.4629102011371243</v>
      </c>
      <c r="AB45" s="5" t="n">
        <v>1.22881725816343</v>
      </c>
      <c r="AC45" s="2" t="inlineStr">
        <is>
          <t>M1 Gordon, M3 Fund.KGV, M4 KGV, M5 P/S, M6 P/B, M7 EV/EBITDA, M8 DCF</t>
        </is>
      </c>
      <c r="AD45" s="2" t="inlineStr"/>
    </row>
    <row r="46">
      <c r="A46" s="2" t="inlineStr">
        <is>
          <t>EG</t>
        </is>
      </c>
      <c r="B46" s="2" t="inlineStr">
        <is>
          <t>Everest Group</t>
        </is>
      </c>
      <c r="C46" s="2" t="inlineStr">
        <is>
          <t>Financials</t>
        </is>
      </c>
      <c r="D46" s="3" t="n">
        <v>324.152919675847</v>
      </c>
      <c r="E46" s="4" t="n">
        <v>7.923922231614539</v>
      </c>
      <c r="F46" s="4" t="n">
        <v>6.254714472684666</v>
      </c>
      <c r="G46" s="5" t="n">
        <v>0.02133560913164071</v>
      </c>
      <c r="H46" s="5" t="n">
        <v>0.1334481432192163</v>
      </c>
      <c r="I46" s="5" t="n">
        <v>0.12572</v>
      </c>
      <c r="J46" s="2" t="n"/>
      <c r="K46" s="2" t="n"/>
      <c r="L46" s="2" t="n"/>
      <c r="M46" s="3" t="n">
        <v>659.3150058400871</v>
      </c>
      <c r="N46" s="3" t="n">
        <v>657.5584608163425</v>
      </c>
      <c r="O46" s="3" t="n">
        <v>793.9677380313606</v>
      </c>
      <c r="P46" s="2" t="n"/>
      <c r="Q46" s="2" t="n"/>
      <c r="R46" s="2" t="n">
        <v>3</v>
      </c>
      <c r="S46" s="3" t="n">
        <v>659.3150058400871</v>
      </c>
      <c r="T46" s="5" t="n">
        <v>1.033962879308328</v>
      </c>
      <c r="U46" s="5" t="n">
        <v>0.08402674951994893</v>
      </c>
      <c r="V46" s="5" t="n">
        <v>0.5589948144141386</v>
      </c>
      <c r="W46" s="5" t="n">
        <v>0.7</v>
      </c>
      <c r="X46" s="9" t="inlineStr">
        <is>
          <t>STRONG BUY</t>
        </is>
      </c>
      <c r="Y46" s="6" t="inlineStr">
        <is>
          <t>Mittel</t>
        </is>
      </c>
      <c r="Z46" s="2" t="n"/>
      <c r="AA46" s="5" t="n">
        <v>-1.215981176710356</v>
      </c>
      <c r="AB46" s="5" t="n">
        <v>0.2074481363157723</v>
      </c>
      <c r="AC46" s="2" t="inlineStr">
        <is>
          <t>M4 KGV, M5 P/S, M6 P/B</t>
        </is>
      </c>
      <c r="AD46" s="2" t="inlineStr">
        <is>
          <t>M1 Gordon: Dividende zu gering (DDM-Gate); M2 DDM: Dividende zu gering (DDM-Gate); M3 Fund.KGV: Dividende zu gering (DDM-Gate); M8 DCF: kein FCFF / keine Historie</t>
        </is>
      </c>
    </row>
    <row r="47">
      <c r="A47" s="2" t="inlineStr">
        <is>
          <t>CNC</t>
        </is>
      </c>
      <c r="B47" s="2" t="inlineStr">
        <is>
          <t>Centene Corporation</t>
        </is>
      </c>
      <c r="C47" s="2" t="inlineStr">
        <is>
          <t>Health Care</t>
        </is>
      </c>
      <c r="D47" s="3" t="n">
        <v>56.85816494314183</v>
      </c>
      <c r="E47" s="2" t="n"/>
      <c r="F47" s="4" t="n">
        <v>12.53619141470072</v>
      </c>
      <c r="G47" s="5" t="n">
        <v>0</v>
      </c>
      <c r="H47" s="5" t="n">
        <v>0</v>
      </c>
      <c r="I47" s="5" t="n">
        <v>-0.20358999</v>
      </c>
      <c r="J47" s="2" t="n"/>
      <c r="K47" s="2" t="n"/>
      <c r="L47" s="2" t="n"/>
      <c r="M47" s="3" t="n">
        <v>73.5523124388946</v>
      </c>
      <c r="N47" s="2" t="n"/>
      <c r="O47" s="3" t="n">
        <v>137.735959745985</v>
      </c>
      <c r="P47" s="3" t="n">
        <v>133.4208746520777</v>
      </c>
      <c r="Q47" s="3" t="n">
        <v>97.11798083120827</v>
      </c>
      <c r="R47" s="2" t="n">
        <v>4</v>
      </c>
      <c r="S47" s="3" t="n">
        <v>115.269427741643</v>
      </c>
      <c r="T47" s="5" t="n">
        <v>1.027315300395509</v>
      </c>
      <c r="U47" s="5" t="n">
        <v>0.08965592215295737</v>
      </c>
      <c r="V47" s="5" t="n">
        <v>0.558485611274233</v>
      </c>
      <c r="W47" s="5" t="n">
        <v>0.5</v>
      </c>
      <c r="X47" s="2" t="inlineStr">
        <is>
          <t>BUY (niedrige Konfidenz)</t>
        </is>
      </c>
      <c r="Y47" s="8" t="inlineStr">
        <is>
          <t>Niedrig</t>
        </is>
      </c>
      <c r="Z47" s="2" t="n"/>
      <c r="AA47" s="5" t="n">
        <v>2.603243007767449</v>
      </c>
      <c r="AB47" s="5" t="n">
        <v>0.8726258247884797</v>
      </c>
      <c r="AC47" s="2" t="inlineStr">
        <is>
          <t>M4 KGV, M6 P/B, M7 EV/EBITDA, M8 DCF</t>
        </is>
      </c>
      <c r="AD47" s="2" t="inlineStr">
        <is>
          <t>M1 Gordon: Dividende zu gering (DDM-Gate); M2 DDM: Dividende zu gering (DDM-Gate); M3 Fund.KGV: Dividende zu gering (DDM-Gate); M5 P/S: Marge &lt;= 0 / P/S nicht adjustierbar</t>
        </is>
      </c>
    </row>
    <row r="48">
      <c r="A48" s="2" t="inlineStr">
        <is>
          <t>NXPI</t>
        </is>
      </c>
      <c r="B48" s="2" t="inlineStr">
        <is>
          <t>NXP Semiconductors</t>
        </is>
      </c>
      <c r="C48" s="2" t="inlineStr">
        <is>
          <t>Information Technology</t>
        </is>
      </c>
      <c r="D48" s="3" t="n">
        <v>207.2292947927707</v>
      </c>
      <c r="E48" s="4" t="n">
        <v>47.65606361829025</v>
      </c>
      <c r="F48" s="4" t="n">
        <v>13.24722535535844</v>
      </c>
      <c r="G48" s="5" t="n">
        <v>0.01693713236827834</v>
      </c>
      <c r="H48" s="5" t="n">
        <v>0.2243700093561189</v>
      </c>
      <c r="I48" s="5" t="n">
        <v>0.27921</v>
      </c>
      <c r="J48" s="2" t="n"/>
      <c r="K48" s="2" t="n"/>
      <c r="L48" s="2" t="n"/>
      <c r="M48" s="3" t="n">
        <v>292.2705747673605</v>
      </c>
      <c r="N48" s="3" t="n">
        <v>457.0404905880851</v>
      </c>
      <c r="O48" s="3" t="n">
        <v>278.4801207177319</v>
      </c>
      <c r="P48" s="3" t="n">
        <v>523.8911927494835</v>
      </c>
      <c r="Q48" s="3" t="n">
        <v>24.70834033229575</v>
      </c>
      <c r="R48" s="2" t="n">
        <v>4</v>
      </c>
      <c r="S48" s="3" t="n">
        <v>374.6555326777228</v>
      </c>
      <c r="T48" s="5" t="n">
        <v>0.8079274605087969</v>
      </c>
      <c r="U48" s="5" t="n">
        <v>0.2978325893788327</v>
      </c>
      <c r="V48" s="5" t="n">
        <v>0.5528800249438148</v>
      </c>
      <c r="W48" s="5" t="n">
        <v>0.75</v>
      </c>
      <c r="X48" s="2" t="inlineStr">
        <is>
          <t>BUY (niedrige Konfidenz)</t>
        </is>
      </c>
      <c r="Y48" s="8" t="inlineStr">
        <is>
          <t>Niedrig</t>
        </is>
      </c>
      <c r="Z48" s="2" t="n"/>
      <c r="AA48" s="5" t="n">
        <v>0.8436969190036968</v>
      </c>
      <c r="AB48" s="5" t="n">
        <v>0.8812516721094814</v>
      </c>
      <c r="AC48" s="2" t="inlineStr">
        <is>
          <t>M4 KGV, M5 P/S, M6 P/B, M7 EV/EBITDA</t>
        </is>
      </c>
      <c r="AD48" s="2" t="inlineStr">
        <is>
          <t>M1 Gordon: Dividende zu gering (DDM-Gate); M2 DDM: Dividende zu gering (DDM-Gate); M3 Fund.KGV: Dividende zu gering (DDM-Gate); M8 DCF: Ausreißer (&gt;3x / &lt;0.3x Kurs)</t>
        </is>
      </c>
    </row>
    <row r="49">
      <c r="A49" s="2" t="inlineStr">
        <is>
          <t>PCG</t>
        </is>
      </c>
      <c r="B49" s="2" t="inlineStr">
        <is>
          <t>PG&amp;E Corporation</t>
        </is>
      </c>
      <c r="C49" s="2" t="inlineStr">
        <is>
          <t>Utilities</t>
        </is>
      </c>
      <c r="D49" s="3" t="n">
        <v>15.09416998490583</v>
      </c>
      <c r="E49" s="4" t="n">
        <v>12.56115107913669</v>
      </c>
      <c r="F49" s="4" t="n">
        <v>9.687191380286066</v>
      </c>
      <c r="G49" s="5" t="n">
        <v>0.01145475372279496</v>
      </c>
      <c r="H49" s="5" t="n">
        <v>0.1109643915267591</v>
      </c>
      <c r="I49" s="5" t="n">
        <v>0.09318</v>
      </c>
      <c r="J49" s="2" t="n"/>
      <c r="K49" s="2" t="n"/>
      <c r="L49" s="2" t="n"/>
      <c r="M49" s="3" t="n">
        <v>27.16222892868122</v>
      </c>
      <c r="N49" s="3" t="n">
        <v>26.86299163147066</v>
      </c>
      <c r="O49" s="3" t="n">
        <v>26.8848491386899</v>
      </c>
      <c r="P49" s="3" t="n">
        <v>30.19021640447095</v>
      </c>
      <c r="Q49" s="2" t="n"/>
      <c r="R49" s="2" t="n">
        <v>4</v>
      </c>
      <c r="S49" s="3" t="n">
        <v>27.02353903368556</v>
      </c>
      <c r="T49" s="5" t="n">
        <v>0.790329581600651</v>
      </c>
      <c r="U49" s="5" t="n">
        <v>0.3047680412371134</v>
      </c>
      <c r="V49" s="5" t="n">
        <v>0.5475488114188822</v>
      </c>
      <c r="W49" s="5" t="n">
        <v>0.55</v>
      </c>
      <c r="X49" s="9" t="inlineStr">
        <is>
          <t>STRONG BUY</t>
        </is>
      </c>
      <c r="Y49" s="7" t="inlineStr">
        <is>
          <t>Hoch</t>
        </is>
      </c>
      <c r="Z49" s="2" t="n"/>
      <c r="AA49" s="5" t="n">
        <v>-0.3991307271252191</v>
      </c>
      <c r="AB49" s="5" t="n">
        <v>0.123859055560378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kein FCFF / keine Historie</t>
        </is>
      </c>
    </row>
    <row r="50">
      <c r="A50" s="2" t="inlineStr">
        <is>
          <t>PSKY</t>
        </is>
      </c>
      <c r="B50" s="2" t="inlineStr">
        <is>
          <t>Paramount Skydance Corporation</t>
        </is>
      </c>
      <c r="C50" s="2" t="inlineStr">
        <is>
          <t>Communication Services</t>
        </is>
      </c>
      <c r="D50" s="3" t="n">
        <v>7.944754992055245</v>
      </c>
      <c r="E50" s="4" t="n">
        <v>459.4999999999999</v>
      </c>
      <c r="F50" s="4" t="n">
        <v>10.68865653240907</v>
      </c>
      <c r="G50" s="5" t="n">
        <v>0.02176278563656148</v>
      </c>
      <c r="H50" s="5" t="n">
        <v>0.2326149408576513</v>
      </c>
      <c r="I50" s="5" t="n">
        <v>-0.008959999999999999</v>
      </c>
      <c r="J50" s="2" t="n"/>
      <c r="K50" s="2" t="n"/>
      <c r="L50" s="2" t="n"/>
      <c r="M50" s="3" t="n">
        <v>14.4359235912046</v>
      </c>
      <c r="N50" s="2" t="n"/>
      <c r="O50" s="3" t="n">
        <v>37.49557732233567</v>
      </c>
      <c r="P50" s="3" t="n">
        <v>17.64595096827937</v>
      </c>
      <c r="Q50" s="3" t="n">
        <v>-6.99854285484965</v>
      </c>
      <c r="R50" s="2" t="n">
        <v>2</v>
      </c>
      <c r="S50" s="3" t="n">
        <v>16.04093727974198</v>
      </c>
      <c r="T50" s="5" t="n">
        <v>1.019060033416124</v>
      </c>
      <c r="U50" s="5" t="n">
        <v>0.06721327529923826</v>
      </c>
      <c r="V50" s="5" t="n">
        <v>0.5431366543576812</v>
      </c>
      <c r="W50" s="5" t="n">
        <v>0.45</v>
      </c>
      <c r="X50" s="7" t="inlineStr">
        <is>
          <t>BUY</t>
        </is>
      </c>
      <c r="Y50" s="6" t="inlineStr">
        <is>
          <t>Mittel</t>
        </is>
      </c>
      <c r="Z50" s="2" t="n"/>
      <c r="AA50" s="5" t="n">
        <v>0.9813275112513414</v>
      </c>
      <c r="AB50" s="5" t="n">
        <v>0.2223638381565383</v>
      </c>
      <c r="AC50" s="2" t="inlineStr">
        <is>
          <t>M4 KGV, M7 EV/EBITDA</t>
        </is>
      </c>
      <c r="AD5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51">
      <c r="A51" s="2" t="inlineStr">
        <is>
          <t>L</t>
        </is>
      </c>
      <c r="B51" s="2" t="inlineStr">
        <is>
          <t>Loews Corporation</t>
        </is>
      </c>
      <c r="C51" s="2" t="inlineStr">
        <is>
          <t>Financials</t>
        </is>
      </c>
      <c r="D51" s="3" t="n">
        <v>99.87568490012431</v>
      </c>
      <c r="E51" s="4" t="n">
        <v>14.19287469287469</v>
      </c>
      <c r="F51" s="4" t="n">
        <v>39.83793103448276</v>
      </c>
      <c r="G51" s="5" t="n">
        <v>0.002163940102137973</v>
      </c>
      <c r="H51" s="5" t="n">
        <v>0.08620689655172414</v>
      </c>
      <c r="I51" s="5" t="n">
        <v>0.09313</v>
      </c>
      <c r="J51" s="2" t="n"/>
      <c r="K51" s="2" t="n"/>
      <c r="L51" s="2" t="n"/>
      <c r="M51" s="3" t="n">
        <v>31.8943317056483</v>
      </c>
      <c r="N51" s="3" t="n">
        <v>110.0857123064752</v>
      </c>
      <c r="O51" s="3" t="n">
        <v>181.0098604782814</v>
      </c>
      <c r="P51" s="3" t="n">
        <v>154.0502007494934</v>
      </c>
      <c r="Q51" s="3" t="n">
        <v>238.789570525798</v>
      </c>
      <c r="R51" s="2" t="n">
        <v>3</v>
      </c>
      <c r="S51" s="3" t="n">
        <v>154.0502007494934</v>
      </c>
      <c r="T51" s="5" t="n">
        <v>0.5424194677968275</v>
      </c>
      <c r="U51" s="2" t="n"/>
      <c r="V51" s="5" t="n">
        <v>0.5424194677968275</v>
      </c>
      <c r="W51" s="5" t="n">
        <v>0.7</v>
      </c>
      <c r="X51" s="7" t="inlineStr">
        <is>
          <t>BUY</t>
        </is>
      </c>
      <c r="Y51" s="6" t="inlineStr">
        <is>
          <t>Mittel</t>
        </is>
      </c>
      <c r="Z51" s="2" t="n"/>
      <c r="AA51" s="5" t="n">
        <v>-0.02261088135867047</v>
      </c>
      <c r="AB51" s="5" t="n">
        <v>0.6442629718773638</v>
      </c>
      <c r="AC51" s="2" t="inlineStr">
        <is>
          <t>M5 P/S, M6 P/B, M7 EV/EBITDA</t>
        </is>
      </c>
      <c r="AD51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52">
      <c r="A52" s="2" t="inlineStr">
        <is>
          <t>CSGP</t>
        </is>
      </c>
      <c r="B52" s="2" t="inlineStr">
        <is>
          <t>CoStar Group</t>
        </is>
      </c>
      <c r="C52" s="2" t="inlineStr">
        <is>
          <t>Real Estate</t>
        </is>
      </c>
      <c r="D52" s="3" t="n">
        <v>26.14247997385752</v>
      </c>
      <c r="E52" s="4" t="n">
        <v>168</v>
      </c>
      <c r="F52" s="4" t="n">
        <v>17.52748813242991</v>
      </c>
      <c r="G52" s="5" t="n">
        <v>0</v>
      </c>
      <c r="H52" s="5" t="n">
        <v>0</v>
      </c>
      <c r="I52" s="5" t="n">
        <v>0.00894</v>
      </c>
      <c r="J52" s="2" t="n"/>
      <c r="K52" s="2" t="n"/>
      <c r="L52" s="2" t="n"/>
      <c r="M52" s="3" t="n">
        <v>55.65077354568244</v>
      </c>
      <c r="N52" s="3" t="n">
        <v>5.310098297829944</v>
      </c>
      <c r="O52" s="3" t="n">
        <v>41.2361184484648</v>
      </c>
      <c r="P52" s="3" t="n">
        <v>16.24065232875349</v>
      </c>
      <c r="Q52" s="3" t="n">
        <v>1.201967773299538</v>
      </c>
      <c r="R52" s="2" t="n">
        <v>2</v>
      </c>
      <c r="S52" s="3" t="n">
        <v>48.44344599707362</v>
      </c>
      <c r="T52" s="5" t="n">
        <v>0.8530547234048593</v>
      </c>
      <c r="U52" s="5" t="n">
        <v>0.2268518518518519</v>
      </c>
      <c r="V52" s="5" t="n">
        <v>0.5399532876283556</v>
      </c>
      <c r="W52" s="5" t="n">
        <v>0.65</v>
      </c>
      <c r="X52" s="7" t="inlineStr">
        <is>
          <t>BUY</t>
        </is>
      </c>
      <c r="Y52" s="6" t="inlineStr">
        <is>
          <t>Mittel</t>
        </is>
      </c>
      <c r="Z52" s="2" t="n"/>
      <c r="AA52" s="5" t="n">
        <v>0.9251743437789949</v>
      </c>
      <c r="AB52" s="5" t="n">
        <v>0.3495638202522013</v>
      </c>
      <c r="AC52" s="2" t="inlineStr">
        <is>
          <t>M4 KGV, M6 P/B</t>
        </is>
      </c>
      <c r="AD52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53">
      <c r="A53" s="2" t="inlineStr">
        <is>
          <t>APTV</t>
        </is>
      </c>
      <c r="B53" s="2" t="inlineStr">
        <is>
          <t>Aptiv</t>
        </is>
      </c>
      <c r="C53" s="2" t="inlineStr">
        <is>
          <t>Consumer Discretionary</t>
        </is>
      </c>
      <c r="D53" s="3" t="n">
        <v>42.83597495716402</v>
      </c>
      <c r="E53" s="4" t="n">
        <v>22.42081447963801</v>
      </c>
      <c r="F53" s="4" t="n">
        <v>7.555380711898314</v>
      </c>
      <c r="G53" s="5" t="n">
        <v>0</v>
      </c>
      <c r="H53" s="5" t="n">
        <v>0</v>
      </c>
      <c r="I53" s="5" t="n">
        <v>0.05158</v>
      </c>
      <c r="J53" s="2" t="n"/>
      <c r="K53" s="2" t="n"/>
      <c r="L53" s="2" t="n"/>
      <c r="M53" s="3" t="n">
        <v>101.1093247584261</v>
      </c>
      <c r="N53" s="3" t="n">
        <v>45.3232936748075</v>
      </c>
      <c r="O53" s="3" t="n">
        <v>194.8548090881227</v>
      </c>
      <c r="P53" s="3" t="n">
        <v>186.2674562322926</v>
      </c>
      <c r="Q53" s="3" t="n">
        <v>188.8647235710684</v>
      </c>
      <c r="R53" s="2" t="n">
        <v>2</v>
      </c>
      <c r="S53" s="3" t="n">
        <v>73.21630921661678</v>
      </c>
      <c r="T53" s="5" t="n">
        <v>0.7092247646944676</v>
      </c>
      <c r="U53" s="5" t="n">
        <v>0.3544119071644802</v>
      </c>
      <c r="V53" s="5" t="n">
        <v>0.5318183359294739</v>
      </c>
      <c r="W53" s="5" t="n">
        <v>0.6667</v>
      </c>
      <c r="X53" s="2" t="inlineStr">
        <is>
          <t>BUY (niedrige Konfidenz)</t>
        </is>
      </c>
      <c r="Y53" s="8" t="inlineStr">
        <is>
          <t>Niedrig</t>
        </is>
      </c>
      <c r="Z53" s="2" t="n"/>
      <c r="AA53" s="5" t="n">
        <v>0.5981854710411724</v>
      </c>
      <c r="AB53" s="5" t="n">
        <v>1.23084680217375</v>
      </c>
      <c r="AC53" s="2" t="inlineStr">
        <is>
          <t>M4 KGV, M5 P/S</t>
        </is>
      </c>
      <c r="AD5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54">
      <c r="A54" s="2" t="inlineStr">
        <is>
          <t>ORA.PA</t>
        </is>
      </c>
      <c r="B54" s="2" t="inlineStr">
        <is>
          <t>Orange</t>
        </is>
      </c>
      <c r="C54" s="2" t="inlineStr">
        <is>
          <t>Communication Services</t>
        </is>
      </c>
      <c r="D54" s="3" t="n">
        <v>16.3</v>
      </c>
      <c r="E54" s="4" t="n">
        <v>11.01351351351351</v>
      </c>
      <c r="F54" s="4" t="n">
        <v>13.79999322699719</v>
      </c>
      <c r="G54" s="5" t="n">
        <v>0.0460122699386503</v>
      </c>
      <c r="H54" s="5" t="n">
        <v>0.6349690135121406</v>
      </c>
      <c r="I54" s="5" t="n">
        <v>0.14163</v>
      </c>
      <c r="J54" s="3" t="n">
        <v>30.35363457760314</v>
      </c>
      <c r="K54" s="3" t="n">
        <v>33.5283394248194</v>
      </c>
      <c r="L54" s="3" t="n">
        <v>29.46954813359529</v>
      </c>
      <c r="M54" s="3" t="n">
        <v>16.3</v>
      </c>
      <c r="N54" s="3" t="n">
        <v>30.48897780999922</v>
      </c>
      <c r="O54" s="3" t="n">
        <v>30.56680281856867</v>
      </c>
      <c r="P54" s="3" t="n">
        <v>23.7220440225049</v>
      </c>
      <c r="Q54" s="3" t="n">
        <v>44.30790916969651</v>
      </c>
      <c r="R54" s="2" t="n">
        <v>8</v>
      </c>
      <c r="S54" s="3" t="n">
        <v>30.42130619380118</v>
      </c>
      <c r="T54" s="5" t="n">
        <v>0.8663378033006859</v>
      </c>
      <c r="U54" s="5" t="n">
        <v>0.1725460122699387</v>
      </c>
      <c r="V54" s="5" t="n">
        <v>0.5194419077853123</v>
      </c>
      <c r="W54" s="5" t="n">
        <v>0.6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-0.6374670155504046</v>
      </c>
      <c r="AB54" s="5" t="n">
        <v>1.7182766361777</v>
      </c>
      <c r="AC54" s="2" t="inlineStr">
        <is>
          <t>M1 Gordon, M2 DDM, M3 Fund.KGV, M4 KGV, M5 P/S, M6 P/B, M7 EV/EBITDA, M8 DCF</t>
        </is>
      </c>
      <c r="AD54" s="2" t="inlineStr"/>
    </row>
    <row r="55">
      <c r="A55" s="2" t="inlineStr">
        <is>
          <t>FDX</t>
        </is>
      </c>
      <c r="B55" s="2" t="inlineStr">
        <is>
          <t>FedEx</t>
        </is>
      </c>
      <c r="C55" s="2" t="inlineStr">
        <is>
          <t>Industrials</t>
        </is>
      </c>
      <c r="D55" s="3" t="n">
        <v>275.4037647245962</v>
      </c>
      <c r="E55" s="4" t="n">
        <v>17.18284789644013</v>
      </c>
      <c r="F55" s="4" t="n">
        <v>15.33453961001547</v>
      </c>
      <c r="G55" s="5" t="n">
        <v>0.01531845434284459</v>
      </c>
      <c r="H55" s="5" t="n">
        <v>0.2349014448845637</v>
      </c>
      <c r="I55" s="5" t="n">
        <v>0.14846</v>
      </c>
      <c r="J55" s="2" t="n"/>
      <c r="K55" s="2" t="n"/>
      <c r="L55" s="2" t="n"/>
      <c r="M55" s="3" t="n">
        <v>383.525511378406</v>
      </c>
      <c r="N55" s="3" t="n">
        <v>473.1564041145501</v>
      </c>
      <c r="O55" s="3" t="n">
        <v>708.2078552532098</v>
      </c>
      <c r="P55" s="3" t="n">
        <v>672.2981907598966</v>
      </c>
      <c r="Q55" s="3" t="n">
        <v>526.6012955010311</v>
      </c>
      <c r="R55" s="2" t="n">
        <v>5</v>
      </c>
      <c r="S55" s="3" t="n">
        <v>526.6012955010311</v>
      </c>
      <c r="T55" s="5" t="n">
        <v>0.9121063796191475</v>
      </c>
      <c r="U55" s="5" t="n">
        <v>0.1056474244279122</v>
      </c>
      <c r="V55" s="5" t="n">
        <v>0.5088769020235299</v>
      </c>
      <c r="W55" s="5" t="n">
        <v>0.7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0.4756975640297988</v>
      </c>
      <c r="AB55" s="5" t="n">
        <v>0.8465730029480505</v>
      </c>
      <c r="AC55" s="2" t="inlineStr">
        <is>
          <t>M4 KGV, M5 P/S, M6 P/B, M7 EV/EBITDA, M8 DCF</t>
        </is>
      </c>
      <c r="AD55" s="2" t="inlineStr">
        <is>
          <t>M1 Gordon: Dividende zu gering (DDM-Gate); M2 DDM: Dividende zu gering (DDM-Gate); M3 Fund.KGV: Dividende zu gering (DDM-Gate)</t>
        </is>
      </c>
    </row>
    <row r="56">
      <c r="A56" s="2" t="inlineStr">
        <is>
          <t>CDW</t>
        </is>
      </c>
      <c r="B56" s="2" t="inlineStr">
        <is>
          <t>CDW Corporation</t>
        </is>
      </c>
      <c r="C56" s="2" t="inlineStr">
        <is>
          <t>Information Technology</t>
        </is>
      </c>
      <c r="D56" s="3" t="n">
        <v>117.4077448825923</v>
      </c>
      <c r="E56" s="4" t="n">
        <v>16.32331730769231</v>
      </c>
      <c r="F56" s="4" t="n">
        <v>11.37682063894825</v>
      </c>
      <c r="G56" s="5" t="n">
        <v>0.01855533465871438</v>
      </c>
      <c r="H56" s="5" t="n">
        <v>0.2111007143078535</v>
      </c>
      <c r="I56" s="5" t="n">
        <v>0.44009998</v>
      </c>
      <c r="J56" s="2" t="n"/>
      <c r="K56" s="2" t="n"/>
      <c r="L56" s="2" t="n"/>
      <c r="M56" s="3" t="n">
        <v>214.3129661539155</v>
      </c>
      <c r="N56" s="3" t="n">
        <v>331.9883642078316</v>
      </c>
      <c r="O56" s="3" t="n">
        <v>168.5974165053131</v>
      </c>
      <c r="P56" s="3" t="n">
        <v>277.3178394933389</v>
      </c>
      <c r="Q56" s="3" t="n">
        <v>49.87253589286785</v>
      </c>
      <c r="R56" s="2" t="n">
        <v>3</v>
      </c>
      <c r="S56" s="3" t="n">
        <v>214.3129661539155</v>
      </c>
      <c r="T56" s="5" t="n">
        <v>0.8253733292316323</v>
      </c>
      <c r="U56" s="5" t="n">
        <v>0.1478454458434577</v>
      </c>
      <c r="V56" s="5" t="n">
        <v>0.486609387537545</v>
      </c>
      <c r="W56" s="5" t="n">
        <v>0.8462</v>
      </c>
      <c r="X56" s="7" t="inlineStr">
        <is>
          <t>BUY</t>
        </is>
      </c>
      <c r="Y56" s="6" t="inlineStr">
        <is>
          <t>Mittel</t>
        </is>
      </c>
      <c r="Z56" s="2" t="n"/>
      <c r="AA56" s="5" t="n">
        <v>0.3193104746009539</v>
      </c>
      <c r="AB56" s="5" t="n">
        <v>0.6448522476890961</v>
      </c>
      <c r="AC56" s="2" t="inlineStr">
        <is>
          <t>M4 KGV, M6 P/B, M7 EV/EBITDA</t>
        </is>
      </c>
      <c r="AD56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57">
      <c r="A57" s="2" t="inlineStr">
        <is>
          <t>LI</t>
        </is>
      </c>
      <c r="B57" s="2" t="inlineStr">
        <is>
          <t>Li Auto</t>
        </is>
      </c>
      <c r="C57" s="2" t="inlineStr">
        <is>
          <t>Consumer Discretionary</t>
        </is>
      </c>
      <c r="D57" s="3" t="n">
        <v>11.19527498880472</v>
      </c>
      <c r="E57" s="2" t="n"/>
      <c r="F57" s="4" t="n">
        <v>11.41569316661896</v>
      </c>
      <c r="G57" s="5" t="n">
        <v>0</v>
      </c>
      <c r="H57" s="5" t="n">
        <v>0</v>
      </c>
      <c r="I57" s="5" t="n">
        <v>-0.02495</v>
      </c>
      <c r="J57" s="2" t="n"/>
      <c r="K57" s="2" t="n"/>
      <c r="L57" s="2" t="n"/>
      <c r="M57" s="3" t="n">
        <v>17.48925804281793</v>
      </c>
      <c r="N57" s="2" t="n"/>
      <c r="O57" s="3" t="n">
        <v>47.51237747316085</v>
      </c>
      <c r="P57" s="2" t="n"/>
      <c r="Q57" s="2" t="n"/>
      <c r="R57" s="2" t="n">
        <v>1</v>
      </c>
      <c r="S57" s="3" t="n">
        <v>17.48925804281793</v>
      </c>
      <c r="T57" s="5" t="n">
        <v>0.5621999513461873</v>
      </c>
      <c r="U57" s="5" t="n">
        <v>0.402780386100386</v>
      </c>
      <c r="V57" s="5" t="n">
        <v>0.4824901687232866</v>
      </c>
      <c r="W57" s="5" t="n">
        <v>0.3333</v>
      </c>
      <c r="X57" s="2" t="inlineStr">
        <is>
          <t>BUY (niedrige Konfidenz)</t>
        </is>
      </c>
      <c r="Y57" s="8" t="inlineStr">
        <is>
          <t>Niedrig</t>
        </is>
      </c>
      <c r="Z57" s="2" t="n"/>
      <c r="AA57" s="5" t="n">
        <v>1.294899870571724</v>
      </c>
      <c r="AB57" s="2" t="n"/>
      <c r="AC57" s="2" t="inlineStr">
        <is>
          <t>M4 KGV</t>
        </is>
      </c>
      <c r="AD5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8">
      <c r="A58" s="2" t="inlineStr">
        <is>
          <t>ADBE</t>
        </is>
      </c>
      <c r="B58" s="2" t="inlineStr">
        <is>
          <t>Adobe Inc.</t>
        </is>
      </c>
      <c r="C58" s="2" t="inlineStr">
        <is>
          <t>Information Technology</t>
        </is>
      </c>
      <c r="D58" s="3" t="n">
        <v>229.2740447707259</v>
      </c>
      <c r="E58" s="4" t="n">
        <v>15.17219679633867</v>
      </c>
      <c r="F58" s="4" t="n">
        <v>9.648606771160193</v>
      </c>
      <c r="G58" s="5" t="n">
        <v>0</v>
      </c>
      <c r="H58" s="5" t="n">
        <v>0</v>
      </c>
      <c r="I58" s="5" t="n">
        <v>0.6295399699999999</v>
      </c>
      <c r="J58" s="2" t="n"/>
      <c r="K58" s="2" t="n"/>
      <c r="L58" s="2" t="n"/>
      <c r="M58" s="3" t="n">
        <v>405.2719099154081</v>
      </c>
      <c r="N58" s="3" t="n">
        <v>444.8573306732212</v>
      </c>
      <c r="O58" s="3" t="n">
        <v>167.0334169595361</v>
      </c>
      <c r="P58" s="3" t="n">
        <v>478.8023954538452</v>
      </c>
      <c r="Q58" s="3" t="n">
        <v>445.9493095489656</v>
      </c>
      <c r="R58" s="2" t="n">
        <v>4</v>
      </c>
      <c r="S58" s="3" t="n">
        <v>445.4033201110934</v>
      </c>
      <c r="T58" s="5" t="n">
        <v>0.9426678696077295</v>
      </c>
      <c r="U58" s="5" t="n">
        <v>0.01658402775159318</v>
      </c>
      <c r="V58" s="5" t="n">
        <v>0.4796259486796614</v>
      </c>
      <c r="W58" s="5" t="n">
        <v>0.65</v>
      </c>
      <c r="X58" s="9" t="inlineStr">
        <is>
          <t>STRONG BUY</t>
        </is>
      </c>
      <c r="Y58" s="7" t="inlineStr">
        <is>
          <t>Hoch</t>
        </is>
      </c>
      <c r="Z58" s="2" t="n"/>
      <c r="AA58" s="5" t="n">
        <v>0.4159500792351592</v>
      </c>
      <c r="AB58" s="5" t="n">
        <v>0.18143494216953</v>
      </c>
      <c r="AC58" s="2" t="inlineStr">
        <is>
          <t>M4 KGV, M5 P/S, M7 EV/EBITDA, M8 DCF</t>
        </is>
      </c>
      <c r="AD58" s="2" t="inlineStr">
        <is>
          <t>M1 Gordon: Dividende zu gering (DDM-Gate); M2 DDM: Dividende zu gering (DDM-Gate); M3 Fund.KGV: Dividende zu gering (DDM-Gate); M6 P/B: getrimmt (weit vom Median)</t>
        </is>
      </c>
    </row>
    <row r="59">
      <c r="A59" s="2" t="inlineStr">
        <is>
          <t>INTU</t>
        </is>
      </c>
      <c r="B59" s="2" t="inlineStr">
        <is>
          <t>Intuit</t>
        </is>
      </c>
      <c r="C59" s="2" t="inlineStr">
        <is>
          <t>Information Technology</t>
        </is>
      </c>
      <c r="D59" s="3" t="n">
        <v>281.1786247188214</v>
      </c>
      <c r="E59" s="4" t="n">
        <v>19.8444173276388</v>
      </c>
      <c r="F59" s="4" t="n">
        <v>11.88764032623852</v>
      </c>
      <c r="G59" s="5" t="n">
        <v>0.01475787855495772</v>
      </c>
      <c r="H59" s="5" t="n">
        <v>0.175436352239646</v>
      </c>
      <c r="I59" s="5" t="n">
        <v>0.22496</v>
      </c>
      <c r="J59" s="2" t="n"/>
      <c r="K59" s="2" t="n"/>
      <c r="L59" s="2" t="n"/>
      <c r="M59" s="3" t="n">
        <v>403.406473725602</v>
      </c>
      <c r="N59" s="3" t="n">
        <v>409.9285607264359</v>
      </c>
      <c r="O59" s="3" t="n">
        <v>435.217322777272</v>
      </c>
      <c r="P59" s="3" t="n">
        <v>461.0659428102177</v>
      </c>
      <c r="Q59" s="3" t="n">
        <v>647.3455590414483</v>
      </c>
      <c r="R59" s="2" t="n">
        <v>5</v>
      </c>
      <c r="S59" s="3" t="n">
        <v>435.217322777272</v>
      </c>
      <c r="T59" s="5" t="n">
        <v>0.5478321768323937</v>
      </c>
      <c r="U59" s="5" t="n">
        <v>0.3978617678708685</v>
      </c>
      <c r="V59" s="5" t="n">
        <v>0.4728469723516311</v>
      </c>
      <c r="W59" s="5" t="n">
        <v>0.75</v>
      </c>
      <c r="X59" s="7" t="inlineStr">
        <is>
          <t>BUY</t>
        </is>
      </c>
      <c r="Y59" s="6" t="inlineStr">
        <is>
          <t>Mittel</t>
        </is>
      </c>
      <c r="Z59" s="2" t="n"/>
      <c r="AA59" s="5" t="n">
        <v>0.4459372605924566</v>
      </c>
      <c r="AB59" s="5" t="n">
        <v>0.6046979937207806</v>
      </c>
      <c r="AC59" s="2" t="inlineStr">
        <is>
          <t>M4 KGV, M5 P/S, M6 P/B, M7 EV/EBITDA, M8 DCF</t>
        </is>
      </c>
      <c r="AD59" s="2" t="inlineStr">
        <is>
          <t>M1 Gordon: Dividende zu gering (DDM-Gate); M2 DDM: Dividende zu gering (DDM-Gate); M3 Fund.KGV: Dividende zu gering (DDM-Gate)</t>
        </is>
      </c>
    </row>
    <row r="60">
      <c r="A60" s="2" t="inlineStr">
        <is>
          <t>ALC.SW</t>
        </is>
      </c>
      <c r="B60" s="2" t="inlineStr">
        <is>
          <t>Alcon</t>
        </is>
      </c>
      <c r="C60" s="2" t="inlineStr">
        <is>
          <t>Health Care</t>
        </is>
      </c>
      <c r="D60" s="3" t="n">
        <v>61.39937443763658</v>
      </c>
      <c r="E60" s="4" t="n">
        <v>42.45925925925926</v>
      </c>
      <c r="F60" s="4" t="n">
        <v>16.20634648671176</v>
      </c>
      <c r="G60" s="5" t="n">
        <v>0.004884856943475228</v>
      </c>
      <c r="H60" s="5" t="n">
        <v>0.07916568416397929</v>
      </c>
      <c r="I60" s="5" t="n">
        <v>0.037100002</v>
      </c>
      <c r="J60" s="2" t="n"/>
      <c r="K60" s="2" t="n"/>
      <c r="L60" s="2" t="n"/>
      <c r="M60" s="3" t="n">
        <v>61.43953690339454</v>
      </c>
      <c r="N60" s="2" t="n"/>
      <c r="O60" s="3" t="n">
        <v>137.0837265102728</v>
      </c>
      <c r="P60" s="2" t="n"/>
      <c r="Q60" s="2" t="n"/>
      <c r="R60" s="2" t="n">
        <v>2</v>
      </c>
      <c r="S60" s="3" t="n">
        <v>99.26163170683365</v>
      </c>
      <c r="T60" s="5" t="n">
        <v>0.6166554238700561</v>
      </c>
      <c r="U60" s="5" t="n">
        <v>0.3278975924633636</v>
      </c>
      <c r="V60" s="5" t="n">
        <v>0.4722765081667099</v>
      </c>
      <c r="W60" s="5" t="n">
        <v>0.4286</v>
      </c>
      <c r="X60" s="2" t="inlineStr">
        <is>
          <t>BUY (niedrige Konfidenz)</t>
        </is>
      </c>
      <c r="Y60" s="8" t="inlineStr">
        <is>
          <t>Niedrig</t>
        </is>
      </c>
      <c r="Z60" s="2" t="n"/>
      <c r="AA60" s="5" t="n">
        <v>0.6966904206746592</v>
      </c>
      <c r="AB60" s="5" t="n">
        <v>1.231197261883965</v>
      </c>
      <c r="AC60" s="2" t="inlineStr">
        <is>
          <t>M4 KGV, M6 P/B</t>
        </is>
      </c>
      <c r="AD6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">
      <c r="A61" s="2" t="inlineStr">
        <is>
          <t>ORCL</t>
        </is>
      </c>
      <c r="B61" s="2" t="inlineStr">
        <is>
          <t>Oracle Corporation</t>
        </is>
      </c>
      <c r="C61" s="2" t="inlineStr">
        <is>
          <t>Information Technology</t>
        </is>
      </c>
      <c r="D61" s="3" t="n">
        <v>127.0987898729012</v>
      </c>
      <c r="E61" s="4" t="n">
        <v>25.17465753424658</v>
      </c>
      <c r="F61" s="4" t="n">
        <v>13.5002731826467</v>
      </c>
      <c r="G61" s="5" t="n">
        <v>0.0136035913481159</v>
      </c>
      <c r="H61" s="5" t="n">
        <v>0.1836521994646538</v>
      </c>
      <c r="I61" s="5" t="n">
        <v>0.53376</v>
      </c>
      <c r="J61" s="2" t="n"/>
      <c r="K61" s="2" t="n"/>
      <c r="L61" s="2" t="n"/>
      <c r="M61" s="3" t="n">
        <v>160.5665501297631</v>
      </c>
      <c r="N61" s="3" t="n">
        <v>144.2301766206461</v>
      </c>
      <c r="O61" s="3" t="n">
        <v>75.45348519597988</v>
      </c>
      <c r="P61" s="3" t="n">
        <v>167.7847611537598</v>
      </c>
      <c r="Q61" s="2" t="n"/>
      <c r="R61" s="2" t="n">
        <v>3</v>
      </c>
      <c r="S61" s="3" t="n">
        <v>160.5665501297631</v>
      </c>
      <c r="T61" s="5" t="n">
        <v>0.2633208411372734</v>
      </c>
      <c r="U61" s="5" t="n">
        <v>0.6812014691878656</v>
      </c>
      <c r="V61" s="5" t="n">
        <v>0.4722611551625695</v>
      </c>
      <c r="W61" s="5" t="n">
        <v>0.75</v>
      </c>
      <c r="X61" s="9" t="inlineStr">
        <is>
          <t>STRONG BUY</t>
        </is>
      </c>
      <c r="Y61" s="6" t="inlineStr">
        <is>
          <t>Mittel</t>
        </is>
      </c>
      <c r="Z61" s="2" t="n"/>
      <c r="AA61" s="5" t="n">
        <v>0.6918348585221223</v>
      </c>
      <c r="AB61" s="5" t="n">
        <v>0.1633124571085209</v>
      </c>
      <c r="AC61" s="2" t="inlineStr">
        <is>
          <t>M4 KGV, M5 P/S, M7 EV/EBITDA</t>
        </is>
      </c>
      <c r="AD6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2">
      <c r="A62" s="2" t="inlineStr">
        <is>
          <t>AIG</t>
        </is>
      </c>
      <c r="B62" s="2" t="inlineStr">
        <is>
          <t>American International Group</t>
        </is>
      </c>
      <c r="C62" s="2" t="inlineStr">
        <is>
          <t>Financials</t>
        </is>
      </c>
      <c r="D62" s="3" t="n">
        <v>68.10530993189469</v>
      </c>
      <c r="E62" s="4" t="n">
        <v>14.37591240875912</v>
      </c>
      <c r="F62" s="4" t="n">
        <v>8.928520832648601</v>
      </c>
      <c r="G62" s="5" t="n">
        <v>0.02538715410002539</v>
      </c>
      <c r="H62" s="5" t="n">
        <v>0.226669734263737</v>
      </c>
      <c r="I62" s="5" t="n">
        <v>0.0722</v>
      </c>
      <c r="J62" s="2" t="n"/>
      <c r="K62" s="2" t="n"/>
      <c r="L62" s="2" t="n"/>
      <c r="M62" s="3" t="n">
        <v>97.04026390170151</v>
      </c>
      <c r="N62" s="3" t="n">
        <v>75.38227964344155</v>
      </c>
      <c r="O62" s="3" t="n">
        <v>150.984263916294</v>
      </c>
      <c r="P62" s="3" t="n">
        <v>163.8215073161551</v>
      </c>
      <c r="Q62" s="2" t="n"/>
      <c r="R62" s="2" t="n">
        <v>4</v>
      </c>
      <c r="S62" s="3" t="n">
        <v>124.0122639089978</v>
      </c>
      <c r="T62" s="5" t="n">
        <v>0.8208897960087111</v>
      </c>
      <c r="U62" s="5" t="n">
        <v>0.1227468900736228</v>
      </c>
      <c r="V62" s="5" t="n">
        <v>0.471818343041167</v>
      </c>
      <c r="W62" s="5" t="n">
        <v>0.7</v>
      </c>
      <c r="X62" s="2" t="inlineStr">
        <is>
          <t>BUY (niedrige Konfidenz)</t>
        </is>
      </c>
      <c r="Y62" s="8" t="inlineStr">
        <is>
          <t>Niedrig</t>
        </is>
      </c>
      <c r="Z62" s="2" t="n"/>
      <c r="AA62" s="5" t="n">
        <v>-0.01032392496833075</v>
      </c>
      <c r="AB62" s="5" t="n">
        <v>1.173209779420726</v>
      </c>
      <c r="AC62" s="2" t="inlineStr">
        <is>
          <t>M4 KGV, M5 P/S, M6 P/B, M7 EV/EBITDA</t>
        </is>
      </c>
      <c r="AD62" s="2" t="inlineStr">
        <is>
          <t>M1 Gordon: Dividende zu gering (DDM-Gate); M2 DDM: Dividende zu gering (DDM-Gate); M3 Fund.KGV: Dividende zu gering (DDM-Gate); M8 DCF: kein FCFF / keine Historie</t>
        </is>
      </c>
    </row>
    <row r="63">
      <c r="A63" s="2" t="inlineStr">
        <is>
          <t>RI.PA</t>
        </is>
      </c>
      <c r="B63" s="2" t="inlineStr">
        <is>
          <t>Pernod Ricard</t>
        </is>
      </c>
      <c r="C63" s="2" t="inlineStr">
        <is>
          <t>Consumer Staples</t>
        </is>
      </c>
      <c r="D63" s="3" t="n">
        <v>70.08</v>
      </c>
      <c r="E63" s="4" t="n">
        <v>12.51428571428571</v>
      </c>
      <c r="F63" s="4" t="n">
        <v>11.97412440923894</v>
      </c>
      <c r="G63" s="5" t="n">
        <v>0.0670662100456621</v>
      </c>
      <c r="H63" s="5" t="n">
        <v>0.8030591427429083</v>
      </c>
      <c r="I63" s="5" t="n">
        <v>0.08565</v>
      </c>
      <c r="J63" s="3" t="n">
        <v>131.370420624152</v>
      </c>
      <c r="K63" s="3" t="n">
        <v>131.370420624152</v>
      </c>
      <c r="L63" s="3" t="n">
        <v>127.5440976933514</v>
      </c>
      <c r="M63" s="3" t="n">
        <v>96.71312032662914</v>
      </c>
      <c r="N63" s="3" t="n">
        <v>112.7271436654644</v>
      </c>
      <c r="O63" s="3" t="n">
        <v>274.8752873617859</v>
      </c>
      <c r="P63" s="3" t="n">
        <v>91.88452583142912</v>
      </c>
      <c r="Q63" s="3" t="n">
        <v>16.93762106926389</v>
      </c>
      <c r="R63" s="2" t="n">
        <v>6</v>
      </c>
      <c r="S63" s="3" t="n">
        <v>120.1356206794079</v>
      </c>
      <c r="T63" s="5" t="n">
        <v>0.7142639937130129</v>
      </c>
      <c r="U63" s="5" t="n">
        <v>0.2136505422374428</v>
      </c>
      <c r="V63" s="5" t="n">
        <v>0.4639572679752278</v>
      </c>
      <c r="W63" s="5" t="n">
        <v>0.7</v>
      </c>
      <c r="X63" s="9" t="inlineStr">
        <is>
          <t>STRONG BUY</t>
        </is>
      </c>
      <c r="Y63" s="6" t="inlineStr">
        <is>
          <t>Mittel</t>
        </is>
      </c>
      <c r="Z63" s="2" t="n"/>
      <c r="AA63" s="5" t="n">
        <v>-0.1953429438906024</v>
      </c>
      <c r="AB63" s="5" t="n">
        <v>0.4297338908312323</v>
      </c>
      <c r="AC63" s="2" t="inlineStr">
        <is>
          <t>M1 Gordon, M2 DDM, M3 Fund.KGV, M4 KGV, M5 P/S, M7 EV/EBITDA</t>
        </is>
      </c>
      <c r="AD63" s="2" t="inlineStr">
        <is>
          <t>M6 P/B: Ausreißer (&gt;3x / &lt;0.3x Kurs); M8 DCF: Ausreißer (&gt;3x / &lt;0.3x Kurs)</t>
        </is>
      </c>
    </row>
    <row r="64">
      <c r="A64" s="2" t="inlineStr">
        <is>
          <t>DECK</t>
        </is>
      </c>
      <c r="B64" s="2" t="inlineStr">
        <is>
          <t>Deckers Brands</t>
        </is>
      </c>
      <c r="C64" s="2" t="inlineStr">
        <is>
          <t>Consumer Discretionary</t>
        </is>
      </c>
      <c r="D64" s="3" t="n">
        <v>84.25416991574582</v>
      </c>
      <c r="E64" s="4" t="n">
        <v>13.86344238975818</v>
      </c>
      <c r="F64" s="4" t="n">
        <v>11.65364310867447</v>
      </c>
      <c r="G64" s="5" t="n">
        <v>0</v>
      </c>
      <c r="H64" s="5" t="n">
        <v>0</v>
      </c>
      <c r="I64" s="5" t="n">
        <v>0.42558</v>
      </c>
      <c r="J64" s="2" t="n"/>
      <c r="K64" s="2" t="n"/>
      <c r="L64" s="2" t="n"/>
      <c r="M64" s="3" t="n">
        <v>128.934338850203</v>
      </c>
      <c r="N64" s="3" t="n">
        <v>152.0756639026813</v>
      </c>
      <c r="O64" s="3" t="n">
        <v>78.08478994928248</v>
      </c>
      <c r="P64" s="3" t="n">
        <v>138.8070295302327</v>
      </c>
      <c r="Q64" s="3" t="n">
        <v>199.8546336376657</v>
      </c>
      <c r="R64" s="2" t="n">
        <v>5</v>
      </c>
      <c r="S64" s="3" t="n">
        <v>138.8070295302327</v>
      </c>
      <c r="T64" s="5" t="n">
        <v>0.6474796401061187</v>
      </c>
      <c r="U64" s="5" t="n">
        <v>0.2601017853478351</v>
      </c>
      <c r="V64" s="5" t="n">
        <v>0.4537907127269769</v>
      </c>
      <c r="W64" s="5" t="n">
        <v>0.75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0.2882865635691203</v>
      </c>
      <c r="AB64" s="5" t="n">
        <v>1.559456633839637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LUV</t>
        </is>
      </c>
      <c r="B65" s="2" t="inlineStr">
        <is>
          <t>Southwest Airlines</t>
        </is>
      </c>
      <c r="C65" s="2" t="inlineStr">
        <is>
          <t>Industrials</t>
        </is>
      </c>
      <c r="D65" s="3" t="n">
        <v>40.67472495932527</v>
      </c>
      <c r="E65" s="4" t="n">
        <v>29.40625</v>
      </c>
      <c r="F65" s="4" t="n">
        <v>9.50891169949818</v>
      </c>
      <c r="G65" s="5" t="n">
        <v>0.0153028692879915</v>
      </c>
      <c r="H65" s="5" t="n">
        <v>0.1455136328084737</v>
      </c>
      <c r="I65" s="5" t="n">
        <v>0.11099</v>
      </c>
      <c r="J65" s="2" t="n"/>
      <c r="K65" s="2" t="n"/>
      <c r="L65" s="2" t="n"/>
      <c r="M65" s="3" t="n">
        <v>91.34587432894187</v>
      </c>
      <c r="N65" s="3" t="n">
        <v>43.27183007287522</v>
      </c>
      <c r="O65" s="3" t="n">
        <v>77.74748726060734</v>
      </c>
      <c r="P65" s="3" t="n">
        <v>68.95787234646227</v>
      </c>
      <c r="Q65" s="2" t="n"/>
      <c r="R65" s="2" t="n">
        <v>4</v>
      </c>
      <c r="S65" s="3" t="n">
        <v>73.35267980353481</v>
      </c>
      <c r="T65" s="5" t="n">
        <v>0.8033970697254251</v>
      </c>
      <c r="U65" s="5" t="n">
        <v>0.100679277364506</v>
      </c>
      <c r="V65" s="5" t="n">
        <v>0.4520381735449656</v>
      </c>
      <c r="W65" s="5" t="n">
        <v>0.5</v>
      </c>
      <c r="X65" s="2" t="inlineStr">
        <is>
          <t>BUY (niedrige Konfidenz)</t>
        </is>
      </c>
      <c r="Y65" s="8" t="inlineStr">
        <is>
          <t>Niedrig</t>
        </is>
      </c>
      <c r="Z65" s="2" t="n"/>
      <c r="AA65" s="5" t="n">
        <v>0.6604455696900983</v>
      </c>
      <c r="AB65" s="5" t="n">
        <v>1.110977838818092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kein FCFF / keine Historie</t>
        </is>
      </c>
    </row>
    <row r="66">
      <c r="A66" s="2" t="inlineStr">
        <is>
          <t>PTC</t>
        </is>
      </c>
      <c r="B66" s="2" t="inlineStr">
        <is>
          <t>PTC Inc.</t>
        </is>
      </c>
      <c r="C66" s="2" t="inlineStr">
        <is>
          <t>Information Technology</t>
        </is>
      </c>
      <c r="D66" s="3" t="n">
        <v>127.6952948723047</v>
      </c>
      <c r="E66" s="4" t="n">
        <v>14.32686711930165</v>
      </c>
      <c r="F66" s="4" t="n">
        <v>16.61868164384425</v>
      </c>
      <c r="G66" s="5" t="n">
        <v>0</v>
      </c>
      <c r="H66" s="5" t="n">
        <v>0</v>
      </c>
      <c r="I66" s="5" t="n">
        <v>0.35053003</v>
      </c>
      <c r="J66" s="2" t="n"/>
      <c r="K66" s="2" t="n"/>
      <c r="L66" s="2" t="n"/>
      <c r="M66" s="3" t="n">
        <v>131.0492514058906</v>
      </c>
      <c r="N66" s="3" t="n">
        <v>275.8927401384323</v>
      </c>
      <c r="O66" s="3" t="n">
        <v>181.3371758095716</v>
      </c>
      <c r="P66" s="3" t="n">
        <v>221.5506132236046</v>
      </c>
      <c r="Q66" s="3" t="n">
        <v>218.0774052109131</v>
      </c>
      <c r="R66" s="2" t="n">
        <v>5</v>
      </c>
      <c r="S66" s="3" t="n">
        <v>218.0774052109131</v>
      </c>
      <c r="T66" s="5" t="n">
        <v>0.7077951496097841</v>
      </c>
      <c r="U66" s="5" t="n">
        <v>0.1735833728251301</v>
      </c>
      <c r="V66" s="5" t="n">
        <v>0.4406892612174571</v>
      </c>
      <c r="W66" s="5" t="n">
        <v>0.6</v>
      </c>
      <c r="X66" s="2" t="inlineStr">
        <is>
          <t>BUY (niedrige Konfidenz)</t>
        </is>
      </c>
      <c r="Y66" s="8" t="inlineStr">
        <is>
          <t>Niedrig</t>
        </is>
      </c>
      <c r="Z66" s="2" t="n"/>
      <c r="AA66" s="5" t="n">
        <v>0.2446003210338733</v>
      </c>
      <c r="AB66" s="5" t="n">
        <v>1.105259947528637</v>
      </c>
      <c r="AC66" s="2" t="inlineStr">
        <is>
          <t>M4 KGV, M5 P/S, M6 P/B, M7 EV/EBITDA, M8 DCF</t>
        </is>
      </c>
      <c r="AD66" s="2" t="inlineStr">
        <is>
          <t>M1 Gordon: Dividende zu gering (DDM-Gate); M2 DDM: Dividende zu gering (DDM-Gate); M3 Fund.KGV: Dividende zu gering (DDM-Gate)</t>
        </is>
      </c>
    </row>
    <row r="67">
      <c r="A67" s="2" t="inlineStr">
        <is>
          <t>TEL</t>
        </is>
      </c>
      <c r="B67" s="2" t="inlineStr">
        <is>
          <t>TE Connectivity</t>
        </is>
      </c>
      <c r="C67" s="2" t="inlineStr">
        <is>
          <t>Information Technology</t>
        </is>
      </c>
      <c r="D67" s="3" t="n">
        <v>187.0172848129827</v>
      </c>
      <c r="E67" s="4" t="n">
        <v>169.0078125</v>
      </c>
      <c r="F67" s="4" t="n">
        <v>16.76188026254313</v>
      </c>
      <c r="G67" s="5" t="n">
        <v>0.01377525077428003</v>
      </c>
      <c r="H67" s="5" t="n">
        <v>0.2308991040649865</v>
      </c>
      <c r="I67" s="5" t="n">
        <v>0.23290001</v>
      </c>
      <c r="J67" s="2" t="n"/>
      <c r="K67" s="2" t="n"/>
      <c r="L67" s="2" t="n"/>
      <c r="M67" s="3" t="n">
        <v>231.7029832292264</v>
      </c>
      <c r="N67" s="3" t="n">
        <v>399.9070885698383</v>
      </c>
      <c r="O67" s="3" t="n">
        <v>382.4415577480252</v>
      </c>
      <c r="P67" s="3" t="n">
        <v>325.2929826424765</v>
      </c>
      <c r="Q67" s="3" t="n">
        <v>263.523741352258</v>
      </c>
      <c r="R67" s="2" t="n">
        <v>5</v>
      </c>
      <c r="S67" s="3" t="n">
        <v>325.2929826424765</v>
      </c>
      <c r="T67" s="5" t="n">
        <v>0.7393738924600979</v>
      </c>
      <c r="U67" s="5" t="n">
        <v>0.1408009522488789</v>
      </c>
      <c r="V67" s="5" t="n">
        <v>0.4400874223544884</v>
      </c>
      <c r="W67" s="5" t="n">
        <v>0.6842</v>
      </c>
      <c r="X67" s="7" t="inlineStr">
        <is>
          <t>BUY</t>
        </is>
      </c>
      <c r="Y67" s="6" t="inlineStr">
        <is>
          <t>Mittel</t>
        </is>
      </c>
      <c r="Z67" s="2" t="n"/>
      <c r="AA67" s="5" t="n">
        <v>0.94147491356462</v>
      </c>
      <c r="AB67" s="5" t="n">
        <v>0.7259470853433321</v>
      </c>
      <c r="AC67" s="2" t="inlineStr">
        <is>
          <t>M4 KGV, M5 P/S, M6 P/B, M7 EV/EBITDA, M8 DCF</t>
        </is>
      </c>
      <c r="AD67" s="2" t="inlineStr">
        <is>
          <t>M1 Gordon: Dividende zu gering (DDM-Gate); M2 DDM: Dividende zu gering (DDM-Gate); M3 Fund.KGV: Dividende zu gering (DDM-Gate)</t>
        </is>
      </c>
    </row>
    <row r="68">
      <c r="A68" s="2" t="inlineStr">
        <is>
          <t>MBG.DE</t>
        </is>
      </c>
      <c r="B68" s="2" t="inlineStr">
        <is>
          <t>Mercedes-Benz Group</t>
        </is>
      </c>
      <c r="C68" s="2" t="inlineStr">
        <is>
          <t>Consumer Discretionary</t>
        </is>
      </c>
      <c r="D68" s="3" t="n">
        <v>46.58</v>
      </c>
      <c r="E68" s="4" t="n">
        <v>8.821969696969695</v>
      </c>
      <c r="F68" s="4" t="n">
        <v>6.610524045107105</v>
      </c>
      <c r="G68" s="5" t="n">
        <v>0.07513954486904251</v>
      </c>
      <c r="H68" s="5" t="n">
        <v>0.4967117680952097</v>
      </c>
      <c r="I68" s="5" t="n">
        <v>0.055960003</v>
      </c>
      <c r="J68" s="3" t="n">
        <v>76.86567164179105</v>
      </c>
      <c r="K68" s="3" t="n">
        <v>76.86567164179104</v>
      </c>
      <c r="L68" s="3" t="n">
        <v>74.6268656716418</v>
      </c>
      <c r="M68" s="3" t="n">
        <v>125.6615759729671</v>
      </c>
      <c r="N68" s="3" t="n">
        <v>124.0534829935517</v>
      </c>
      <c r="O68" s="3" t="n">
        <v>530.3576432871999</v>
      </c>
      <c r="P68" s="3" t="n">
        <v>106.3642536172259</v>
      </c>
      <c r="Q68" s="3" t="n">
        <v>29.61369090115526</v>
      </c>
      <c r="R68" s="2" t="n">
        <v>4</v>
      </c>
      <c r="S68" s="3" t="n">
        <v>76.86567164179104</v>
      </c>
      <c r="T68" s="5" t="n">
        <v>0.650186166633556</v>
      </c>
      <c r="U68" s="5" t="n">
        <v>0.227116573636754</v>
      </c>
      <c r="V68" s="5" t="n">
        <v>0.438651370135155</v>
      </c>
      <c r="W68" s="5" t="n">
        <v>0.7</v>
      </c>
      <c r="X68" s="9" t="inlineStr">
        <is>
          <t>STRONG BUY</t>
        </is>
      </c>
      <c r="Y68" s="6" t="inlineStr">
        <is>
          <t>Mittel</t>
        </is>
      </c>
      <c r="Z68" s="2" t="n"/>
      <c r="AA68" s="5" t="n">
        <v>-0.4740360278972487</v>
      </c>
      <c r="AB68" s="5" t="n">
        <v>0.425280998470827</v>
      </c>
      <c r="AC68" s="2" t="inlineStr">
        <is>
          <t>M1 Gordon, M2 DDM, M3 Fund.KGV, M7 EV/EBITDA</t>
        </is>
      </c>
      <c r="AD68" s="2" t="inlineStr">
        <is>
          <t>M4 KGV: getrimmt (weit vom Median); M5 P/S: getrimmt (weit vom Median); M6 P/B: Ausreißer (&gt;3x / &lt;0.3x Kurs); M8 DCF: getrimmt (weit vom Median)</t>
        </is>
      </c>
    </row>
    <row r="69">
      <c r="A69" s="2" t="inlineStr">
        <is>
          <t>OMV.VI</t>
        </is>
      </c>
      <c r="B69" s="2" t="inlineStr">
        <is>
          <t>OMV</t>
        </is>
      </c>
      <c r="C69" s="2" t="inlineStr">
        <is>
          <t>Energy</t>
        </is>
      </c>
      <c r="D69" s="3" t="n">
        <v>63.25</v>
      </c>
      <c r="E69" s="4" t="n">
        <v>13.25995807127883</v>
      </c>
      <c r="F69" s="4" t="n">
        <v>8.476416131055444</v>
      </c>
      <c r="G69" s="5" t="n">
        <v>0.04980237154150197</v>
      </c>
      <c r="H69" s="5" t="n">
        <v>0.4221456254992039</v>
      </c>
      <c r="I69" s="5" t="n">
        <v>0.087910004</v>
      </c>
      <c r="J69" s="3" t="n">
        <v>132.9713114754098</v>
      </c>
      <c r="K69" s="3" t="n">
        <v>146.3056258968809</v>
      </c>
      <c r="L69" s="3" t="n">
        <v>129.0983606557377</v>
      </c>
      <c r="M69" s="3" t="n">
        <v>82.20329110691684</v>
      </c>
      <c r="N69" s="3" t="n">
        <v>88.28935389160722</v>
      </c>
      <c r="O69" s="3" t="n">
        <v>112.1476676009393</v>
      </c>
      <c r="P69" s="3" t="n">
        <v>121.0137032579079</v>
      </c>
      <c r="Q69" s="3" t="n">
        <v>46.77884744774188</v>
      </c>
      <c r="R69" s="2" t="n">
        <v>7</v>
      </c>
      <c r="S69" s="3" t="n">
        <v>121.0137032579079</v>
      </c>
      <c r="T69" s="5" t="n">
        <v>0.9132601305598089</v>
      </c>
      <c r="U69" s="5" t="n">
        <v>-0.03873517786561265</v>
      </c>
      <c r="V69" s="5" t="n">
        <v>0.4372624763470981</v>
      </c>
      <c r="W69" s="5" t="n">
        <v>0.65</v>
      </c>
      <c r="X69" s="2" t="inlineStr">
        <is>
          <t>BUY (niedrige Konfidenz)</t>
        </is>
      </c>
      <c r="Y69" s="8" t="inlineStr">
        <is>
          <t>Niedrig</t>
        </is>
      </c>
      <c r="Z69" s="2" t="n"/>
      <c r="AA69" s="5" t="n">
        <v>-0.3863055103464311</v>
      </c>
      <c r="AB69" s="5" t="n">
        <v>0.7798025349932773</v>
      </c>
      <c r="AC69" s="2" t="inlineStr">
        <is>
          <t>M1 Gordon, M2 DDM, M3 Fund.KGV, M4 KGV, M5 P/S, M6 P/B, M7 EV/EBITDA</t>
        </is>
      </c>
      <c r="AD69" s="2" t="inlineStr">
        <is>
          <t>M8 DCF: getrimmt (weit vom Median)</t>
        </is>
      </c>
    </row>
    <row r="70">
      <c r="A70" s="2" t="inlineStr">
        <is>
          <t>NWS</t>
        </is>
      </c>
      <c r="B70" s="2" t="inlineStr">
        <is>
          <t>News Corp (Class B)</t>
        </is>
      </c>
      <c r="C70" s="2" t="inlineStr">
        <is>
          <t>Communication Services</t>
        </is>
      </c>
      <c r="D70" s="3" t="n">
        <v>28.05302497194698</v>
      </c>
      <c r="E70" s="4" t="n">
        <v>31.50485436893204</v>
      </c>
      <c r="F70" s="4" t="n">
        <v>21.64170145789706</v>
      </c>
      <c r="G70" s="5" t="n">
        <v>0.006163328197226503</v>
      </c>
      <c r="H70" s="5" t="n">
        <v>0.1333849088314148</v>
      </c>
      <c r="I70" s="5" t="n">
        <v>0.07979</v>
      </c>
      <c r="J70" s="2" t="n"/>
      <c r="K70" s="2" t="n"/>
      <c r="L70" s="2" t="n"/>
      <c r="M70" s="3" t="n">
        <v>17.88822174461643</v>
      </c>
      <c r="N70" s="3" t="n">
        <v>55.97816704435593</v>
      </c>
      <c r="O70" s="3" t="n">
        <v>34.42930021384341</v>
      </c>
      <c r="P70" s="3" t="n">
        <v>53.48241869719033</v>
      </c>
      <c r="Q70" s="3" t="n">
        <v>167.6587056346898</v>
      </c>
      <c r="R70" s="2" t="n">
        <v>3</v>
      </c>
      <c r="S70" s="3" t="n">
        <v>53.48241869719033</v>
      </c>
      <c r="T70" s="5" t="n">
        <v>0.9064759950369967</v>
      </c>
      <c r="U70" s="5" t="n">
        <v>-0.04046224961479206</v>
      </c>
      <c r="V70" s="5" t="n">
        <v>0.4330068727111023</v>
      </c>
      <c r="W70" s="5" t="n">
        <v>0.5385</v>
      </c>
      <c r="X70" s="7" t="inlineStr">
        <is>
          <t>BUY</t>
        </is>
      </c>
      <c r="Y70" s="6" t="inlineStr">
        <is>
          <t>Mittel</t>
        </is>
      </c>
      <c r="Z70" s="2" t="n"/>
      <c r="AA70" s="5" t="n">
        <v>0.6415455650399041</v>
      </c>
      <c r="AB70" s="5" t="n">
        <v>0.6258874475133278</v>
      </c>
      <c r="AC70" s="2" t="inlineStr">
        <is>
          <t>M5 P/S, M6 P/B, M7 EV/EBITDA</t>
        </is>
      </c>
      <c r="AD70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71">
      <c r="A71" s="2" t="inlineStr">
        <is>
          <t>ZBH</t>
        </is>
      </c>
      <c r="B71" s="2" t="inlineStr">
        <is>
          <t>Zimmer Biomet</t>
        </is>
      </c>
      <c r="C71" s="2" t="inlineStr">
        <is>
          <t>Health Care</t>
        </is>
      </c>
      <c r="D71" s="3" t="n">
        <v>83.46747491653252</v>
      </c>
      <c r="E71" s="4" t="n">
        <v>23.43446601941747</v>
      </c>
      <c r="F71" s="4" t="n">
        <v>10.64839987250595</v>
      </c>
      <c r="G71" s="5" t="n">
        <v>0.009943034697048162</v>
      </c>
      <c r="H71" s="5" t="n">
        <v>0.1058774094003699</v>
      </c>
      <c r="I71" s="5" t="n">
        <v>0.06413000000000001</v>
      </c>
      <c r="J71" s="2" t="n"/>
      <c r="K71" s="2" t="n"/>
      <c r="L71" s="2" t="n"/>
      <c r="M71" s="3" t="n">
        <v>141.2804391295591</v>
      </c>
      <c r="N71" s="3" t="n">
        <v>108.3588415447935</v>
      </c>
      <c r="O71" s="3" t="n">
        <v>196.471963789366</v>
      </c>
      <c r="P71" s="3" t="n">
        <v>150.9364489922091</v>
      </c>
      <c r="Q71" s="3" t="n">
        <v>272.7258630828073</v>
      </c>
      <c r="R71" s="2" t="n">
        <v>4</v>
      </c>
      <c r="S71" s="3" t="n">
        <v>146.1084440608841</v>
      </c>
      <c r="T71" s="5" t="n">
        <v>0.7504835770699012</v>
      </c>
      <c r="U71" s="5" t="n">
        <v>0.1141525634386329</v>
      </c>
      <c r="V71" s="5" t="n">
        <v>0.4323180702542671</v>
      </c>
      <c r="W71" s="5" t="n">
        <v>0.6</v>
      </c>
      <c r="X71" s="2" t="inlineStr">
        <is>
          <t>BUY (niedrige Konfidenz)</t>
        </is>
      </c>
      <c r="Y71" s="8" t="inlineStr">
        <is>
          <t>Niedrig</t>
        </is>
      </c>
      <c r="Z71" s="2" t="n"/>
      <c r="AA71" s="5" t="n">
        <v>0.3544297946318956</v>
      </c>
      <c r="AB71" s="5" t="n">
        <v>0.813160430551005</v>
      </c>
      <c r="AC71" s="2" t="inlineStr">
        <is>
          <t>M4 KGV, M5 P/S, M6 P/B, M7 EV/EBITDA</t>
        </is>
      </c>
      <c r="AD71" s="2" t="inlineStr">
        <is>
          <t>M1 Gordon: Dividende zu gering (DDM-Gate); M2 DDM: Dividende zu gering (DDM-Gate); M3 Fund.KGV: Dividende zu gering (DDM-Gate); M8 DCF: Ausreißer (&gt;3x / &lt;0.3x Kurs)</t>
        </is>
      </c>
    </row>
    <row r="72">
      <c r="A72" s="2" t="inlineStr">
        <is>
          <t>VST</t>
        </is>
      </c>
      <c r="B72" s="2" t="inlineStr">
        <is>
          <t>Vistra Corp.</t>
        </is>
      </c>
      <c r="C72" s="2" t="inlineStr">
        <is>
          <t>Utilities</t>
        </is>
      </c>
      <c r="D72" s="3" t="n">
        <v>121.5400548784599</v>
      </c>
      <c r="E72" s="4" t="n">
        <v>23.58892617449665</v>
      </c>
      <c r="F72" s="4" t="n">
        <v>13.59722465354109</v>
      </c>
      <c r="G72" s="5" t="n">
        <v>0.006543850914005263</v>
      </c>
      <c r="H72" s="5" t="n">
        <v>0.08897821097700977</v>
      </c>
      <c r="I72" s="2" t="n"/>
      <c r="J72" s="2" t="n"/>
      <c r="K72" s="2" t="n"/>
      <c r="L72" s="2" t="n"/>
      <c r="M72" s="3" t="n">
        <v>155.7113597854425</v>
      </c>
      <c r="N72" s="3" t="n">
        <v>113.2506664835817</v>
      </c>
      <c r="O72" s="3" t="n">
        <v>17.02827429137675</v>
      </c>
      <c r="P72" s="3" t="n">
        <v>163.0293912301577</v>
      </c>
      <c r="Q72" s="2" t="n"/>
      <c r="R72" s="2" t="n">
        <v>3</v>
      </c>
      <c r="S72" s="3" t="n">
        <v>155.7113597854425</v>
      </c>
      <c r="T72" s="5" t="n">
        <v>0.2811526203534622</v>
      </c>
      <c r="U72" s="5" t="n">
        <v>0.5798083789743225</v>
      </c>
      <c r="V72" s="5" t="n">
        <v>0.4304804996638923</v>
      </c>
      <c r="W72" s="5" t="n">
        <v>0.7</v>
      </c>
      <c r="X72" s="9" t="inlineStr">
        <is>
          <t>STRONG BUY</t>
        </is>
      </c>
      <c r="Y72" s="6" t="inlineStr">
        <is>
          <t>Mittel</t>
        </is>
      </c>
      <c r="Z72" s="2" t="n"/>
      <c r="AA72" s="5" t="n">
        <v>0.6302418376583613</v>
      </c>
      <c r="AB72" s="5" t="n">
        <v>0.4395446516316313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3">
      <c r="A73" s="2" t="inlineStr">
        <is>
          <t>HII</t>
        </is>
      </c>
      <c r="B73" s="2" t="inlineStr">
        <is>
          <t>Huntington Ingalls Industries</t>
        </is>
      </c>
      <c r="C73" s="2" t="inlineStr">
        <is>
          <t>Industrials</t>
        </is>
      </c>
      <c r="D73" s="3" t="n">
        <v>280.5129597194871</v>
      </c>
      <c r="E73" s="4" t="n">
        <v>19.3373063170441</v>
      </c>
      <c r="F73" s="4" t="n">
        <v>15.6442853616391</v>
      </c>
      <c r="G73" s="5" t="n">
        <v>0.01701183431952662</v>
      </c>
      <c r="H73" s="5" t="n">
        <v>0.2661379906196001</v>
      </c>
      <c r="I73" s="5" t="n">
        <v>0.12968001</v>
      </c>
      <c r="J73" s="3" t="n">
        <v>196.2156165702515</v>
      </c>
      <c r="K73" s="2" t="n"/>
      <c r="L73" s="3" t="n">
        <v>190.5005986118946</v>
      </c>
      <c r="M73" s="3" t="n">
        <v>382.9061378380924</v>
      </c>
      <c r="N73" s="3" t="n">
        <v>522.3817508879612</v>
      </c>
      <c r="O73" s="3" t="n">
        <v>529.1433627404296</v>
      </c>
      <c r="P73" s="3" t="n">
        <v>434.3396021970721</v>
      </c>
      <c r="Q73" s="3" t="n">
        <v>906.6256778000392</v>
      </c>
      <c r="R73" s="2" t="n">
        <v>4</v>
      </c>
      <c r="S73" s="3" t="n">
        <v>478.3606765425167</v>
      </c>
      <c r="T73" s="5" t="n">
        <v>0.7053068671796032</v>
      </c>
      <c r="U73" s="5" t="n">
        <v>0.1300131286982247</v>
      </c>
      <c r="V73" s="5" t="n">
        <v>0.417659997938914</v>
      </c>
      <c r="W73" s="5" t="n">
        <v>0.7333</v>
      </c>
      <c r="X73" s="9" t="inlineStr">
        <is>
          <t>STRONG BUY</t>
        </is>
      </c>
      <c r="Y73" s="6" t="inlineStr">
        <is>
          <t>Mittel</t>
        </is>
      </c>
      <c r="Z73" s="2" t="n"/>
      <c r="AA73" s="5" t="n">
        <v>0.06060834063349257</v>
      </c>
      <c r="AB73" s="5" t="n">
        <v>0.3819140265758079</v>
      </c>
      <c r="AC73" s="2" t="inlineStr">
        <is>
          <t>M4 KGV, M5 P/S, M6 P/B, M7 EV/EBITDA</t>
        </is>
      </c>
      <c r="AD73" s="2" t="inlineStr">
        <is>
          <t>M1 Gordon: getrimmt (weit vom Median); M3 Fund.KGV: getrimmt (weit vom Median); M8 DCF: Ausreißer (&gt;3x / &lt;0.3x Kurs)</t>
        </is>
      </c>
    </row>
    <row r="74">
      <c r="A74" s="2" t="inlineStr">
        <is>
          <t>SYF</t>
        </is>
      </c>
      <c r="B74" s="2" t="inlineStr">
        <is>
          <t>Synchrony Financial</t>
        </is>
      </c>
      <c r="C74" s="2" t="inlineStr">
        <is>
          <t>Financials</t>
        </is>
      </c>
      <c r="D74" s="3" t="n">
        <v>67.94105493205895</v>
      </c>
      <c r="E74" s="4" t="n">
        <v>48.21472392638037</v>
      </c>
      <c r="F74" s="4" t="n">
        <v>7.477533622260387</v>
      </c>
      <c r="G74" s="5" t="n">
        <v>0.01730500063621326</v>
      </c>
      <c r="H74" s="5" t="n">
        <v>0.129398724090522</v>
      </c>
      <c r="I74" s="5" t="n">
        <v>0.20786</v>
      </c>
      <c r="J74" s="2" t="n"/>
      <c r="K74" s="2" t="n"/>
      <c r="L74" s="2" t="n"/>
      <c r="M74" s="3" t="n">
        <v>115.5911070262481</v>
      </c>
      <c r="N74" s="3" t="n">
        <v>140.8327837212277</v>
      </c>
      <c r="O74" s="3" t="n">
        <v>93.02199842154896</v>
      </c>
      <c r="P74" s="2" t="n"/>
      <c r="Q74" s="2" t="n"/>
      <c r="R74" s="2" t="n">
        <v>3</v>
      </c>
      <c r="S74" s="3" t="n">
        <v>115.5911070262481</v>
      </c>
      <c r="T74" s="5" t="n">
        <v>0.7013440127157169</v>
      </c>
      <c r="U74" s="5" t="n">
        <v>0.1335661025575774</v>
      </c>
      <c r="V74" s="5" t="n">
        <v>0.4174550576366471</v>
      </c>
      <c r="W74" s="5" t="n">
        <v>0.75</v>
      </c>
      <c r="X74" s="9" t="inlineStr">
        <is>
          <t>STRONG BUY</t>
        </is>
      </c>
      <c r="Y74" s="6" t="inlineStr">
        <is>
          <t>Mittel</t>
        </is>
      </c>
      <c r="Z74" s="2" t="n"/>
      <c r="AA74" s="5" t="n">
        <v>0.8089308868437721</v>
      </c>
      <c r="AB74" s="5" t="n">
        <v>0.5139728893268234</v>
      </c>
      <c r="AC74" s="2" t="inlineStr">
        <is>
          <t>M4 KGV, M5 P/S, M6 P/B</t>
        </is>
      </c>
      <c r="AD74" s="2" t="inlineStr">
        <is>
          <t>M1 Gordon: Dividende zu gering (DDM-Gate); M2 DDM: Dividende zu gering (DDM-Gate); M3 Fund.KGV: Dividende zu gering (DDM-Gate); M8 DCF: kein FCFF / keine Historie</t>
        </is>
      </c>
    </row>
    <row r="75">
      <c r="A75" s="2" t="inlineStr">
        <is>
          <t>CPRT</t>
        </is>
      </c>
      <c r="B75" s="2" t="inlineStr">
        <is>
          <t>Copart</t>
        </is>
      </c>
      <c r="C75" s="2" t="inlineStr">
        <is>
          <t>Industrials</t>
        </is>
      </c>
      <c r="D75" s="3" t="n">
        <v>25.64106997435893</v>
      </c>
      <c r="E75" s="4" t="n">
        <v>18.42236024844721</v>
      </c>
      <c r="F75" s="4" t="n">
        <v>17.62402476633015</v>
      </c>
      <c r="G75" s="5" t="n">
        <v>0</v>
      </c>
      <c r="H75" s="5" t="n">
        <v>0</v>
      </c>
      <c r="I75" s="5" t="n">
        <v>0.17607</v>
      </c>
      <c r="J75" s="2" t="n"/>
      <c r="K75" s="2" t="n"/>
      <c r="L75" s="2" t="n"/>
      <c r="M75" s="3" t="n">
        <v>31.06892137704526</v>
      </c>
      <c r="N75" s="3" t="n">
        <v>40.77893319273637</v>
      </c>
      <c r="O75" s="3" t="n">
        <v>50.89893180220888</v>
      </c>
      <c r="P75" s="3" t="n">
        <v>35.39409051960718</v>
      </c>
      <c r="Q75" s="3" t="n">
        <v>37.28907036083719</v>
      </c>
      <c r="R75" s="2" t="n">
        <v>5</v>
      </c>
      <c r="S75" s="3" t="n">
        <v>37.28907036083719</v>
      </c>
      <c r="T75" s="5" t="n">
        <v>0.4542712296376972</v>
      </c>
      <c r="U75" s="5" t="n">
        <v>0.3587322993931219</v>
      </c>
      <c r="V75" s="5" t="n">
        <v>0.4065017645154095</v>
      </c>
      <c r="W75" s="5" t="n">
        <v>0.8</v>
      </c>
      <c r="X75" s="7" t="inlineStr">
        <is>
          <t>BUY</t>
        </is>
      </c>
      <c r="Y75" s="6" t="inlineStr">
        <is>
          <t>Mittel</t>
        </is>
      </c>
      <c r="Z75" s="2" t="n"/>
      <c r="AA75" s="5" t="n">
        <v>0.4206845134217683</v>
      </c>
      <c r="AB75" s="5" t="n">
        <v>0.6382587340098227</v>
      </c>
      <c r="AC75" s="2" t="inlineStr">
        <is>
          <t>M4 KGV, M5 P/S, M6 P/B, M7 EV/EBITDA, M8 DCF</t>
        </is>
      </c>
      <c r="AD75" s="2" t="inlineStr">
        <is>
          <t>M1 Gordon: Dividende zu gering (DDM-Gate); M2 DDM: Dividende zu gering (DDM-Gate); M3 Fund.KGV: Dividende zu gering (DDM-Gate)</t>
        </is>
      </c>
    </row>
    <row r="76">
      <c r="A76" s="2" t="inlineStr">
        <is>
          <t>NEM</t>
        </is>
      </c>
      <c r="B76" s="2" t="inlineStr">
        <is>
          <t>Newmont</t>
        </is>
      </c>
      <c r="C76" s="2" t="inlineStr">
        <is>
          <t>Materials</t>
        </is>
      </c>
      <c r="D76" s="3" t="n">
        <v>97.67120990232878</v>
      </c>
      <c r="E76" s="4" t="n">
        <v>14.24716267339218</v>
      </c>
      <c r="F76" s="4" t="n">
        <v>10.69192805803054</v>
      </c>
      <c r="G76" s="5" t="n">
        <v>0.009205169056470171</v>
      </c>
      <c r="H76" s="5" t="n">
        <v>0.09842100531378793</v>
      </c>
      <c r="I76" s="5" t="n">
        <v>0.25905</v>
      </c>
      <c r="J76" s="2" t="n"/>
      <c r="K76" s="2" t="n"/>
      <c r="L76" s="2" t="n"/>
      <c r="M76" s="3" t="n">
        <v>153.2551609288479</v>
      </c>
      <c r="N76" s="3" t="n">
        <v>211.3514275429168</v>
      </c>
      <c r="O76" s="3" t="n">
        <v>92.64656329708562</v>
      </c>
      <c r="P76" s="3" t="n">
        <v>168.9327645415696</v>
      </c>
      <c r="Q76" s="3" t="n">
        <v>319.0240616195603</v>
      </c>
      <c r="R76" s="2" t="n">
        <v>4</v>
      </c>
      <c r="S76" s="3" t="n">
        <v>161.0939627352088</v>
      </c>
      <c r="T76" s="5" t="n">
        <v>0.6493495155461138</v>
      </c>
      <c r="U76" s="5" t="n">
        <v>0.1538493538679411</v>
      </c>
      <c r="V76" s="5" t="n">
        <v>0.4015994347070274</v>
      </c>
      <c r="W76" s="5" t="n">
        <v>0.6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-0.03219726552330959</v>
      </c>
      <c r="AB76" s="5" t="n">
        <v>1.281265705077322</v>
      </c>
      <c r="AC76" s="2" t="inlineStr">
        <is>
          <t>M4 KGV, M5 P/S, M6 P/B, M7 EV/EBITDA</t>
        </is>
      </c>
      <c r="AD76" s="2" t="inlineStr">
        <is>
          <t>M1 Gordon: Dividende zu gering (DDM-Gate); M2 DDM: Dividende zu gering (DDM-Gate); M3 Fund.KGV: Dividende zu gering (DDM-Gate); M8 DCF: Ausreißer (&gt;3x / &lt;0.3x Kurs)</t>
        </is>
      </c>
    </row>
    <row r="77">
      <c r="A77" s="2" t="inlineStr">
        <is>
          <t>VOW3.DE</t>
        </is>
      </c>
      <c r="B77" s="2" t="inlineStr">
        <is>
          <t>Volkswagen</t>
        </is>
      </c>
      <c r="C77" s="2" t="inlineStr">
        <is>
          <t>Consumer Discretionary</t>
        </is>
      </c>
      <c r="D77" s="3" t="n">
        <v>75.64</v>
      </c>
      <c r="E77" s="4" t="n">
        <v>7.25215723873442</v>
      </c>
      <c r="F77" s="4" t="n">
        <v>3.229570638745369</v>
      </c>
      <c r="G77" s="5" t="n">
        <v>0.06953992596509782</v>
      </c>
      <c r="H77" s="5" t="n">
        <v>0.2245841031174067</v>
      </c>
      <c r="I77" s="5" t="n">
        <v>0.027609998</v>
      </c>
      <c r="J77" s="2" t="n"/>
      <c r="K77" s="2" t="n"/>
      <c r="L77" s="2" t="n"/>
      <c r="M77" s="3" t="n">
        <v>417.681884094889</v>
      </c>
      <c r="N77" s="3" t="n">
        <v>600.085698143179</v>
      </c>
      <c r="O77" s="3" t="n">
        <v>1885.550329189147</v>
      </c>
      <c r="P77" s="3" t="n">
        <v>423.0527135473393</v>
      </c>
      <c r="Q77" s="2" t="n"/>
      <c r="R77" s="2" t="n">
        <v>0</v>
      </c>
      <c r="S77" s="2" t="n"/>
      <c r="T77" s="2" t="n"/>
      <c r="U77" s="5" t="n">
        <v>0.3928759915388684</v>
      </c>
      <c r="V77" s="5" t="n">
        <v>0.3928759915388684</v>
      </c>
      <c r="W77" s="5" t="n">
        <v>0.7</v>
      </c>
      <c r="X77" s="2" t="inlineStr">
        <is>
          <t>BUY (niedrige Konfidenz)</t>
        </is>
      </c>
      <c r="Y77" s="8" t="inlineStr">
        <is>
          <t>Niedrig</t>
        </is>
      </c>
      <c r="Z77" s="2" t="n"/>
      <c r="AA77" s="5" t="n">
        <v>-0.4915089809432914</v>
      </c>
      <c r="AB77" s="2" t="n"/>
      <c r="AC77" s="2" t="inlineStr"/>
      <c r="AD7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78">
      <c r="A78" s="2" t="inlineStr">
        <is>
          <t>ELV</t>
        </is>
      </c>
      <c r="B78" s="2" t="inlineStr">
        <is>
          <t>Elevance Health</t>
        </is>
      </c>
      <c r="C78" s="2" t="inlineStr">
        <is>
          <t>Health Care</t>
        </is>
      </c>
      <c r="D78" s="3" t="n">
        <v>340.7858996592141</v>
      </c>
      <c r="E78" s="4" t="n">
        <v>17.41935483870968</v>
      </c>
      <c r="F78" s="4" t="n">
        <v>13.30218466955274</v>
      </c>
      <c r="G78" s="5" t="n">
        <v>0.01745306950786403</v>
      </c>
      <c r="H78" s="5" t="n">
        <v>0.2321639536441473</v>
      </c>
      <c r="I78" s="5" t="n">
        <v>0.11133</v>
      </c>
      <c r="J78" s="2" t="n"/>
      <c r="K78" s="2" t="n"/>
      <c r="L78" s="2" t="n"/>
      <c r="M78" s="3" t="n">
        <v>415.4585981358802</v>
      </c>
      <c r="N78" s="3" t="n">
        <v>655.322940455922</v>
      </c>
      <c r="O78" s="3" t="n">
        <v>624.2071982130021</v>
      </c>
      <c r="P78" s="3" t="n">
        <v>496.1254249152487</v>
      </c>
      <c r="Q78" s="3" t="n">
        <v>185.8913866147697</v>
      </c>
      <c r="R78" s="2" t="n">
        <v>4</v>
      </c>
      <c r="S78" s="3" t="n">
        <v>560.1663115641253</v>
      </c>
      <c r="T78" s="5" t="n">
        <v>0.6437485005227379</v>
      </c>
      <c r="U78" s="5" t="n">
        <v>0.1392573566717403</v>
      </c>
      <c r="V78" s="5" t="n">
        <v>0.3915029285972391</v>
      </c>
      <c r="W78" s="5" t="n">
        <v>0.6</v>
      </c>
      <c r="X78" s="9" t="inlineStr">
        <is>
          <t>STRONG BUY</t>
        </is>
      </c>
      <c r="Y78" s="6" t="inlineStr">
        <is>
          <t>Mittel</t>
        </is>
      </c>
      <c r="Z78" s="2" t="n"/>
      <c r="AA78" s="5" t="n">
        <v>0.2602138220694922</v>
      </c>
      <c r="AB78" s="5" t="n">
        <v>0.5773483649063669</v>
      </c>
      <c r="AC78" s="2" t="inlineStr">
        <is>
          <t>M4 KGV, M5 P/S, M6 P/B, M7 EV/EBITDA</t>
        </is>
      </c>
      <c r="AD78" s="2" t="inlineStr">
        <is>
          <t>M1 Gordon: Dividende zu gering (DDM-Gate); M2 DDM: Dividende zu gering (DDM-Gate); M3 Fund.KGV: Dividende zu gering (DDM-Gate); M8 DCF: getrimmt (weit vom Median)</t>
        </is>
      </c>
    </row>
    <row r="79">
      <c r="A79" s="2" t="inlineStr">
        <is>
          <t>SAP.DE</t>
        </is>
      </c>
      <c r="B79" s="2" t="inlineStr">
        <is>
          <t>SAP</t>
        </is>
      </c>
      <c r="C79" s="2" t="inlineStr">
        <is>
          <t>Information Technology</t>
        </is>
      </c>
      <c r="D79" s="3" t="n">
        <v>177.04</v>
      </c>
      <c r="E79" s="4" t="n">
        <v>26.54272863568216</v>
      </c>
      <c r="F79" s="4" t="n">
        <v>21.07491092802699</v>
      </c>
      <c r="G79" s="5" t="n">
        <v>0.01412110257568911</v>
      </c>
      <c r="H79" s="5" t="n">
        <v>0.2976009789881804</v>
      </c>
      <c r="I79" s="5" t="n">
        <v>0.18320999</v>
      </c>
      <c r="J79" s="3" t="n">
        <v>50.63913470993117</v>
      </c>
      <c r="K79" s="2" t="n"/>
      <c r="L79" s="3" t="n">
        <v>49.16420845624385</v>
      </c>
      <c r="M79" s="3" t="n">
        <v>174.4529288545527</v>
      </c>
      <c r="N79" s="3" t="n">
        <v>300.1740764320349</v>
      </c>
      <c r="O79" s="3" t="n">
        <v>375.3757737115001</v>
      </c>
      <c r="P79" s="3" t="n">
        <v>235.4017223204655</v>
      </c>
      <c r="Q79" s="3" t="n">
        <v>291.1298724274748</v>
      </c>
      <c r="R79" s="2" t="n">
        <v>5</v>
      </c>
      <c r="S79" s="3" t="n">
        <v>291.1298724274748</v>
      </c>
      <c r="T79" s="5" t="n">
        <v>0.6444299165582628</v>
      </c>
      <c r="U79" s="5" t="n">
        <v>0.1384274740171714</v>
      </c>
      <c r="V79" s="5" t="n">
        <v>0.3914286952877171</v>
      </c>
      <c r="W79" s="5" t="n">
        <v>0.7</v>
      </c>
      <c r="X79" s="2" t="inlineStr">
        <is>
          <t>BUY (niedrige Konfidenz)</t>
        </is>
      </c>
      <c r="Y79" s="8" t="inlineStr">
        <is>
          <t>Niedrig</t>
        </is>
      </c>
      <c r="Z79" s="2" t="n"/>
      <c r="AA79" s="5" t="n">
        <v>0.5340123479042852</v>
      </c>
      <c r="AB79" s="5" t="n">
        <v>1.151730992286542</v>
      </c>
      <c r="AC79" s="2" t="inlineStr">
        <is>
          <t>M4 KGV, M5 P/S, M6 P/B, M7 EV/EBITDA, M8 DCF</t>
        </is>
      </c>
      <c r="AD79" s="2" t="inlineStr">
        <is>
          <t>M1 Gordon: Ausreißer (&gt;3x / &lt;0.3x Kurs); M3 Fund.KGV: Ausreißer (&gt;3x / &lt;0.3x Kurs)</t>
        </is>
      </c>
    </row>
    <row r="80">
      <c r="A80" s="2" t="inlineStr">
        <is>
          <t>BR</t>
        </is>
      </c>
      <c r="B80" s="2" t="inlineStr">
        <is>
          <t>Broadridge Financial Solutions</t>
        </is>
      </c>
      <c r="C80" s="2" t="inlineStr">
        <is>
          <t>Industrials</t>
        </is>
      </c>
      <c r="D80" s="3" t="n">
        <v>143.9392498560607</v>
      </c>
      <c r="E80" s="4" t="n">
        <v>17.32570239334027</v>
      </c>
      <c r="F80" s="4" t="n">
        <v>14.38034944680998</v>
      </c>
      <c r="G80" s="5" t="n">
        <v>0.02618618618618619</v>
      </c>
      <c r="H80" s="5" t="n">
        <v>0.3765665080365857</v>
      </c>
      <c r="I80" s="5" t="n">
        <v>0.40916002</v>
      </c>
      <c r="J80" s="3" t="n">
        <v>67.57696424922025</v>
      </c>
      <c r="K80" s="2" t="n"/>
      <c r="L80" s="3" t="n">
        <v>65.60870315458277</v>
      </c>
      <c r="M80" s="3" t="n">
        <v>213.7494086978324</v>
      </c>
      <c r="N80" s="3" t="n">
        <v>245.8549538845362</v>
      </c>
      <c r="O80" s="3" t="n">
        <v>130.8484410147953</v>
      </c>
      <c r="P80" s="3" t="n">
        <v>220.301761129632</v>
      </c>
      <c r="Q80" s="3" t="n">
        <v>329.613231911192</v>
      </c>
      <c r="R80" s="2" t="n">
        <v>4</v>
      </c>
      <c r="S80" s="3" t="n">
        <v>217.0255849137322</v>
      </c>
      <c r="T80" s="5" t="n">
        <v>0.5077582044561004</v>
      </c>
      <c r="U80" s="5" t="n">
        <v>0.2695195195195195</v>
      </c>
      <c r="V80" s="5" t="n">
        <v>0.3886388619878099</v>
      </c>
      <c r="W80" s="5" t="n">
        <v>0.8421</v>
      </c>
      <c r="X80" s="2" t="inlineStr">
        <is>
          <t>BUY (niedrige Konfidenz)</t>
        </is>
      </c>
      <c r="Y80" s="8" t="inlineStr">
        <is>
          <t>Niedrig</t>
        </is>
      </c>
      <c r="Z80" s="2" t="n"/>
      <c r="AA80" s="5" t="n">
        <v>0.3399917928219815</v>
      </c>
      <c r="AB80" s="5" t="n">
        <v>0.8789291792688374</v>
      </c>
      <c r="AC80" s="2" t="inlineStr">
        <is>
          <t>M4 KGV, M5 P/S, M6 P/B, M7 EV/EBITDA</t>
        </is>
      </c>
      <c r="AD80" s="2" t="inlineStr">
        <is>
          <t>M1 Gordon: getrimmt (weit vom Median); M3 Fund.KGV: getrimmt (weit vom Median); M8 DCF: getrimmt (weit vom Median)</t>
        </is>
      </c>
    </row>
    <row r="81">
      <c r="A81" s="2" t="inlineStr">
        <is>
          <t>ZURN.SW</t>
        </is>
      </c>
      <c r="B81" s="2" t="inlineStr">
        <is>
          <t>Zurich Insurance</t>
        </is>
      </c>
      <c r="C81" s="2" t="inlineStr">
        <is>
          <t>Financials</t>
        </is>
      </c>
      <c r="D81" s="3" t="n">
        <v>633.0605424396932</v>
      </c>
      <c r="E81" s="4" t="n">
        <v>14.73815461346633</v>
      </c>
      <c r="F81" s="4" t="n">
        <v>13.76236196595457</v>
      </c>
      <c r="G81" s="5" t="n">
        <v>0.05076142131979695</v>
      </c>
      <c r="H81" s="5" t="n">
        <v>0.6985970541093691</v>
      </c>
      <c r="I81" s="5" t="n">
        <v>0.25695</v>
      </c>
      <c r="J81" s="3" t="n">
        <v>1143.319671958276</v>
      </c>
      <c r="K81" s="2" t="n"/>
      <c r="L81" s="3" t="n">
        <v>1110.019098988617</v>
      </c>
      <c r="M81" s="3" t="n">
        <v>585.1979296847941</v>
      </c>
      <c r="N81" s="2" t="n"/>
      <c r="O81" s="3" t="n">
        <v>394.5224057200479</v>
      </c>
      <c r="P81" s="2" t="n"/>
      <c r="Q81" s="2" t="n"/>
      <c r="R81" s="2" t="n">
        <v>3</v>
      </c>
      <c r="S81" s="3" t="n">
        <v>1110.019098988617</v>
      </c>
      <c r="T81" s="5" t="n">
        <v>0.7534169713228651</v>
      </c>
      <c r="U81" s="5" t="n">
        <v>0.02328832487309662</v>
      </c>
      <c r="V81" s="5" t="n">
        <v>0.3883526480979809</v>
      </c>
      <c r="W81" s="5" t="n">
        <v>0.75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-0.1509940598947458</v>
      </c>
      <c r="AB81" s="5" t="n">
        <v>0.9537315734765219</v>
      </c>
      <c r="AC81" s="2" t="inlineStr">
        <is>
          <t>M1 Gordon, M3 Fund.KGV, M4 KGV</t>
        </is>
      </c>
      <c r="AD81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2">
      <c r="A82" s="2" t="inlineStr">
        <is>
          <t>PHM</t>
        </is>
      </c>
      <c r="B82" s="2" t="inlineStr">
        <is>
          <t>PulteGroup</t>
        </is>
      </c>
      <c r="C82" s="2" t="inlineStr">
        <is>
          <t>Consumer Discretionary</t>
        </is>
      </c>
      <c r="D82" s="3" t="n">
        <v>114.892049885108</v>
      </c>
      <c r="E82" s="4" t="n">
        <v>13.57507660878448</v>
      </c>
      <c r="F82" s="4" t="n">
        <v>11.81357485530815</v>
      </c>
      <c r="G82" s="5" t="n">
        <v>0.00782543265613243</v>
      </c>
      <c r="H82" s="5" t="n">
        <v>0.09244633445839337</v>
      </c>
      <c r="I82" s="5" t="n">
        <v>0.14901</v>
      </c>
      <c r="J82" s="2" t="n"/>
      <c r="K82" s="2" t="n"/>
      <c r="L82" s="2" t="n"/>
      <c r="M82" s="3" t="n">
        <v>173.4393142653515</v>
      </c>
      <c r="N82" s="3" t="n">
        <v>204.2405761604703</v>
      </c>
      <c r="O82" s="3" t="n">
        <v>314.9738372767065</v>
      </c>
      <c r="P82" s="3" t="n">
        <v>190.0992494908426</v>
      </c>
      <c r="Q82" s="3" t="n">
        <v>218.7271200304779</v>
      </c>
      <c r="R82" s="2" t="n">
        <v>4</v>
      </c>
      <c r="S82" s="3" t="n">
        <v>197.1699128256564</v>
      </c>
      <c r="T82" s="5" t="n">
        <v>0.7161319083681275</v>
      </c>
      <c r="U82" s="5" t="n">
        <v>0.0580541008276898</v>
      </c>
      <c r="V82" s="5" t="n">
        <v>0.3870930045979086</v>
      </c>
      <c r="W82" s="5" t="n">
        <v>0.55</v>
      </c>
      <c r="X82" s="9" t="inlineStr">
        <is>
          <t>STRONG BUY</t>
        </is>
      </c>
      <c r="Y82" s="7" t="inlineStr">
        <is>
          <t>Hoch</t>
        </is>
      </c>
      <c r="Z82" s="2" t="n"/>
      <c r="AA82" s="5" t="n">
        <v>0.2868885834431409</v>
      </c>
      <c r="AB82" s="5" t="n">
        <v>0.2611161486480444</v>
      </c>
      <c r="AC82" s="2" t="inlineStr">
        <is>
          <t>M4 KGV, M5 P/S, M7 EV/EBITDA, M8 DCF</t>
        </is>
      </c>
      <c r="AD82" s="2" t="inlineStr">
        <is>
          <t>M1 Gordon: Dividende zu gering (DDM-Gate); M2 DDM: Dividende zu gering (DDM-Gate); M3 Fund.KGV: Dividende zu gering (DDM-Gate); M6 P/B: getrimmt (weit vom Median)</t>
        </is>
      </c>
    </row>
    <row r="83">
      <c r="A83" s="2" t="inlineStr">
        <is>
          <t>SONY</t>
        </is>
      </c>
      <c r="B83" s="2" t="inlineStr">
        <is>
          <t>Sony Group</t>
        </is>
      </c>
      <c r="C83" s="2" t="inlineStr">
        <is>
          <t>Consumer Discretionary</t>
        </is>
      </c>
      <c r="D83" s="3" t="n">
        <v>20.28116997971883</v>
      </c>
      <c r="E83" s="4" t="n">
        <v>19.88135593220339</v>
      </c>
      <c r="F83" s="4" t="n">
        <v>19.71428571428572</v>
      </c>
      <c r="G83" s="5" t="n">
        <v>0.006820119352088662</v>
      </c>
      <c r="H83" s="5" t="n">
        <v>0.1344537815126051</v>
      </c>
      <c r="I83" s="5" t="n">
        <v>0.13159999</v>
      </c>
      <c r="J83" s="2" t="n"/>
      <c r="K83" s="2" t="n"/>
      <c r="L83" s="2" t="n"/>
      <c r="M83" s="3" t="n">
        <v>18.3464003242527</v>
      </c>
      <c r="N83" s="2" t="n"/>
      <c r="O83" s="3" t="n">
        <v>41.89184505397023</v>
      </c>
      <c r="P83" s="2" t="n"/>
      <c r="Q83" s="2" t="n"/>
      <c r="R83" s="2" t="n">
        <v>2</v>
      </c>
      <c r="S83" s="3" t="n">
        <v>30.11912268911146</v>
      </c>
      <c r="T83" s="5" t="n">
        <v>0.4850781645847151</v>
      </c>
      <c r="U83" s="5" t="n">
        <v>0.2787723785166241</v>
      </c>
      <c r="V83" s="5" t="n">
        <v>0.3819252715506696</v>
      </c>
      <c r="W83" s="5" t="n">
        <v>0.75</v>
      </c>
      <c r="X83" s="2" t="inlineStr">
        <is>
          <t>BUY (niedrige Konfidenz)</t>
        </is>
      </c>
      <c r="Y83" s="8" t="inlineStr">
        <is>
          <t>Niedrig</t>
        </is>
      </c>
      <c r="Z83" s="2" t="n"/>
      <c r="AA83" s="5" t="n">
        <v>0.3786487928146525</v>
      </c>
      <c r="AB83" s="5" t="n">
        <v>1.283382261020002</v>
      </c>
      <c r="AC83" s="2" t="inlineStr">
        <is>
          <t>M4 KGV, M6 P/B</t>
        </is>
      </c>
      <c r="AD8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84">
      <c r="A84" s="2" t="inlineStr">
        <is>
          <t>NOVO-B.CO</t>
        </is>
      </c>
      <c r="B84" s="2" t="inlineStr">
        <is>
          <t>Novo Nordisk</t>
        </is>
      </c>
      <c r="C84" s="2" t="inlineStr">
        <is>
          <t>Health Care</t>
        </is>
      </c>
      <c r="D84" s="3" t="n">
        <v>40.59874792658783</v>
      </c>
      <c r="E84" s="4" t="n">
        <v>11.57954979015643</v>
      </c>
      <c r="F84" s="4" t="n">
        <v>13.97278184965563</v>
      </c>
      <c r="G84" s="5" t="n">
        <v>0.05238879736408567</v>
      </c>
      <c r="H84" s="5" t="n">
        <v>0.7320172369341829</v>
      </c>
      <c r="I84" s="5" t="n">
        <v>0.59815</v>
      </c>
      <c r="J84" s="3" t="n">
        <v>71.94506291338101</v>
      </c>
      <c r="K84" s="2" t="n"/>
      <c r="L84" s="3" t="n">
        <v>69.84957564405921</v>
      </c>
      <c r="M84" s="3" t="n">
        <v>47.11930415794307</v>
      </c>
      <c r="N84" s="3" t="n">
        <v>154.1532649770541</v>
      </c>
      <c r="O84" s="3" t="n">
        <v>21.32939162073948</v>
      </c>
      <c r="P84" s="3" t="n">
        <v>94.58606901646866</v>
      </c>
      <c r="Q84" s="3" t="n">
        <v>12.1851699574383</v>
      </c>
      <c r="R84" s="2" t="n">
        <v>3</v>
      </c>
      <c r="S84" s="3" t="n">
        <v>69.84957564405921</v>
      </c>
      <c r="T84" s="5" t="n">
        <v>0.720485956127608</v>
      </c>
      <c r="U84" s="5" t="n">
        <v>0.03539808896210861</v>
      </c>
      <c r="V84" s="5" t="n">
        <v>0.3779420225448583</v>
      </c>
      <c r="W84" s="5" t="n">
        <v>0.8</v>
      </c>
      <c r="X84" s="9" t="inlineStr">
        <is>
          <t>STRONG BUY</t>
        </is>
      </c>
      <c r="Y84" s="6" t="inlineStr">
        <is>
          <t>Mittel</t>
        </is>
      </c>
      <c r="Z84" s="2" t="n"/>
      <c r="AA84" s="5" t="n">
        <v>-0.4286045215523879</v>
      </c>
      <c r="AB84" s="5" t="n">
        <v>0.5268702328927106</v>
      </c>
      <c r="AC84" s="2" t="inlineStr">
        <is>
          <t>M1 Gordon, M3 Fund.KGV, M4 KGV</t>
        </is>
      </c>
      <c r="AD84" s="2" t="inlineStr">
        <is>
          <t>M5 P/S: Ausreißer (&gt;3x / &lt;0.3x Kurs); M6 P/B: getrimmt (weit vom Median); M7 EV/EBITDA: getrimmt (weit vom Median); M8 DCF: getrimmt (weit vom Median)</t>
        </is>
      </c>
    </row>
    <row r="85">
      <c r="A85" s="2" t="inlineStr">
        <is>
          <t>ENI.MI</t>
        </is>
      </c>
      <c r="B85" s="2" t="inlineStr">
        <is>
          <t>Eni</t>
        </is>
      </c>
      <c r="C85" s="2" t="inlineStr">
        <is>
          <t>Energy</t>
        </is>
      </c>
      <c r="D85" s="3" t="n">
        <v>23.295</v>
      </c>
      <c r="E85" s="4" t="n">
        <v>12.1328125</v>
      </c>
      <c r="F85" s="4" t="n">
        <v>10.12456320300412</v>
      </c>
      <c r="G85" s="5" t="n">
        <v>0.04593260356299635</v>
      </c>
      <c r="H85" s="5" t="n">
        <v>0.4650475478520888</v>
      </c>
      <c r="I85" s="5" t="n">
        <v>0.10901</v>
      </c>
      <c r="J85" s="3" t="n">
        <v>43.64752475247526</v>
      </c>
      <c r="K85" s="2" t="n"/>
      <c r="L85" s="3" t="n">
        <v>42.37623762376239</v>
      </c>
      <c r="M85" s="3" t="n">
        <v>25.34704663039858</v>
      </c>
      <c r="N85" s="3" t="n">
        <v>38.68549828917195</v>
      </c>
      <c r="O85" s="3" t="n">
        <v>38.12982046814636</v>
      </c>
      <c r="P85" s="3" t="n">
        <v>26.18333803584507</v>
      </c>
      <c r="Q85" s="3" t="n">
        <v>11.99265756430654</v>
      </c>
      <c r="R85" s="2" t="n">
        <v>6</v>
      </c>
      <c r="S85" s="3" t="n">
        <v>38.40765937865915</v>
      </c>
      <c r="T85" s="5" t="n">
        <v>0.64875120749771</v>
      </c>
      <c r="U85" s="5" t="n">
        <v>0.08021635544108174</v>
      </c>
      <c r="V85" s="5" t="n">
        <v>0.3644837814693959</v>
      </c>
      <c r="W85" s="5" t="n">
        <v>0.6</v>
      </c>
      <c r="X85" s="7" t="inlineStr">
        <is>
          <t>BUY</t>
        </is>
      </c>
      <c r="Y85" s="6" t="inlineStr">
        <is>
          <t>Mittel</t>
        </is>
      </c>
      <c r="Z85" s="2" t="n"/>
      <c r="AA85" s="5" t="n">
        <v>-0.4917849848344906</v>
      </c>
      <c r="AB85" s="5" t="n">
        <v>0.7219964672384755</v>
      </c>
      <c r="AC85" s="2" t="inlineStr">
        <is>
          <t>M1 Gordon, M3 Fund.KGV, M4 KGV, M5 P/S, M6 P/B, M7 EV/EBITDA</t>
        </is>
      </c>
      <c r="AD85" s="2" t="inlineStr">
        <is>
          <t>M8 DCF: getrimmt (weit vom Median)</t>
        </is>
      </c>
    </row>
    <row r="86">
      <c r="A86" s="2" t="inlineStr">
        <is>
          <t>APA</t>
        </is>
      </c>
      <c r="B86" s="2" t="inlineStr">
        <is>
          <t>APA Corporation</t>
        </is>
      </c>
      <c r="C86" s="2" t="inlineStr">
        <is>
          <t>Energy</t>
        </is>
      </c>
      <c r="D86" s="3" t="n">
        <v>32.53113496746887</v>
      </c>
      <c r="E86" s="4" t="n">
        <v>7.938818565400844</v>
      </c>
      <c r="F86" s="4" t="n">
        <v>9.232656566276146</v>
      </c>
      <c r="G86" s="5" t="n">
        <v>0.02657454158915758</v>
      </c>
      <c r="H86" s="5" t="n">
        <v>0.2453536158989143</v>
      </c>
      <c r="I86" s="5" t="n">
        <v>0.26659</v>
      </c>
      <c r="J86" s="2" t="n"/>
      <c r="K86" s="2" t="n"/>
      <c r="L86" s="2" t="n"/>
      <c r="M86" s="3" t="n">
        <v>35.57857286820649</v>
      </c>
      <c r="N86" s="3" t="n">
        <v>53.24558095443364</v>
      </c>
      <c r="O86" s="3" t="n">
        <v>28.91473456996781</v>
      </c>
      <c r="P86" s="3" t="n">
        <v>67.93936016238936</v>
      </c>
      <c r="Q86" s="3" t="n">
        <v>52.09456246892461</v>
      </c>
      <c r="R86" s="2" t="n">
        <v>5</v>
      </c>
      <c r="S86" s="3" t="n">
        <v>52.09456246892461</v>
      </c>
      <c r="T86" s="5" t="n">
        <v>0.6013754983039841</v>
      </c>
      <c r="U86" s="5" t="n">
        <v>0.118345203295243</v>
      </c>
      <c r="V86" s="5" t="n">
        <v>0.3598603507996135</v>
      </c>
      <c r="W86" s="5" t="n">
        <v>0.35</v>
      </c>
      <c r="X86" s="2" t="inlineStr">
        <is>
          <t>BUY (niedrige Konfidenz)</t>
        </is>
      </c>
      <c r="Y86" s="8" t="inlineStr">
        <is>
          <t>Niedrig</t>
        </is>
      </c>
      <c r="Z86" s="2" t="n"/>
      <c r="AA86" s="5" t="n">
        <v>-1.085485548553096</v>
      </c>
      <c r="AB86" s="5" t="n">
        <v>1.349644953440256</v>
      </c>
      <c r="AC86" s="2" t="inlineStr">
        <is>
          <t>M4 KGV, M5 P/S, M6 P/B, M7 EV/EBITDA, M8 DCF</t>
        </is>
      </c>
      <c r="AD86" s="2" t="inlineStr">
        <is>
          <t>M1 Gordon: Dividende zu gering (DDM-Gate); M2 DDM: Dividende zu gering (DDM-Gate); M3 Fund.KGV: Dividende zu gering (DDM-Gate)</t>
        </is>
      </c>
    </row>
    <row r="87">
      <c r="A87" s="2" t="inlineStr">
        <is>
          <t>PRU.L</t>
        </is>
      </c>
      <c r="B87" s="2" t="inlineStr">
        <is>
          <t>Prudential</t>
        </is>
      </c>
      <c r="C87" s="2" t="inlineStr">
        <is>
          <t>Financials</t>
        </is>
      </c>
      <c r="D87" s="3" t="n">
        <v>12.1739028890394</v>
      </c>
      <c r="E87" s="4" t="n">
        <v>914.4736842105264</v>
      </c>
      <c r="F87" s="4" t="n">
        <v>1055.653441885898</v>
      </c>
      <c r="G87" s="5" t="n">
        <v>0.0001918465227817746</v>
      </c>
      <c r="H87" s="5" t="n">
        <v>0.2025234420884217</v>
      </c>
      <c r="I87" s="5" t="n">
        <v>0.20577998</v>
      </c>
      <c r="J87" s="2" t="n"/>
      <c r="K87" s="2" t="n"/>
      <c r="L87" s="2" t="n"/>
      <c r="M87" s="3" t="n">
        <v>0.1467097498560045</v>
      </c>
      <c r="N87" s="2" t="n"/>
      <c r="O87" s="3" t="n">
        <v>0.1584348697353429</v>
      </c>
      <c r="P87" s="2" t="n"/>
      <c r="Q87" s="2" t="n"/>
      <c r="R87" s="2" t="n">
        <v>0</v>
      </c>
      <c r="S87" s="2" t="n"/>
      <c r="T87" s="2" t="n"/>
      <c r="U87" s="5" t="n">
        <v>0.3595117505995202</v>
      </c>
      <c r="V87" s="5" t="n">
        <v>0.3595117505995202</v>
      </c>
      <c r="W87" s="5" t="n">
        <v>0.65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0.9876017553304295</v>
      </c>
      <c r="AB87" s="2" t="n"/>
      <c r="AC87" s="2" t="inlineStr"/>
      <c r="AD8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8">
      <c r="A88" s="2" t="inlineStr">
        <is>
          <t>VICI</t>
        </is>
      </c>
      <c r="B88" s="2" t="inlineStr">
        <is>
          <t>Vici Properties</t>
        </is>
      </c>
      <c r="C88" s="2" t="inlineStr">
        <is>
          <t>Real Estate</t>
        </is>
      </c>
      <c r="D88" s="3" t="n">
        <v>23.11672997688327</v>
      </c>
      <c r="E88" s="4" t="n">
        <v>10.36434108527132</v>
      </c>
      <c r="F88" s="4" t="n">
        <v>9.126279863481228</v>
      </c>
      <c r="G88" s="5" t="n">
        <v>0.06731488406881078</v>
      </c>
      <c r="H88" s="5" t="n">
        <v>0.6143344709897611</v>
      </c>
      <c r="I88" s="5" t="n">
        <v>0.09848999999999999</v>
      </c>
      <c r="J88" s="3" t="n">
        <v>33.84969373594967</v>
      </c>
      <c r="K88" s="3" t="n">
        <v>35.06921184192732</v>
      </c>
      <c r="L88" s="3" t="n">
        <v>32.86378032616473</v>
      </c>
      <c r="M88" s="3" t="n">
        <v>94.50977313312519</v>
      </c>
      <c r="N88" s="3" t="n">
        <v>73.03443577580379</v>
      </c>
      <c r="O88" s="3" t="n">
        <v>55.75241061776871</v>
      </c>
      <c r="P88" s="3" t="n">
        <v>40.62482225549311</v>
      </c>
      <c r="Q88" s="3" t="n">
        <v>70.7097424111743</v>
      </c>
      <c r="R88" s="2" t="n">
        <v>4</v>
      </c>
      <c r="S88" s="3" t="n">
        <v>34.45945278893849</v>
      </c>
      <c r="T88" s="5" t="n">
        <v>0.4906715968650388</v>
      </c>
      <c r="U88" s="5" t="n">
        <v>0.2263152580403891</v>
      </c>
      <c r="V88" s="5" t="n">
        <v>0.358493427452714</v>
      </c>
      <c r="W88" s="5" t="n">
        <v>0.75</v>
      </c>
      <c r="X88" s="9" t="inlineStr">
        <is>
          <t>STRONG BUY</t>
        </is>
      </c>
      <c r="Y88" s="7" t="inlineStr">
        <is>
          <t>Hoch</t>
        </is>
      </c>
      <c r="Z88" s="2" t="n"/>
      <c r="AA88" s="5" t="n">
        <v>-0.2473777267652935</v>
      </c>
      <c r="AB88" s="5" t="n">
        <v>0.2361579176924262</v>
      </c>
      <c r="AC88" s="2" t="inlineStr">
        <is>
          <t>M1 Gordon, M2 DDM, M3 Fund.KGV, M7 EV/EBITDA</t>
        </is>
      </c>
      <c r="AD88" s="2" t="inlineStr">
        <is>
          <t>M4 KGV: Ausreißer (&gt;3x / &lt;0.3x Kurs); M5 P/S: Ausreißer (&gt;3x / &lt;0.3x Kurs); M6 P/B: getrimmt (weit vom Median); M8 DCF: Ausreißer (&gt;3x / &lt;0.3x Kurs)</t>
        </is>
      </c>
    </row>
    <row r="89">
      <c r="A89" s="2" t="inlineStr">
        <is>
          <t>BMW.DE</t>
        </is>
      </c>
      <c r="B89" s="2" t="inlineStr">
        <is>
          <t>BMW</t>
        </is>
      </c>
      <c r="C89" s="2" t="inlineStr">
        <is>
          <t>Consumer Discretionary</t>
        </is>
      </c>
      <c r="D89" s="3" t="n">
        <v>59.32</v>
      </c>
      <c r="E89" s="4" t="n">
        <v>5.709335899903754</v>
      </c>
      <c r="F89" s="4" t="n">
        <v>6.282194659075505</v>
      </c>
      <c r="G89" s="5" t="n">
        <v>0.074173971679029</v>
      </c>
      <c r="H89" s="5" t="n">
        <v>0.4659753287244137</v>
      </c>
      <c r="I89" s="5" t="n">
        <v>0.06592000000000001</v>
      </c>
      <c r="J89" s="3" t="n">
        <v>88.42926829268293</v>
      </c>
      <c r="K89" s="3" t="n">
        <v>90.48041048034844</v>
      </c>
      <c r="L89" s="3" t="n">
        <v>85.85365853658536</v>
      </c>
      <c r="M89" s="3" t="n">
        <v>168.3947937254376</v>
      </c>
      <c r="N89" s="3" t="n">
        <v>249.3589162198822</v>
      </c>
      <c r="O89" s="3" t="n">
        <v>854.275807334428</v>
      </c>
      <c r="P89" s="3" t="n">
        <v>191.7025783269424</v>
      </c>
      <c r="Q89" s="2" t="n"/>
      <c r="R89" s="2" t="n">
        <v>3</v>
      </c>
      <c r="S89" s="3" t="n">
        <v>88.42926829268293</v>
      </c>
      <c r="T89" s="5" t="n">
        <v>0.4907159186224366</v>
      </c>
      <c r="U89" s="5" t="n">
        <v>0.2258934592043156</v>
      </c>
      <c r="V89" s="5" t="n">
        <v>0.3583046889133761</v>
      </c>
      <c r="W89" s="5" t="n">
        <v>0.7</v>
      </c>
      <c r="X89" s="9" t="inlineStr">
        <is>
          <t>STRONG BUY</t>
        </is>
      </c>
      <c r="Y89" s="6" t="inlineStr">
        <is>
          <t>Mittel</t>
        </is>
      </c>
      <c r="Z89" s="2" t="n"/>
      <c r="AA89" s="5" t="n">
        <v>-1.155713470615696</v>
      </c>
      <c r="AB89" s="5" t="n">
        <v>0.05389114479951318</v>
      </c>
      <c r="AC89" s="2" t="inlineStr">
        <is>
          <t>M1 Gordon, M2 DDM, M3 Fund.KGV</t>
        </is>
      </c>
      <c r="AD89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90">
      <c r="A90" s="2" t="inlineStr">
        <is>
          <t>VTRS</t>
        </is>
      </c>
      <c r="B90" s="2" t="inlineStr">
        <is>
          <t>Viatris</t>
        </is>
      </c>
      <c r="C90" s="2" t="inlineStr">
        <is>
          <t>Health Care</t>
        </is>
      </c>
      <c r="D90" s="3" t="n">
        <v>14.20373498579626</v>
      </c>
      <c r="E90" s="2" t="n"/>
      <c r="F90" s="4" t="n">
        <v>6.171703322502489</v>
      </c>
      <c r="G90" s="5" t="n">
        <v>0.02921485088253195</v>
      </c>
      <c r="H90" s="5" t="n">
        <v>0.1803053922581372</v>
      </c>
      <c r="I90" s="5" t="n">
        <v>-0.02754</v>
      </c>
      <c r="J90" s="2" t="n"/>
      <c r="K90" s="2" t="n"/>
      <c r="L90" s="2" t="n"/>
      <c r="M90" s="3" t="n">
        <v>24.39253548027893</v>
      </c>
      <c r="N90" s="2" t="n"/>
      <c r="O90" s="3" t="n">
        <v>75.32566083552705</v>
      </c>
      <c r="P90" s="3" t="n">
        <v>20.76245105174226</v>
      </c>
      <c r="Q90" s="3" t="n">
        <v>8.174076158620375</v>
      </c>
      <c r="R90" s="2" t="n">
        <v>2</v>
      </c>
      <c r="S90" s="3" t="n">
        <v>22.57749326601059</v>
      </c>
      <c r="T90" s="5" t="n">
        <v>0.5895462206657678</v>
      </c>
      <c r="U90" s="5" t="n">
        <v>0.1259890444309191</v>
      </c>
      <c r="V90" s="5" t="n">
        <v>0.3577676325483434</v>
      </c>
      <c r="W90" s="5" t="n">
        <v>0.45</v>
      </c>
      <c r="X90" s="7" t="inlineStr">
        <is>
          <t>BUY</t>
        </is>
      </c>
      <c r="Y90" s="6" t="inlineStr">
        <is>
          <t>Mittel</t>
        </is>
      </c>
      <c r="Z90" s="2" t="n"/>
      <c r="AA90" s="5" t="n">
        <v>1.256928475625994</v>
      </c>
      <c r="AB90" s="5" t="n">
        <v>0.1748389156699326</v>
      </c>
      <c r="AC90" s="2" t="inlineStr">
        <is>
          <t>M4 KGV, M7 EV/EBITDA</t>
        </is>
      </c>
      <c r="AD90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91">
      <c r="A91" s="2" t="inlineStr">
        <is>
          <t>MSFT</t>
        </is>
      </c>
      <c r="B91" s="2" t="inlineStr">
        <is>
          <t>Microsoft</t>
        </is>
      </c>
      <c r="C91" s="2" t="inlineStr">
        <is>
          <t>Information Technology</t>
        </is>
      </c>
      <c r="D91" s="3" t="n">
        <v>432.2413545677587</v>
      </c>
      <c r="E91" s="4" t="n">
        <v>27.85459610027855</v>
      </c>
      <c r="F91" s="4" t="n">
        <v>21.29955440440995</v>
      </c>
      <c r="G91" s="5" t="n">
        <v>0.007280145602912058</v>
      </c>
      <c r="H91" s="5" t="n">
        <v>0.1550638573412512</v>
      </c>
      <c r="I91" s="5" t="n">
        <v>0.34039003</v>
      </c>
      <c r="J91" s="2" t="n"/>
      <c r="K91" s="2" t="n"/>
      <c r="L91" s="2" t="n"/>
      <c r="M91" s="3" t="n">
        <v>683.9655691073405</v>
      </c>
      <c r="N91" s="3" t="n">
        <v>1298.837150279695</v>
      </c>
      <c r="O91" s="3" t="n">
        <v>540.8730081563258</v>
      </c>
      <c r="P91" s="3" t="n">
        <v>1007.552547366438</v>
      </c>
      <c r="Q91" s="3" t="n">
        <v>119.7434104492758</v>
      </c>
      <c r="R91" s="2" t="n">
        <v>3</v>
      </c>
      <c r="S91" s="3" t="n">
        <v>683.9655691073405</v>
      </c>
      <c r="T91" s="5" t="n">
        <v>0.5823695763477006</v>
      </c>
      <c r="U91" s="5" t="n">
        <v>0.127705154103082</v>
      </c>
      <c r="V91" s="5" t="n">
        <v>0.3550373652253913</v>
      </c>
      <c r="W91" s="5" t="n">
        <v>0.85</v>
      </c>
      <c r="X91" s="2" t="inlineStr">
        <is>
          <t>BUY (niedrige Konfidenz)</t>
        </is>
      </c>
      <c r="Y91" s="8" t="inlineStr">
        <is>
          <t>Niedrig</t>
        </is>
      </c>
      <c r="Z91" s="2" t="n"/>
      <c r="AA91" s="5" t="n">
        <v>0.6334791422729935</v>
      </c>
      <c r="AB91" s="5" t="n">
        <v>0.862826453109359</v>
      </c>
      <c r="AC91" s="2" t="inlineStr">
        <is>
          <t>M4 KGV, M6 P/B, M7 EV/EBITDA</t>
        </is>
      </c>
      <c r="AD91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92">
      <c r="A92" s="2" t="inlineStr">
        <is>
          <t>RBLX</t>
        </is>
      </c>
      <c r="B92" s="2" t="inlineStr">
        <is>
          <t>Roblox</t>
        </is>
      </c>
      <c r="C92" s="2" t="inlineStr">
        <is>
          <t>Communication Services</t>
        </is>
      </c>
      <c r="D92" s="3" t="n">
        <v>32.66945496733054</v>
      </c>
      <c r="E92" s="2" t="n"/>
      <c r="F92" s="2" t="n"/>
      <c r="G92" s="5" t="n">
        <v>0</v>
      </c>
      <c r="H92" s="2" t="n"/>
      <c r="I92" s="5" t="n">
        <v>-4.32275</v>
      </c>
      <c r="J92" s="2" t="n"/>
      <c r="K92" s="2" t="n"/>
      <c r="L92" s="2" t="n"/>
      <c r="M92" s="2" t="n"/>
      <c r="N92" s="2" t="n"/>
      <c r="O92" s="3" t="n">
        <v>0.4700622361097779</v>
      </c>
      <c r="P92" s="2" t="n"/>
      <c r="Q92" s="2" t="n"/>
      <c r="R92" s="2" t="n">
        <v>0</v>
      </c>
      <c r="S92" s="2" t="n"/>
      <c r="T92" s="2" t="n"/>
      <c r="U92" s="5" t="n">
        <v>0.350342154008997</v>
      </c>
      <c r="V92" s="5" t="n">
        <v>0.350342154008997</v>
      </c>
      <c r="W92" s="5" t="n">
        <v>0.6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1.322066966402134</v>
      </c>
      <c r="AB92" s="2" t="n"/>
      <c r="AC92" s="2" t="inlineStr"/>
      <c r="AD92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93">
      <c r="A93" s="2" t="inlineStr">
        <is>
          <t>CRM</t>
        </is>
      </c>
      <c r="B93" s="2" t="inlineStr">
        <is>
          <t>Salesforce</t>
        </is>
      </c>
      <c r="C93" s="2" t="inlineStr">
        <is>
          <t>Information Technology</t>
        </is>
      </c>
      <c r="D93" s="3" t="n">
        <v>166.6237298333763</v>
      </c>
      <c r="E93" s="4" t="n">
        <v>22.33371958285052</v>
      </c>
      <c r="F93" s="4" t="n">
        <v>12.4249868974858</v>
      </c>
      <c r="G93" s="5" t="n">
        <v>0.009131472449932551</v>
      </c>
      <c r="H93" s="5" t="n">
        <v>0.1134584255451645</v>
      </c>
      <c r="I93" s="5" t="n">
        <v>0.16908</v>
      </c>
      <c r="J93" s="2" t="n"/>
      <c r="K93" s="2" t="n"/>
      <c r="L93" s="2" t="n"/>
      <c r="M93" s="3" t="n">
        <v>228.7163069298791</v>
      </c>
      <c r="N93" s="3" t="n">
        <v>239.6252296995847</v>
      </c>
      <c r="O93" s="3" t="n">
        <v>241.8735532727879</v>
      </c>
      <c r="P93" s="3" t="n">
        <v>277.6213268657844</v>
      </c>
      <c r="Q93" s="3" t="n">
        <v>468.1970692675047</v>
      </c>
      <c r="R93" s="2" t="n">
        <v>4</v>
      </c>
      <c r="S93" s="3" t="n">
        <v>240.7493914861863</v>
      </c>
      <c r="T93" s="5" t="n">
        <v>0.4448685774045251</v>
      </c>
      <c r="U93" s="5" t="n">
        <v>0.2541236899450035</v>
      </c>
      <c r="V93" s="5" t="n">
        <v>0.3494961336747643</v>
      </c>
      <c r="W93" s="5" t="n">
        <v>0.75</v>
      </c>
      <c r="X93" s="9" t="inlineStr">
        <is>
          <t>STRONG BUY</t>
        </is>
      </c>
      <c r="Y93" s="7" t="inlineStr">
        <is>
          <t>Hoch</t>
        </is>
      </c>
      <c r="Z93" s="2" t="n"/>
      <c r="AA93" s="5" t="n">
        <v>0.5549170474713202</v>
      </c>
      <c r="AB93" s="5" t="n">
        <v>0.2138239314562682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T</t>
        </is>
      </c>
      <c r="B94" s="2" t="inlineStr">
        <is>
          <t>AT&amp;T</t>
        </is>
      </c>
      <c r="C94" s="2" t="inlineStr">
        <is>
          <t>Communication Services</t>
        </is>
      </c>
      <c r="D94" s="3" t="n">
        <v>20.56645497943354</v>
      </c>
      <c r="E94" s="4" t="n">
        <v>7.851485148514851</v>
      </c>
      <c r="F94" s="4" t="n">
        <v>9.279484499087264</v>
      </c>
      <c r="G94" s="5" t="n">
        <v>0.04665825977301388</v>
      </c>
      <c r="H94" s="5" t="n">
        <v>0.4329645983180691</v>
      </c>
      <c r="I94" s="5" t="n">
        <v>0.18339</v>
      </c>
      <c r="J94" s="3" t="n">
        <v>29.1989024818794</v>
      </c>
      <c r="K94" s="2" t="n"/>
      <c r="L94" s="3" t="n">
        <v>28.34844901153339</v>
      </c>
      <c r="M94" s="3" t="n">
        <v>30.58542093016503</v>
      </c>
      <c r="N94" s="3" t="n">
        <v>55.25741417865937</v>
      </c>
      <c r="O94" s="3" t="n">
        <v>35.43342376985256</v>
      </c>
      <c r="P94" s="3" t="n">
        <v>32.05499159222185</v>
      </c>
      <c r="Q94" s="3" t="n">
        <v>117.9940942797162</v>
      </c>
      <c r="R94" s="2" t="n">
        <v>5</v>
      </c>
      <c r="S94" s="3" t="n">
        <v>30.58542093016503</v>
      </c>
      <c r="T94" s="5" t="n">
        <v>0.487150846402574</v>
      </c>
      <c r="U94" s="5" t="n">
        <v>0.2066633039092056</v>
      </c>
      <c r="V94" s="5" t="n">
        <v>0.3469070751558898</v>
      </c>
      <c r="W94" s="5" t="n">
        <v>0.7</v>
      </c>
      <c r="X94" s="9" t="inlineStr">
        <is>
          <t>STRONG BUY</t>
        </is>
      </c>
      <c r="Y94" s="7" t="inlineStr">
        <is>
          <t>Hoch</t>
        </is>
      </c>
      <c r="Z94" s="2" t="n"/>
      <c r="AA94" s="5" t="n">
        <v>-0.9947445393868236</v>
      </c>
      <c r="AB94" s="5" t="n">
        <v>0.2499245992412737</v>
      </c>
      <c r="AC94" s="2" t="inlineStr">
        <is>
          <t>M1 Gordon, M3 Fund.KGV, M4 KGV, M6 P/B, M7 EV/EBITDA</t>
        </is>
      </c>
      <c r="AD94" s="2" t="inlineStr">
        <is>
          <t>M5 P/S: getrimmt (weit vom Median); M8 DCF: Ausreißer (&gt;3x / &lt;0.3x Kurs)</t>
        </is>
      </c>
    </row>
    <row r="95">
      <c r="A95" s="2" t="inlineStr">
        <is>
          <t>LSEG.L</t>
        </is>
      </c>
      <c r="B95" s="2" t="inlineStr">
        <is>
          <t>London Stock Exchange</t>
        </is>
      </c>
      <c r="C95" s="2" t="inlineStr">
        <is>
          <t>Financials</t>
        </is>
      </c>
      <c r="D95" s="3" t="n">
        <v>103.4869327603522</v>
      </c>
      <c r="E95" s="4" t="n">
        <v>3187.769784172662</v>
      </c>
      <c r="F95" s="4" t="n">
        <v>1621.930283718836</v>
      </c>
      <c r="G95" s="5" t="n">
        <v>0.0001782893252087565</v>
      </c>
      <c r="H95" s="5" t="n">
        <v>0.2891728558198782</v>
      </c>
      <c r="I95" s="5" t="n">
        <v>0.07693999999999999</v>
      </c>
      <c r="J95" s="3" t="n">
        <v>0.5820561675975549</v>
      </c>
      <c r="K95" s="3" t="n">
        <v>0.6507838394462983</v>
      </c>
      <c r="L95" s="3" t="n">
        <v>0.5651030753374319</v>
      </c>
      <c r="M95" s="3" t="n">
        <v>0.8117155090915088</v>
      </c>
      <c r="N95" s="2" t="n"/>
      <c r="O95" s="3" t="n">
        <v>1.012264434259881</v>
      </c>
      <c r="P95" s="2" t="n"/>
      <c r="Q95" s="2" t="n"/>
      <c r="R95" s="2" t="n">
        <v>0</v>
      </c>
      <c r="S95" s="2" t="n"/>
      <c r="T95" s="2" t="n"/>
      <c r="U95" s="5" t="n">
        <v>0.3440156849469644</v>
      </c>
      <c r="V95" s="5" t="n">
        <v>0.3440156849469644</v>
      </c>
      <c r="W95" s="5" t="n">
        <v>0.85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0.9949928341693318</v>
      </c>
      <c r="AB95" s="2" t="n"/>
      <c r="AC95" s="2" t="inlineStr"/>
      <c r="AD9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6">
      <c r="A96" s="2" t="inlineStr">
        <is>
          <t>RKLB</t>
        </is>
      </c>
      <c r="B96" s="2" t="inlineStr">
        <is>
          <t>Rocket Lab</t>
        </is>
      </c>
      <c r="C96" s="2" t="inlineStr">
        <is>
          <t>Industrials</t>
        </is>
      </c>
      <c r="D96" s="3" t="n">
        <v>71.60653492839346</v>
      </c>
      <c r="E96" s="2" t="n"/>
      <c r="F96" s="4" t="n">
        <v>9943.577430972387</v>
      </c>
      <c r="G96" s="5" t="n">
        <v>0</v>
      </c>
      <c r="H96" s="5" t="n">
        <v>0</v>
      </c>
      <c r="I96" s="5" t="n">
        <v>-0.13549</v>
      </c>
      <c r="J96" s="2" t="n"/>
      <c r="K96" s="2" t="n"/>
      <c r="L96" s="2" t="n"/>
      <c r="M96" s="3" t="n">
        <v>0.1537818655979672</v>
      </c>
      <c r="N96" s="2" t="n"/>
      <c r="O96" s="3" t="n">
        <v>21.12329838325288</v>
      </c>
      <c r="P96" s="2" t="n"/>
      <c r="Q96" s="2" t="n"/>
      <c r="R96" s="2" t="n">
        <v>0</v>
      </c>
      <c r="S96" s="2" t="n"/>
      <c r="T96" s="2" t="n"/>
      <c r="U96" s="5" t="n">
        <v>0.3438669564167574</v>
      </c>
      <c r="V96" s="5" t="n">
        <v>0.3438669564167574</v>
      </c>
      <c r="W96" s="5" t="n">
        <v>0.5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1.022145798455864</v>
      </c>
      <c r="AB96" s="2" t="n"/>
      <c r="AC96" s="2" t="inlineStr"/>
      <c r="AD9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97">
      <c r="A97" s="2" t="inlineStr">
        <is>
          <t>DNB.OL</t>
        </is>
      </c>
      <c r="B97" s="2" t="inlineStr">
        <is>
          <t>DNB Bank</t>
        </is>
      </c>
      <c r="C97" s="2" t="inlineStr">
        <is>
          <t>Financials</t>
        </is>
      </c>
      <c r="D97" s="3" t="n">
        <v>27.90291315150026</v>
      </c>
      <c r="E97" s="4" t="n">
        <v>11.11675126903553</v>
      </c>
      <c r="F97" s="4" t="n">
        <v>11.02955460169134</v>
      </c>
      <c r="G97" s="5" t="n">
        <v>0.05870841487279843</v>
      </c>
      <c r="H97" s="5" t="n">
        <v>0.6475276674182784</v>
      </c>
      <c r="I97" s="5" t="n">
        <v>0.1507</v>
      </c>
      <c r="J97" s="3" t="n">
        <v>56.4307650669458</v>
      </c>
      <c r="K97" s="3" t="n">
        <v>62.6829661363837</v>
      </c>
      <c r="L97" s="3" t="n">
        <v>54.78715055043281</v>
      </c>
      <c r="M97" s="3" t="n">
        <v>32.184152981472</v>
      </c>
      <c r="N97" s="3" t="n">
        <v>39.53295077424118</v>
      </c>
      <c r="O97" s="3" t="n">
        <v>36.94346977230575</v>
      </c>
      <c r="P97" s="2" t="n"/>
      <c r="Q97" s="3" t="n">
        <v>193.833293329835</v>
      </c>
      <c r="R97" s="2" t="n">
        <v>6</v>
      </c>
      <c r="S97" s="3" t="n">
        <v>47.16005066233699</v>
      </c>
      <c r="T97" s="5" t="n">
        <v>0.6901479213399382</v>
      </c>
      <c r="U97" s="5" t="n">
        <v>-0.002916275277234259</v>
      </c>
      <c r="V97" s="5" t="n">
        <v>0.343615823031352</v>
      </c>
      <c r="W97" s="5" t="n">
        <v>0.75</v>
      </c>
      <c r="X97" s="2" t="inlineStr">
        <is>
          <t>BUY (niedrige Konfidenz)</t>
        </is>
      </c>
      <c r="Y97" s="8" t="inlineStr">
        <is>
          <t>Niedrig</t>
        </is>
      </c>
      <c r="Z97" s="2" t="n"/>
      <c r="AA97" s="5" t="n">
        <v>-0.5017418681058994</v>
      </c>
      <c r="AB97" s="5" t="n">
        <v>0.9476344824879961</v>
      </c>
      <c r="AC97" s="2" t="inlineStr">
        <is>
          <t>M1 Gordon, M2 DDM, M3 Fund.KGV, M4 KGV, M5 P/S, M6 P/B</t>
        </is>
      </c>
      <c r="AD97" s="2" t="inlineStr">
        <is>
          <t>M8 DCF: Ausreißer (&gt;3x / &lt;0.3x Kurs)</t>
        </is>
      </c>
    </row>
    <row r="98">
      <c r="A98" s="2" t="inlineStr">
        <is>
          <t>PNR</t>
        </is>
      </c>
      <c r="B98" s="2" t="inlineStr">
        <is>
          <t>Pentair</t>
        </is>
      </c>
      <c r="C98" s="2" t="inlineStr">
        <is>
          <t>Industrials</t>
        </is>
      </c>
      <c r="D98" s="3" t="n">
        <v>59.5554049404446</v>
      </c>
      <c r="E98" s="4" t="n">
        <v>17.75515463917526</v>
      </c>
      <c r="F98" s="4" t="n">
        <v>13.29915077711905</v>
      </c>
      <c r="G98" s="5" t="n">
        <v>0.01538684859921614</v>
      </c>
      <c r="H98" s="5" t="n">
        <v>0.2046320195056785</v>
      </c>
      <c r="I98" s="5" t="n">
        <v>0.17126</v>
      </c>
      <c r="J98" s="2" t="n"/>
      <c r="K98" s="2" t="n"/>
      <c r="L98" s="2" t="n"/>
      <c r="M98" s="3" t="n">
        <v>93.59910329391364</v>
      </c>
      <c r="N98" s="3" t="n">
        <v>99.64714273333681</v>
      </c>
      <c r="O98" s="3" t="n">
        <v>75.23021010352228</v>
      </c>
      <c r="P98" s="3" t="n">
        <v>91.93003643941097</v>
      </c>
      <c r="Q98" s="3" t="n">
        <v>125.1682347148063</v>
      </c>
      <c r="R98" s="2" t="n">
        <v>5</v>
      </c>
      <c r="S98" s="3" t="n">
        <v>93.59910329391364</v>
      </c>
      <c r="T98" s="5" t="n">
        <v>0.5716307090433312</v>
      </c>
      <c r="U98" s="5" t="n">
        <v>0.1125397009725648</v>
      </c>
      <c r="V98" s="5" t="n">
        <v>0.342085205007948</v>
      </c>
      <c r="W98" s="5" t="n">
        <v>0.7</v>
      </c>
      <c r="X98" s="7" t="inlineStr">
        <is>
          <t>BUY</t>
        </is>
      </c>
      <c r="Y98" s="6" t="inlineStr">
        <is>
          <t>Mittel</t>
        </is>
      </c>
      <c r="Z98" s="2" t="n"/>
      <c r="AA98" s="5" t="n">
        <v>0.4040034684540418</v>
      </c>
      <c r="AB98" s="5" t="n">
        <v>0.6638028066459691</v>
      </c>
      <c r="AC98" s="2" t="inlineStr">
        <is>
          <t>M4 KGV, M5 P/S, M6 P/B, M7 EV/EBITDA, M8 DCF</t>
        </is>
      </c>
      <c r="AD98" s="2" t="inlineStr">
        <is>
          <t>M1 Gordon: Dividende zu gering (DDM-Gate); M2 DDM: Dividende zu gering (DDM-Gate); M3 Fund.KGV: Dividende zu gering (DDM-Gate)</t>
        </is>
      </c>
    </row>
    <row r="99">
      <c r="A99" s="2" t="inlineStr">
        <is>
          <t>AD.AS</t>
        </is>
      </c>
      <c r="B99" s="2" t="inlineStr">
        <is>
          <t>Ahold Delhaize</t>
        </is>
      </c>
      <c r="C99" s="2" t="inlineStr">
        <is>
          <t>Consumer Staples</t>
        </is>
      </c>
      <c r="D99" s="3" t="n">
        <v>33.04</v>
      </c>
      <c r="E99" s="4" t="n">
        <v>13.16334661354582</v>
      </c>
      <c r="F99" s="4" t="n">
        <v>11.26752878267038</v>
      </c>
      <c r="G99" s="5" t="n">
        <v>0.03753026634382567</v>
      </c>
      <c r="H99" s="5" t="n">
        <v>0.4228733562503411</v>
      </c>
      <c r="I99" s="5" t="n">
        <v>0.15675999</v>
      </c>
      <c r="J99" s="3" t="n">
        <v>43.003367003367</v>
      </c>
      <c r="K99" s="2" t="n"/>
      <c r="L99" s="3" t="n">
        <v>41.75084175084174</v>
      </c>
      <c r="M99" s="3" t="n">
        <v>48.45587394981754</v>
      </c>
      <c r="N99" s="3" t="n">
        <v>51.52830007207266</v>
      </c>
      <c r="O99" s="3" t="n">
        <v>73.90447324136488</v>
      </c>
      <c r="P99" s="3" t="n">
        <v>55.16096908738033</v>
      </c>
      <c r="Q99" s="3" t="n">
        <v>168.403257667385</v>
      </c>
      <c r="R99" s="2" t="n">
        <v>6</v>
      </c>
      <c r="S99" s="3" t="n">
        <v>49.9920870109451</v>
      </c>
      <c r="T99" s="5" t="n">
        <v>0.5130776940358686</v>
      </c>
      <c r="U99" s="5" t="n">
        <v>0.170920702179177</v>
      </c>
      <c r="V99" s="5" t="n">
        <v>0.3419991981075228</v>
      </c>
      <c r="W99" s="5" t="n">
        <v>0.6667</v>
      </c>
      <c r="X99" s="2" t="inlineStr">
        <is>
          <t>BUY (niedrige Konfidenz)</t>
        </is>
      </c>
      <c r="Y99" s="8" t="inlineStr">
        <is>
          <t>Niedrig</t>
        </is>
      </c>
      <c r="Z99" s="2" t="n"/>
      <c r="AA99" s="5" t="n">
        <v>-0.2725045729048794</v>
      </c>
      <c r="AB99" s="5" t="n">
        <v>0.7701313348939818</v>
      </c>
      <c r="AC99" s="2" t="inlineStr">
        <is>
          <t>M1 Gordon, M3 Fund.KGV, M4 KGV, M5 P/S, M6 P/B, M7 EV/EBITDA</t>
        </is>
      </c>
      <c r="AD99" s="2" t="inlineStr">
        <is>
          <t>M8 DCF: Ausreißer (&gt;3x / &lt;0.3x Kurs)</t>
        </is>
      </c>
    </row>
    <row r="100">
      <c r="A100" s="2" t="inlineStr">
        <is>
          <t>DSV.CO</t>
        </is>
      </c>
      <c r="B100" s="2" t="inlineStr">
        <is>
          <t>DSV</t>
        </is>
      </c>
      <c r="C100" s="2" t="inlineStr">
        <is>
          <t>Industrials</t>
        </is>
      </c>
      <c r="D100" s="3" t="n">
        <v>179.7180159452084</v>
      </c>
      <c r="E100" s="4" t="n">
        <v>44.66422872340426</v>
      </c>
      <c r="F100" s="4" t="n">
        <v>15.84763995200058</v>
      </c>
      <c r="G100" s="5" t="n">
        <v>0.005210271678451805</v>
      </c>
      <c r="H100" s="5" t="n">
        <v>0.08257050961220995</v>
      </c>
      <c r="I100" s="5" t="n">
        <v>0.06302000000000001</v>
      </c>
      <c r="J100" s="2" t="n"/>
      <c r="K100" s="2" t="n"/>
      <c r="L100" s="2" t="n"/>
      <c r="M100" s="3" t="n">
        <v>242.1710062362772</v>
      </c>
      <c r="N100" s="3" t="n">
        <v>117.3519816452571</v>
      </c>
      <c r="O100" s="3" t="n">
        <v>437.306398653866</v>
      </c>
      <c r="P100" s="3" t="n">
        <v>210.7073863242385</v>
      </c>
      <c r="Q100" s="3" t="n">
        <v>61.50466005130323</v>
      </c>
      <c r="R100" s="2" t="n">
        <v>3</v>
      </c>
      <c r="S100" s="3" t="n">
        <v>210.7073863242385</v>
      </c>
      <c r="T100" s="5" t="n">
        <v>0.172433298999239</v>
      </c>
      <c r="U100" s="5" t="n">
        <v>0.5071827316710087</v>
      </c>
      <c r="V100" s="5" t="n">
        <v>0.3398080153351238</v>
      </c>
      <c r="W100" s="5" t="n">
        <v>0.85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0.7542340095847102</v>
      </c>
      <c r="AB100" s="5" t="n">
        <v>1.063629457645931</v>
      </c>
      <c r="AC100" s="2" t="inlineStr">
        <is>
          <t>M4 KGV, M5 P/S, M7 EV/EBITDA</t>
        </is>
      </c>
      <c r="AD10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01">
      <c r="A101" s="2" t="inlineStr">
        <is>
          <t>MO</t>
        </is>
      </c>
      <c r="B101" s="2" t="inlineStr">
        <is>
          <t>Altria</t>
        </is>
      </c>
      <c r="C101" s="2" t="inlineStr">
        <is>
          <t>Consumer Staples</t>
        </is>
      </c>
      <c r="D101" s="3" t="n">
        <v>59.08857494091142</v>
      </c>
      <c r="E101" s="4" t="n">
        <v>14.38947368421053</v>
      </c>
      <c r="F101" s="4" t="n">
        <v>11.65495203309426</v>
      </c>
      <c r="G101" s="5" t="n">
        <v>0.06203365032918801</v>
      </c>
      <c r="H101" s="5" t="n">
        <v>0.7229992190244285</v>
      </c>
      <c r="I101" s="2" t="n"/>
      <c r="J101" s="3" t="n">
        <v>100.0117720854187</v>
      </c>
      <c r="K101" s="3" t="n">
        <v>100.0117720854187</v>
      </c>
      <c r="L101" s="3" t="n">
        <v>97.09880784992104</v>
      </c>
      <c r="M101" s="3" t="n">
        <v>83.77763455809955</v>
      </c>
      <c r="N101" s="3" t="n">
        <v>82.82669976994192</v>
      </c>
      <c r="O101" s="2" t="n"/>
      <c r="P101" s="3" t="n">
        <v>85.84750064106898</v>
      </c>
      <c r="Q101" s="3" t="n">
        <v>125.5194842822903</v>
      </c>
      <c r="R101" s="2" t="n">
        <v>7</v>
      </c>
      <c r="S101" s="3" t="n">
        <v>97.09880784992104</v>
      </c>
      <c r="T101" s="5" t="n">
        <v>0.6432755054089536</v>
      </c>
      <c r="U101" s="5" t="n">
        <v>0.03212070226773966</v>
      </c>
      <c r="V101" s="5" t="n">
        <v>0.3376981038383466</v>
      </c>
      <c r="W101" s="5" t="n">
        <v>0.75</v>
      </c>
      <c r="X101" s="9" t="inlineStr">
        <is>
          <t>STRONG BUY</t>
        </is>
      </c>
      <c r="Y101" s="6" t="inlineStr">
        <is>
          <t>Mittel</t>
        </is>
      </c>
      <c r="Z101" s="2" t="n"/>
      <c r="AA101" s="5" t="n">
        <v>-0.02576007471852338</v>
      </c>
      <c r="AB101" s="5" t="n">
        <v>0.5154471279301374</v>
      </c>
      <c r="AC101" s="2" t="inlineStr">
        <is>
          <t>M1 Gordon, M2 DDM, M3 Fund.KGV, M4 KGV, M5 P/S, M7 EV/EBITDA, M8 DCF</t>
        </is>
      </c>
      <c r="AD101" s="2" t="inlineStr">
        <is>
          <t>M6 P/B: negatives/fehlendes Eigenkapital</t>
        </is>
      </c>
    </row>
    <row r="102">
      <c r="A102" s="2" t="inlineStr">
        <is>
          <t>MUV2.DE</t>
        </is>
      </c>
      <c r="B102" s="2" t="inlineStr">
        <is>
          <t>Munich Re</t>
        </is>
      </c>
      <c r="C102" s="2" t="inlineStr">
        <is>
          <t>Financials</t>
        </is>
      </c>
      <c r="D102" s="3" t="n">
        <v>513.4</v>
      </c>
      <c r="E102" s="4" t="n">
        <v>9.833365255698142</v>
      </c>
      <c r="F102" s="4" t="n">
        <v>9.90019966238275</v>
      </c>
      <c r="G102" s="5" t="n">
        <v>0.04674717569146864</v>
      </c>
      <c r="H102" s="5" t="n">
        <v>0.462806372998025</v>
      </c>
      <c r="I102" s="5" t="n">
        <v>0.21299</v>
      </c>
      <c r="J102" s="3" t="n">
        <v>842.2487223168654</v>
      </c>
      <c r="K102" s="2" t="n"/>
      <c r="L102" s="3" t="n">
        <v>817.717206132879</v>
      </c>
      <c r="M102" s="3" t="n">
        <v>659.7242112653864</v>
      </c>
      <c r="N102" s="3" t="n">
        <v>842.5909857069981</v>
      </c>
      <c r="O102" s="3" t="n">
        <v>622.8380563050908</v>
      </c>
      <c r="P102" s="2" t="n"/>
      <c r="Q102" s="3" t="n">
        <v>1495.90448126902</v>
      </c>
      <c r="R102" s="2" t="n">
        <v>5</v>
      </c>
      <c r="S102" s="3" t="n">
        <v>817.717206132879</v>
      </c>
      <c r="T102" s="5" t="n">
        <v>0.5927487458762739</v>
      </c>
      <c r="U102" s="5" t="n">
        <v>0.07543708609271538</v>
      </c>
      <c r="V102" s="5" t="n">
        <v>0.3340929159844946</v>
      </c>
      <c r="W102" s="5" t="n">
        <v>0.85</v>
      </c>
      <c r="X102" s="9" t="inlineStr">
        <is>
          <t>STRONG BUY</t>
        </is>
      </c>
      <c r="Y102" s="6" t="inlineStr">
        <is>
          <t>Mittel</t>
        </is>
      </c>
      <c r="Z102" s="2" t="n"/>
      <c r="AA102" s="5" t="n">
        <v>-0.713472369314503</v>
      </c>
      <c r="AB102" s="5" t="n">
        <v>0.3528251480096836</v>
      </c>
      <c r="AC102" s="2" t="inlineStr">
        <is>
          <t>M1 Gordon, M3 Fund.KGV, M4 KGV, M5 P/S, M6 P/B</t>
        </is>
      </c>
      <c r="AD102" s="2" t="inlineStr">
        <is>
          <t>M8 DCF: getrimmt (weit vom Median)</t>
        </is>
      </c>
    </row>
    <row r="103">
      <c r="A103" s="2" t="inlineStr">
        <is>
          <t>LVS</t>
        </is>
      </c>
      <c r="B103" s="2" t="inlineStr">
        <is>
          <t>Las Vegas Sands</t>
        </is>
      </c>
      <c r="C103" s="2" t="inlineStr">
        <is>
          <t>Consumer Discretionary</t>
        </is>
      </c>
      <c r="D103" s="3" t="n">
        <v>39.56816496043184</v>
      </c>
      <c r="E103" s="4" t="n">
        <v>17.74031007751938</v>
      </c>
      <c r="F103" s="4" t="n">
        <v>12.95367582131456</v>
      </c>
      <c r="G103" s="5" t="n">
        <v>0.02621804675551671</v>
      </c>
      <c r="H103" s="5" t="n">
        <v>0.3396200783390314</v>
      </c>
      <c r="I103" s="5" t="n">
        <v>1.22869</v>
      </c>
      <c r="J103" s="3" t="n">
        <v>19.51638354212745</v>
      </c>
      <c r="K103" s="2" t="n"/>
      <c r="L103" s="3" t="n">
        <v>18.94794518653151</v>
      </c>
      <c r="M103" s="3" t="n">
        <v>54.47431684848868</v>
      </c>
      <c r="N103" s="3" t="n">
        <v>54.41254748581208</v>
      </c>
      <c r="O103" s="3" t="n">
        <v>4.160749470387691</v>
      </c>
      <c r="P103" s="3" t="n">
        <v>80.85960163453441</v>
      </c>
      <c r="Q103" s="2" t="n"/>
      <c r="R103" s="2" t="n">
        <v>3</v>
      </c>
      <c r="S103" s="3" t="n">
        <v>54.47431684848868</v>
      </c>
      <c r="T103" s="5" t="n">
        <v>0.376720828548986</v>
      </c>
      <c r="U103" s="5" t="n">
        <v>0.2905488311120821</v>
      </c>
      <c r="V103" s="5" t="n">
        <v>0.3336348298305341</v>
      </c>
      <c r="W103" s="5" t="n">
        <v>0.55</v>
      </c>
      <c r="X103" s="9" t="inlineStr">
        <is>
          <t>STRONG BUY</t>
        </is>
      </c>
      <c r="Y103" s="6" t="inlineStr">
        <is>
          <t>Mittel</t>
        </is>
      </c>
      <c r="Z103" s="2" t="n"/>
      <c r="AA103" s="5" t="n">
        <v>0.3348814097420538</v>
      </c>
      <c r="AB103" s="5" t="n">
        <v>0.4860469757571693</v>
      </c>
      <c r="AC103" s="2" t="inlineStr">
        <is>
          <t>M4 KGV, M5 P/S, M7 EV/EBITDA</t>
        </is>
      </c>
      <c r="AD103" s="2" t="inlineStr">
        <is>
          <t>M1 Gordon: getrimmt (weit vom Median); M3 Fund.KGV: getrimmt (weit vom Median); M6 P/B: Ausreißer (&gt;3x / &lt;0.3x Kurs); M8 DCF: kein FCFF / keine Historie</t>
        </is>
      </c>
    </row>
    <row r="104">
      <c r="A104" s="2" t="inlineStr">
        <is>
          <t>SMCI</t>
        </is>
      </c>
      <c r="B104" s="2" t="inlineStr">
        <is>
          <t>Supermicro</t>
        </is>
      </c>
      <c r="C104" s="2" t="inlineStr">
        <is>
          <t>Information Technology</t>
        </is>
      </c>
      <c r="D104" s="3" t="n">
        <v>26.91188497308811</v>
      </c>
      <c r="E104" s="4" t="n">
        <v>16.38421052631579</v>
      </c>
      <c r="F104" s="4" t="n">
        <v>9.400318276115099</v>
      </c>
      <c r="G104" s="5" t="n">
        <v>0</v>
      </c>
      <c r="H104" s="5" t="n">
        <v>0</v>
      </c>
      <c r="I104" s="5" t="n">
        <v>0.17877</v>
      </c>
      <c r="J104" s="2" t="n"/>
      <c r="K104" s="2" t="n"/>
      <c r="L104" s="2" t="n"/>
      <c r="M104" s="3" t="n">
        <v>39.05909190271782</v>
      </c>
      <c r="N104" s="3" t="n">
        <v>48.50998939458696</v>
      </c>
      <c r="O104" s="3" t="n">
        <v>226.1330742634677</v>
      </c>
      <c r="P104" s="3" t="n">
        <v>26.91188497308812</v>
      </c>
      <c r="Q104" s="2" t="n"/>
      <c r="R104" s="2" t="n">
        <v>3</v>
      </c>
      <c r="S104" s="3" t="n">
        <v>39.05909190271782</v>
      </c>
      <c r="T104" s="5" t="n">
        <v>0.4513696064685515</v>
      </c>
      <c r="U104" s="5" t="n">
        <v>0.2146643109540636</v>
      </c>
      <c r="V104" s="5" t="n">
        <v>0.3330169587113075</v>
      </c>
      <c r="W104" s="5" t="n">
        <v>0.6316000000000001</v>
      </c>
      <c r="X104" s="2" t="inlineStr">
        <is>
          <t>BUY (niedrige Konfidenz)</t>
        </is>
      </c>
      <c r="Y104" s="8" t="inlineStr">
        <is>
          <t>Niedrig</t>
        </is>
      </c>
      <c r="Z104" s="2" t="n"/>
      <c r="AA104" s="5" t="n">
        <v>0.568203947729497</v>
      </c>
      <c r="AB104" s="5" t="n">
        <v>0.8025489274756097</v>
      </c>
      <c r="AC104" s="2" t="inlineStr">
        <is>
          <t>M4 KGV, M5 P/S, M7 EV/EBITDA</t>
        </is>
      </c>
      <c r="AD10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05">
      <c r="A105" s="2" t="inlineStr">
        <is>
          <t>LEN</t>
        </is>
      </c>
      <c r="B105" s="2" t="inlineStr">
        <is>
          <t>Lennar</t>
        </is>
      </c>
      <c r="C105" s="2" t="inlineStr">
        <is>
          <t>Consumer Discretionary</t>
        </is>
      </c>
      <c r="D105" s="3" t="n">
        <v>76.23160992376839</v>
      </c>
      <c r="E105" s="4" t="n">
        <v>13.82131661442006</v>
      </c>
      <c r="F105" s="4" t="n">
        <v>13.60697477046524</v>
      </c>
      <c r="G105" s="5" t="n">
        <v>0.0226808800181447</v>
      </c>
      <c r="H105" s="5" t="n">
        <v>0.3086181621788442</v>
      </c>
      <c r="I105" s="5" t="n">
        <v>0.07368</v>
      </c>
      <c r="J105" s="3" t="n">
        <v>21.4821471437772</v>
      </c>
      <c r="K105" s="3" t="n">
        <v>23.43593153944354</v>
      </c>
      <c r="L105" s="3" t="n">
        <v>20.85645353764777</v>
      </c>
      <c r="M105" s="3" t="n">
        <v>99.91079605152909</v>
      </c>
      <c r="N105" s="3" t="n">
        <v>155.0069756350291</v>
      </c>
      <c r="O105" s="3" t="n">
        <v>416.3115113899283</v>
      </c>
      <c r="P105" s="3" t="n">
        <v>128.6321475214211</v>
      </c>
      <c r="Q105" s="3" t="n">
        <v>-17.06222937170072</v>
      </c>
      <c r="R105" s="2" t="n">
        <v>3</v>
      </c>
      <c r="S105" s="3" t="n">
        <v>128.6321475214211</v>
      </c>
      <c r="T105" s="5" t="n">
        <v>0.6873859498711001</v>
      </c>
      <c r="U105" s="5" t="n">
        <v>-0.02210512587888414</v>
      </c>
      <c r="V105" s="5" t="n">
        <v>0.332640411996108</v>
      </c>
      <c r="W105" s="5" t="n">
        <v>0.6</v>
      </c>
      <c r="X105" s="9" t="inlineStr">
        <is>
          <t>STRONG BUY</t>
        </is>
      </c>
      <c r="Y105" s="6" t="inlineStr">
        <is>
          <t>Mittel</t>
        </is>
      </c>
      <c r="Z105" s="2" t="n"/>
      <c r="AA105" s="5" t="n">
        <v>0.3591496257052117</v>
      </c>
      <c r="AB105" s="5" t="n">
        <v>0.5514537143221643</v>
      </c>
      <c r="AC105" s="2" t="inlineStr">
        <is>
          <t>M4 KGV, M5 P/S, M7 EV/EBITDA</t>
        </is>
      </c>
      <c r="AD105" s="2" t="inlineStr">
        <is>
          <t>M1 Gordon: Ausreißer (&gt;3x / &lt;0.3x Kurs); M2 DDM: getrimmt (weit vom Median); M3 Fund.KGV: Ausreißer (&gt;3x / &lt;0.3x Kurs); M6 P/B: Ausreißer (&gt;3x / &lt;0.3x Kurs)</t>
        </is>
      </c>
    </row>
    <row r="106">
      <c r="A106" s="2" t="inlineStr">
        <is>
          <t>DELL</t>
        </is>
      </c>
      <c r="B106" s="2" t="inlineStr">
        <is>
          <t>Dell Technologies</t>
        </is>
      </c>
      <c r="C106" s="2" t="inlineStr">
        <is>
          <t>Information Technology</t>
        </is>
      </c>
      <c r="D106" s="3" t="n">
        <v>392.2841646077158</v>
      </c>
      <c r="E106" s="4" t="n">
        <v>36.09944311853619</v>
      </c>
      <c r="F106" s="4" t="n">
        <v>20.76694496578811</v>
      </c>
      <c r="G106" s="5" t="n">
        <v>0.005553474227031316</v>
      </c>
      <c r="H106" s="5" t="n">
        <v>0.115328693641682</v>
      </c>
      <c r="I106" s="2" t="n"/>
      <c r="J106" s="2" t="n"/>
      <c r="K106" s="2" t="n"/>
      <c r="L106" s="2" t="n"/>
      <c r="M106" s="3" t="n">
        <v>257.7203708607065</v>
      </c>
      <c r="N106" s="3" t="n">
        <v>650.7985521197292</v>
      </c>
      <c r="O106" s="2" t="n"/>
      <c r="P106" s="3" t="n">
        <v>608.9847439823401</v>
      </c>
      <c r="Q106" s="3" t="n">
        <v>559.2706338483288</v>
      </c>
      <c r="R106" s="2" t="n">
        <v>3</v>
      </c>
      <c r="S106" s="3" t="n">
        <v>608.9847439823401</v>
      </c>
      <c r="T106" s="5" t="n">
        <v>0.552407155132874</v>
      </c>
      <c r="U106" s="5" t="n">
        <v>0.108012032527492</v>
      </c>
      <c r="V106" s="5" t="n">
        <v>0.330209593830183</v>
      </c>
      <c r="W106" s="5" t="n">
        <v>0.9</v>
      </c>
      <c r="X106" s="9" t="inlineStr">
        <is>
          <t>STRONG BUY</t>
        </is>
      </c>
      <c r="Y106" s="6" t="inlineStr">
        <is>
          <t>Mittel</t>
        </is>
      </c>
      <c r="Z106" s="2" t="n"/>
      <c r="AA106" s="5" t="n">
        <v>0.7549645435936352</v>
      </c>
      <c r="AB106" s="5" t="n">
        <v>0.163655863068652</v>
      </c>
      <c r="AC106" s="2" t="inlineStr">
        <is>
          <t>M5 P/S, M7 EV/EBITDA, M8 DCF</t>
        </is>
      </c>
      <c r="AD106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07">
      <c r="A107" s="2" t="inlineStr">
        <is>
          <t>ALB</t>
        </is>
      </c>
      <c r="B107" s="2" t="inlineStr">
        <is>
          <t>Albemarle Corporation</t>
        </is>
      </c>
      <c r="C107" s="2" t="inlineStr">
        <is>
          <t>Materials</t>
        </is>
      </c>
      <c r="D107" s="3" t="n">
        <v>113.3445948866554</v>
      </c>
      <c r="E107" s="4" t="n">
        <v>468.25</v>
      </c>
      <c r="F107" s="4" t="n">
        <v>11.31094265332232</v>
      </c>
      <c r="G107" s="5" t="n">
        <v>0.01250858058119136</v>
      </c>
      <c r="H107" s="5" t="n">
        <v>0.1414838376283168</v>
      </c>
      <c r="I107" s="5" t="n">
        <v>0.02648</v>
      </c>
      <c r="J107" s="2" t="n"/>
      <c r="K107" s="2" t="n"/>
      <c r="L107" s="2" t="n"/>
      <c r="M107" s="3" t="n">
        <v>177.7937187237172</v>
      </c>
      <c r="N107" s="3" t="n">
        <v>18.61632270587117</v>
      </c>
      <c r="O107" s="3" t="n">
        <v>149.5152361551188</v>
      </c>
      <c r="P107" s="3" t="n">
        <v>141.2068628815459</v>
      </c>
      <c r="Q107" s="3" t="n">
        <v>64.3402785190177</v>
      </c>
      <c r="R107" s="2" t="n">
        <v>3</v>
      </c>
      <c r="S107" s="3" t="n">
        <v>149.5152361551188</v>
      </c>
      <c r="T107" s="5" t="n">
        <v>0.3191210070902279</v>
      </c>
      <c r="U107" s="5" t="n">
        <v>0.3382960872549765</v>
      </c>
      <c r="V107" s="5" t="n">
        <v>0.3287085471726022</v>
      </c>
      <c r="W107" s="5" t="n">
        <v>0.65</v>
      </c>
      <c r="X107" s="9" t="inlineStr">
        <is>
          <t>STRONG BUY</t>
        </is>
      </c>
      <c r="Y107" s="6" t="inlineStr">
        <is>
          <t>Mittel</t>
        </is>
      </c>
      <c r="Z107" s="2" t="n"/>
      <c r="AA107" s="5" t="n">
        <v>0.9803802359325678</v>
      </c>
      <c r="AB107" s="5" t="n">
        <v>0.2591011165856922</v>
      </c>
      <c r="AC107" s="2" t="inlineStr">
        <is>
          <t>M4 KGV, M6 P/B, M7 EV/EBITDA</t>
        </is>
      </c>
      <c r="AD107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08">
      <c r="A108" s="2" t="inlineStr">
        <is>
          <t>HRL</t>
        </is>
      </c>
      <c r="B108" s="2" t="inlineStr">
        <is>
          <t>Hormel Foods</t>
        </is>
      </c>
      <c r="C108" s="2" t="inlineStr">
        <is>
          <t>Consumer Staples</t>
        </is>
      </c>
      <c r="D108" s="3" t="n">
        <v>21.62978997837021</v>
      </c>
      <c r="E108" s="4" t="n">
        <v>29.43529411764706</v>
      </c>
      <c r="F108" s="4" t="n">
        <v>16.04771983836829</v>
      </c>
      <c r="G108" s="5" t="n">
        <v>0.04676258992805755</v>
      </c>
      <c r="H108" s="5" t="n">
        <v>0.7504329420819703</v>
      </c>
      <c r="I108" s="5" t="n">
        <v>0.05831</v>
      </c>
      <c r="J108" s="3" t="n">
        <v>35.25580199520105</v>
      </c>
      <c r="K108" s="3" t="n">
        <v>35.25580199520103</v>
      </c>
      <c r="L108" s="3" t="n">
        <v>34.22893397592335</v>
      </c>
      <c r="M108" s="3" t="n">
        <v>19.54968135584112</v>
      </c>
      <c r="N108" s="3" t="n">
        <v>39.68058885469222</v>
      </c>
      <c r="O108" s="3" t="n">
        <v>27.14350820023403</v>
      </c>
      <c r="P108" s="3" t="n">
        <v>21.23138080044252</v>
      </c>
      <c r="Q108" s="3" t="n">
        <v>12.09352560868576</v>
      </c>
      <c r="R108" s="2" t="n">
        <v>7</v>
      </c>
      <c r="S108" s="3" t="n">
        <v>34.22893397592335</v>
      </c>
      <c r="T108" s="5" t="n">
        <v>0.5824903528953487</v>
      </c>
      <c r="U108" s="5" t="n">
        <v>0.07414068745003988</v>
      </c>
      <c r="V108" s="5" t="n">
        <v>0.3283155201726943</v>
      </c>
      <c r="W108" s="5" t="n">
        <v>0.7</v>
      </c>
      <c r="X108" s="2" t="inlineStr">
        <is>
          <t>BUY (niedrige Konfidenz)</t>
        </is>
      </c>
      <c r="Y108" s="8" t="inlineStr">
        <is>
          <t>Niedrig</t>
        </is>
      </c>
      <c r="Z108" s="2" t="n"/>
      <c r="AA108" s="5" t="n">
        <v>0.4295076113752155</v>
      </c>
      <c r="AB108" s="5" t="n">
        <v>1.029730722073193</v>
      </c>
      <c r="AC108" s="2" t="inlineStr">
        <is>
          <t>M1 Gordon, M2 DDM, M3 Fund.KGV, M4 KGV, M5 P/S, M6 P/B, M7 EV/EBITDA</t>
        </is>
      </c>
      <c r="AD108" s="2" t="inlineStr">
        <is>
          <t>M8 DCF: getrimmt (weit vom Median)</t>
        </is>
      </c>
    </row>
    <row r="109">
      <c r="A109" s="2" t="inlineStr">
        <is>
          <t>DKNG</t>
        </is>
      </c>
      <c r="B109" s="2" t="inlineStr">
        <is>
          <t>DraftKings</t>
        </is>
      </c>
      <c r="C109" s="2" t="inlineStr">
        <is>
          <t>Consumer Discretionary</t>
        </is>
      </c>
      <c r="D109" s="3" t="n">
        <v>20.77393497922607</v>
      </c>
      <c r="E109" s="2" t="n"/>
      <c r="F109" s="4" t="n">
        <v>14.69724770642202</v>
      </c>
      <c r="G109" s="5" t="n">
        <v>0</v>
      </c>
      <c r="H109" s="5" t="n">
        <v>0</v>
      </c>
      <c r="I109" s="5" t="n">
        <v>-0.21139</v>
      </c>
      <c r="J109" s="2" t="n"/>
      <c r="K109" s="2" t="n"/>
      <c r="L109" s="2" t="n"/>
      <c r="M109" s="3" t="n">
        <v>25.20702901693543</v>
      </c>
      <c r="N109" s="2" t="n"/>
      <c r="O109" s="3" t="n">
        <v>5.32501715942594</v>
      </c>
      <c r="P109" s="3" t="n">
        <v>1.720297551795591</v>
      </c>
      <c r="Q109" s="2" t="n"/>
      <c r="R109" s="2" t="n">
        <v>1</v>
      </c>
      <c r="S109" s="3" t="n">
        <v>25.20702901693543</v>
      </c>
      <c r="T109" s="5" t="n">
        <v>0.2133969342901314</v>
      </c>
      <c r="U109" s="5" t="n">
        <v>0.4427203495630463</v>
      </c>
      <c r="V109" s="5" t="n">
        <v>0.3280586419265888</v>
      </c>
      <c r="W109" s="5" t="n">
        <v>0.5714</v>
      </c>
      <c r="X109" s="2" t="inlineStr">
        <is>
          <t>BUY (niedrige Konfidenz)</t>
        </is>
      </c>
      <c r="Y109" s="8" t="inlineStr">
        <is>
          <t>Niedrig</t>
        </is>
      </c>
      <c r="Z109" s="2" t="n"/>
      <c r="AA109" s="5" t="n">
        <v>1.117130091875171</v>
      </c>
      <c r="AB109" s="2" t="n"/>
      <c r="AC109" s="2" t="inlineStr">
        <is>
          <t>M4 KGV</t>
        </is>
      </c>
      <c r="AD109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10">
      <c r="A110" s="2" t="inlineStr">
        <is>
          <t>DOW</t>
        </is>
      </c>
      <c r="B110" s="2" t="inlineStr">
        <is>
          <t>Dow Inc.</t>
        </is>
      </c>
      <c r="C110" s="2" t="inlineStr">
        <is>
          <t>Materials</t>
        </is>
      </c>
      <c r="D110" s="3" t="n">
        <v>25.36442997463557</v>
      </c>
      <c r="E110" s="2" t="n"/>
      <c r="F110" s="4" t="n">
        <v>15.90916485018056</v>
      </c>
      <c r="G110" s="5" t="n">
        <v>0.04771642808452624</v>
      </c>
      <c r="H110" s="5" t="n">
        <v>0.7591285204585136</v>
      </c>
      <c r="I110" s="5" t="n">
        <v>-0.0554</v>
      </c>
      <c r="J110" s="3" t="n">
        <v>36.50392382879622</v>
      </c>
      <c r="K110" s="3" t="n">
        <v>36.50392382879621</v>
      </c>
      <c r="L110" s="3" t="n">
        <v>35.4407027464041</v>
      </c>
      <c r="M110" s="3" t="n">
        <v>26.74744440284474</v>
      </c>
      <c r="N110" s="2" t="n"/>
      <c r="O110" s="3" t="n">
        <v>61.12223388674315</v>
      </c>
      <c r="P110" s="3" t="n">
        <v>38.11096614247693</v>
      </c>
      <c r="Q110" s="2" t="n"/>
      <c r="R110" s="2" t="n">
        <v>5</v>
      </c>
      <c r="S110" s="3" t="n">
        <v>36.50392382879621</v>
      </c>
      <c r="T110" s="5" t="n">
        <v>0.4391777723883461</v>
      </c>
      <c r="U110" s="5" t="n">
        <v>0.2163428766189504</v>
      </c>
      <c r="V110" s="5" t="n">
        <v>0.3277603245036482</v>
      </c>
      <c r="W110" s="5" t="n">
        <v>0.4286</v>
      </c>
      <c r="X110" s="9" t="inlineStr">
        <is>
          <t>STRONG BUY</t>
        </is>
      </c>
      <c r="Y110" s="6" t="inlineStr">
        <is>
          <t>Mittel</t>
        </is>
      </c>
      <c r="Z110" s="2" t="n"/>
      <c r="AA110" s="5" t="n">
        <v>1.972286642853614</v>
      </c>
      <c r="AB110" s="5" t="n">
        <v>0.4248451391649073</v>
      </c>
      <c r="AC110" s="2" t="inlineStr">
        <is>
          <t>M1 Gordon, M2 DDM, M3 Fund.KGV, M4 KGV, M7 EV/EBITDA</t>
        </is>
      </c>
      <c r="AD110" s="2" t="inlineStr">
        <is>
          <t>M5 P/S: Marge &lt;= 0 / P/S nicht adjustierbar; M6 P/B: getrimmt (weit vom Median); M8 DCF: kein FCFF / keine Historie</t>
        </is>
      </c>
    </row>
    <row r="111">
      <c r="A111" s="2" t="inlineStr">
        <is>
          <t>STLAM.MI</t>
        </is>
      </c>
      <c r="B111" s="2" t="inlineStr">
        <is>
          <t>Stellantis</t>
        </is>
      </c>
      <c r="C111" s="2" t="inlineStr">
        <is>
          <t>Consumer Discretionary</t>
        </is>
      </c>
      <c r="D111" s="3" t="n">
        <v>4.764</v>
      </c>
      <c r="E111" s="2" t="n"/>
      <c r="F111" s="4" t="n">
        <v>3.750354252605725</v>
      </c>
      <c r="G111" s="5" t="n">
        <v>0</v>
      </c>
      <c r="H111" s="5" t="n">
        <v>0</v>
      </c>
      <c r="I111" s="5" t="n">
        <v>-0.28694</v>
      </c>
      <c r="J111" s="2" t="n"/>
      <c r="K111" s="2" t="n"/>
      <c r="L111" s="2" t="n"/>
      <c r="M111" s="3" t="n">
        <v>22.65365944972008</v>
      </c>
      <c r="N111" s="2" t="n"/>
      <c r="O111" s="3" t="n">
        <v>102.7985440613027</v>
      </c>
      <c r="P111" s="3" t="n">
        <v>-5.937697155654514</v>
      </c>
      <c r="Q111" s="2" t="n"/>
      <c r="R111" s="2" t="n">
        <v>0</v>
      </c>
      <c r="S111" s="2" t="n"/>
      <c r="T111" s="2" t="n"/>
      <c r="U111" s="5" t="n">
        <v>0.3171704450041981</v>
      </c>
      <c r="V111" s="5" t="n">
        <v>0.3171704450041981</v>
      </c>
      <c r="W111" s="5" t="n">
        <v>0.5</v>
      </c>
      <c r="X111" s="2" t="inlineStr">
        <is>
          <t>BUY (niedrige Konfidenz)</t>
        </is>
      </c>
      <c r="Y111" s="8" t="inlineStr">
        <is>
          <t>Niedrig</t>
        </is>
      </c>
      <c r="Z111" s="2" t="n"/>
      <c r="AA111" s="5" t="n">
        <v>16.37127882228304</v>
      </c>
      <c r="AB111" s="2" t="n"/>
      <c r="AC111" s="2" t="inlineStr"/>
      <c r="AD11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12">
      <c r="A112" s="2" t="inlineStr">
        <is>
          <t>DHI</t>
        </is>
      </c>
      <c r="B112" s="2" t="inlineStr">
        <is>
          <t>D. R. Horton</t>
        </is>
      </c>
      <c r="C112" s="2" t="inlineStr">
        <is>
          <t>Consumer Discretionary</t>
        </is>
      </c>
      <c r="D112" s="3" t="n">
        <v>130.6086598693913</v>
      </c>
      <c r="E112" s="4" t="n">
        <v>14.41603053435115</v>
      </c>
      <c r="F112" s="4" t="n">
        <v>12.83943818534581</v>
      </c>
      <c r="G112" s="5" t="n">
        <v>0.0119142176330421</v>
      </c>
      <c r="H112" s="5" t="n">
        <v>0.152971860826201</v>
      </c>
      <c r="I112" s="5" t="n">
        <v>0.12632</v>
      </c>
      <c r="J112" s="2" t="n"/>
      <c r="K112" s="2" t="n"/>
      <c r="L112" s="2" t="n"/>
      <c r="M112" s="3" t="n">
        <v>181.4115189776801</v>
      </c>
      <c r="N112" s="3" t="n">
        <v>222.7406872714949</v>
      </c>
      <c r="O112" s="3" t="n">
        <v>393.5688640618225</v>
      </c>
      <c r="P112" s="3" t="n">
        <v>183.5505387044374</v>
      </c>
      <c r="Q112" s="3" t="n">
        <v>253.4570113927873</v>
      </c>
      <c r="R112" s="2" t="n">
        <v>4</v>
      </c>
      <c r="S112" s="3" t="n">
        <v>203.1456129879662</v>
      </c>
      <c r="T112" s="5" t="n">
        <v>0.5553762912130922</v>
      </c>
      <c r="U112" s="5" t="n">
        <v>0.07834703468361126</v>
      </c>
      <c r="V112" s="5" t="n">
        <v>0.3168616629483517</v>
      </c>
      <c r="W112" s="5" t="n">
        <v>0.75</v>
      </c>
      <c r="X112" s="9" t="inlineStr">
        <is>
          <t>STRONG BUY</t>
        </is>
      </c>
      <c r="Y112" s="6" t="inlineStr">
        <is>
          <t>Mittel</t>
        </is>
      </c>
      <c r="Z112" s="2" t="n"/>
      <c r="AA112" s="5" t="n">
        <v>0.3792642267249258</v>
      </c>
      <c r="AB112" s="5" t="n">
        <v>0.3971384662953579</v>
      </c>
      <c r="AC112" s="2" t="inlineStr">
        <is>
          <t>M4 KGV, M5 P/S, M7 EV/EBITDA, M8 DCF</t>
        </is>
      </c>
      <c r="AD112" s="2" t="inlineStr">
        <is>
          <t>M1 Gordon: Dividende zu gering (DDM-Gate); M2 DDM: Dividende zu gering (DDM-Gate); M3 Fund.KGV: Dividende zu gering (DDM-Gate); M6 P/B: Ausreißer (&gt;3x / &lt;0.3x Kurs)</t>
        </is>
      </c>
    </row>
    <row r="113">
      <c r="A113" s="2" t="inlineStr">
        <is>
          <t>AKAM</t>
        </is>
      </c>
      <c r="B113" s="2" t="inlineStr">
        <is>
          <t>Akamai Technologies</t>
        </is>
      </c>
      <c r="C113" s="2" t="inlineStr">
        <is>
          <t>Information Technology</t>
        </is>
      </c>
      <c r="D113" s="3" t="n">
        <v>95.56182990443817</v>
      </c>
      <c r="E113" s="4" t="n">
        <v>40.05072463768116</v>
      </c>
      <c r="F113" s="4" t="n">
        <v>15.4195314995613</v>
      </c>
      <c r="G113" s="5" t="n">
        <v>0</v>
      </c>
      <c r="H113" s="5" t="n">
        <v>0</v>
      </c>
      <c r="I113" s="5" t="n">
        <v>0.08918</v>
      </c>
      <c r="J113" s="2" t="n"/>
      <c r="K113" s="2" t="n"/>
      <c r="L113" s="2" t="n"/>
      <c r="M113" s="3" t="n">
        <v>128.7021763606718</v>
      </c>
      <c r="N113" s="3" t="n">
        <v>109.6456388884686</v>
      </c>
      <c r="O113" s="3" t="n">
        <v>287.9298977507568</v>
      </c>
      <c r="P113" s="3" t="n">
        <v>112.9338072311847</v>
      </c>
      <c r="Q113" s="3" t="n">
        <v>22.00767351717118</v>
      </c>
      <c r="R113" s="2" t="n">
        <v>3</v>
      </c>
      <c r="S113" s="3" t="n">
        <v>112.9338072311847</v>
      </c>
      <c r="T113" s="5" t="n">
        <v>0.181787826207582</v>
      </c>
      <c r="U113" s="5" t="n">
        <v>0.4466177854170437</v>
      </c>
      <c r="V113" s="5" t="n">
        <v>0.3142028058123129</v>
      </c>
      <c r="W113" s="5" t="n">
        <v>0.55</v>
      </c>
      <c r="X113" s="9" t="inlineStr">
        <is>
          <t>STRONG BUY</t>
        </is>
      </c>
      <c r="Y113" s="6" t="inlineStr">
        <is>
          <t>Mittel</t>
        </is>
      </c>
      <c r="Z113" s="2" t="n"/>
      <c r="AA113" s="5" t="n">
        <v>0.6681948537743136</v>
      </c>
      <c r="AB113" s="5" t="n">
        <v>0.1738011439888405</v>
      </c>
      <c r="AC113" s="2" t="inlineStr">
        <is>
          <t>M4 KGV, M5 P/S, M7 EV/EBITDA</t>
        </is>
      </c>
      <c r="AD11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14">
      <c r="A114" s="2" t="inlineStr">
        <is>
          <t>STZ</t>
        </is>
      </c>
      <c r="B114" s="2" t="inlineStr">
        <is>
          <t>Constellation Brands</t>
        </is>
      </c>
      <c r="C114" s="2" t="inlineStr">
        <is>
          <t>Consumer Staples</t>
        </is>
      </c>
      <c r="D114" s="3" t="n">
        <v>117.3645198826355</v>
      </c>
      <c r="E114" s="4" t="n">
        <v>12.94184938036225</v>
      </c>
      <c r="F114" s="4" t="n">
        <v>10.9555081770893</v>
      </c>
      <c r="G114" s="5" t="n">
        <v>0.03034767236299352</v>
      </c>
      <c r="H114" s="5" t="n">
        <v>0.3324741727284025</v>
      </c>
      <c r="I114" s="5" t="n">
        <v>0.2369</v>
      </c>
      <c r="J114" s="3" t="n">
        <v>111.1694604948911</v>
      </c>
      <c r="K114" s="2" t="n"/>
      <c r="L114" s="3" t="n">
        <v>107.9315150435836</v>
      </c>
      <c r="M114" s="3" t="n">
        <v>177.0269420860396</v>
      </c>
      <c r="N114" s="3" t="n">
        <v>185.821868534556</v>
      </c>
      <c r="O114" s="3" t="n">
        <v>186.0713712717014</v>
      </c>
      <c r="P114" s="3" t="n">
        <v>155.7870849668894</v>
      </c>
      <c r="Q114" s="3" t="n">
        <v>159.405399293624</v>
      </c>
      <c r="R114" s="2" t="n">
        <v>7</v>
      </c>
      <c r="S114" s="3" t="n">
        <v>159.405399293624</v>
      </c>
      <c r="T114" s="5" t="n">
        <v>0.3582077398947261</v>
      </c>
      <c r="U114" s="5" t="n">
        <v>0.2582947849145552</v>
      </c>
      <c r="V114" s="5" t="n">
        <v>0.3082512624046406</v>
      </c>
      <c r="W114" s="5" t="n">
        <v>0.6</v>
      </c>
      <c r="X114" s="7" t="inlineStr">
        <is>
          <t>BUY</t>
        </is>
      </c>
      <c r="Y114" s="6" t="inlineStr">
        <is>
          <t>Mittel</t>
        </is>
      </c>
      <c r="Z114" s="2" t="n"/>
      <c r="AA114" s="5" t="n">
        <v>-0.2264874521798506</v>
      </c>
      <c r="AB114" s="5" t="n">
        <v>0.7239762751089358</v>
      </c>
      <c r="AC114" s="2" t="inlineStr">
        <is>
          <t>M1 Gordon, M3 Fund.KGV, M4 KGV, M5 P/S, M6 P/B, M7 EV/EBITDA, M8 DCF</t>
        </is>
      </c>
      <c r="AD114" s="2" t="inlineStr"/>
    </row>
    <row r="115">
      <c r="A115" s="2" t="inlineStr">
        <is>
          <t>AZN.L</t>
        </is>
      </c>
      <c r="B115" s="2" t="inlineStr">
        <is>
          <t>AstraZeneca</t>
        </is>
      </c>
      <c r="C115" s="2" t="inlineStr">
        <is>
          <t>Health Care</t>
        </is>
      </c>
      <c r="D115" s="3" t="n">
        <v>140.0378354391947</v>
      </c>
      <c r="E115" s="4" t="n">
        <v>2417.741935483871</v>
      </c>
      <c r="F115" s="4" t="n">
        <v>1414.552789819655</v>
      </c>
      <c r="G115" s="5" t="n">
        <v>0.0001992995330220147</v>
      </c>
      <c r="H115" s="5" t="n">
        <v>0.2819197104460454</v>
      </c>
      <c r="I115" s="5" t="n">
        <v>0.21965</v>
      </c>
      <c r="J115" s="3" t="n">
        <v>1.220669191706947</v>
      </c>
      <c r="K115" s="2" t="n"/>
      <c r="L115" s="3" t="n">
        <v>1.185115720103832</v>
      </c>
      <c r="M115" s="3" t="n">
        <v>1.605444647751429</v>
      </c>
      <c r="N115" s="2" t="n"/>
      <c r="O115" s="3" t="n">
        <v>0.9817982805134453</v>
      </c>
      <c r="P115" s="2" t="n"/>
      <c r="Q115" s="2" t="n"/>
      <c r="R115" s="2" t="n">
        <v>0</v>
      </c>
      <c r="S115" s="2" t="n"/>
      <c r="T115" s="2" t="n"/>
      <c r="U115" s="5" t="n">
        <v>0.3060428619079387</v>
      </c>
      <c r="V115" s="5" t="n">
        <v>0.3060428619079387</v>
      </c>
      <c r="W115" s="5" t="n">
        <v>0.8</v>
      </c>
      <c r="X115" s="2" t="inlineStr">
        <is>
          <t>BUY (niedrige Konfidenz)</t>
        </is>
      </c>
      <c r="Y115" s="8" t="inlineStr">
        <is>
          <t>Niedrig</t>
        </is>
      </c>
      <c r="Z115" s="2" t="n"/>
      <c r="AA115" s="5" t="n">
        <v>0.9922762077924343</v>
      </c>
      <c r="AB115" s="2" t="n"/>
      <c r="AC115" s="2" t="inlineStr"/>
      <c r="AD11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6">
      <c r="A116" s="2" t="inlineStr">
        <is>
          <t>REL.L</t>
        </is>
      </c>
      <c r="B116" s="2" t="inlineStr">
        <is>
          <t>RELX</t>
        </is>
      </c>
      <c r="C116" s="2" t="inlineStr">
        <is>
          <t>Industrials</t>
        </is>
      </c>
      <c r="D116" s="3" t="n">
        <v>30.32673937921853</v>
      </c>
      <c r="E116" s="4" t="n">
        <v>2077.6</v>
      </c>
      <c r="F116" s="4" t="n">
        <v>1652.908342190851</v>
      </c>
      <c r="G116" s="5" t="n">
        <v>0.0002656911821332306</v>
      </c>
      <c r="H116" s="5" t="n">
        <v>0.4391631713945658</v>
      </c>
      <c r="I116" s="5" t="n">
        <v>1.31864</v>
      </c>
      <c r="J116" s="3" t="n">
        <v>0.3173718414144665</v>
      </c>
      <c r="K116" s="2" t="n"/>
      <c r="L116" s="3" t="n">
        <v>0.3081280013732684</v>
      </c>
      <c r="M116" s="3" t="n">
        <v>0.3918068947561339</v>
      </c>
      <c r="N116" s="2" t="n"/>
      <c r="O116" s="3" t="n">
        <v>0.05136411591222777</v>
      </c>
      <c r="P116" s="2" t="n"/>
      <c r="Q116" s="2" t="n"/>
      <c r="R116" s="2" t="n">
        <v>0</v>
      </c>
      <c r="S116" s="2" t="n"/>
      <c r="T116" s="2" t="n"/>
      <c r="U116" s="5" t="n">
        <v>0.3058313823642664</v>
      </c>
      <c r="V116" s="5" t="n">
        <v>0.3058313823642664</v>
      </c>
      <c r="W116" s="5" t="n">
        <v>0.7</v>
      </c>
      <c r="X116" s="2" t="inlineStr">
        <is>
          <t>BUY (niedrige Konfidenz)</t>
        </is>
      </c>
      <c r="Y116" s="8" t="inlineStr">
        <is>
          <t>Niedrig</t>
        </is>
      </c>
      <c r="Z116" s="2" t="n"/>
      <c r="AA116" s="5" t="n">
        <v>0.9914278788011784</v>
      </c>
      <c r="AB116" s="2" t="n"/>
      <c r="AC116" s="2" t="inlineStr"/>
      <c r="AD11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7">
      <c r="A117" s="2" t="inlineStr">
        <is>
          <t>TEF.MC</t>
        </is>
      </c>
      <c r="B117" s="2" t="inlineStr">
        <is>
          <t>Telefónica</t>
        </is>
      </c>
      <c r="C117" s="2" t="inlineStr">
        <is>
          <t>Communication Services</t>
        </is>
      </c>
      <c r="D117" s="3" t="n">
        <v>3.644</v>
      </c>
      <c r="E117" s="2" t="n"/>
      <c r="F117" s="4" t="n">
        <v>9.298053124441838</v>
      </c>
      <c r="G117" s="5" t="n">
        <v>0.0411635565312843</v>
      </c>
      <c r="H117" s="5" t="n">
        <v>0.3827409354188462</v>
      </c>
      <c r="I117" s="5" t="n">
        <v>-0.10339</v>
      </c>
      <c r="J117" s="3" t="n">
        <v>5.638686131386862</v>
      </c>
      <c r="K117" s="3" t="n">
        <v>5.638686131386861</v>
      </c>
      <c r="L117" s="3" t="n">
        <v>5.474452554744526</v>
      </c>
      <c r="M117" s="3" t="n">
        <v>5.408355345592469</v>
      </c>
      <c r="N117" s="2" t="n"/>
      <c r="O117" s="3" t="n">
        <v>6.655057202940415</v>
      </c>
      <c r="P117" s="3" t="n">
        <v>4.464099995939917</v>
      </c>
      <c r="Q117" s="2" t="n"/>
      <c r="R117" s="2" t="n">
        <v>6</v>
      </c>
      <c r="S117" s="3" t="n">
        <v>5.556569343065694</v>
      </c>
      <c r="T117" s="5" t="n">
        <v>0.5248543751552397</v>
      </c>
      <c r="U117" s="5" t="n">
        <v>0.08646816684961589</v>
      </c>
      <c r="V117" s="5" t="n">
        <v>0.3056612710024278</v>
      </c>
      <c r="W117" s="5" t="n">
        <v>0.5</v>
      </c>
      <c r="X117" s="9" t="inlineStr">
        <is>
          <t>STRONG BUY</t>
        </is>
      </c>
      <c r="Y117" s="6" t="inlineStr">
        <is>
          <t>Mittel</t>
        </is>
      </c>
      <c r="Z117" s="2" t="n"/>
      <c r="AA117" s="5" t="n">
        <v>3.247023411115403</v>
      </c>
      <c r="AB117" s="5" t="n">
        <v>0.4907948318794753</v>
      </c>
      <c r="AC117" s="2" t="inlineStr">
        <is>
          <t>M1 Gordon, M2 DDM, M3 Fund.KGV, M4 KGV, M6 P/B, M7 EV/EBITDA</t>
        </is>
      </c>
      <c r="AD117" s="2" t="inlineStr">
        <is>
          <t>M5 P/S: Marge &lt;= 0 / P/S nicht adjustierbar; M8 DCF: kein FCFF / keine Historie</t>
        </is>
      </c>
    </row>
    <row r="118">
      <c r="A118" s="2" t="inlineStr">
        <is>
          <t>UBER</t>
        </is>
      </c>
      <c r="B118" s="2" t="inlineStr">
        <is>
          <t>Uber</t>
        </is>
      </c>
      <c r="C118" s="2" t="inlineStr">
        <is>
          <t>Industrials</t>
        </is>
      </c>
      <c r="D118" s="3" t="n">
        <v>64.85478993514521</v>
      </c>
      <c r="E118" s="4" t="n">
        <v>16.45175438596491</v>
      </c>
      <c r="F118" s="4" t="n">
        <v>17.03610009106206</v>
      </c>
      <c r="G118" s="5" t="n">
        <v>0</v>
      </c>
      <c r="H118" s="5" t="n">
        <v>0</v>
      </c>
      <c r="I118" s="5" t="n">
        <v>0.3716</v>
      </c>
      <c r="J118" s="2" t="n"/>
      <c r="K118" s="2" t="n"/>
      <c r="L118" s="2" t="n"/>
      <c r="M118" s="3" t="n">
        <v>81.29559250042647</v>
      </c>
      <c r="N118" s="3" t="n">
        <v>118.6093292488903</v>
      </c>
      <c r="O118" s="3" t="n">
        <v>65.27652391305757</v>
      </c>
      <c r="P118" s="3" t="n">
        <v>53.03576436004299</v>
      </c>
      <c r="Q118" s="3" t="n">
        <v>116.9909384683815</v>
      </c>
      <c r="R118" s="2" t="n">
        <v>5</v>
      </c>
      <c r="S118" s="3" t="n">
        <v>81.29559250042647</v>
      </c>
      <c r="T118" s="5" t="n">
        <v>0.2535017472375143</v>
      </c>
      <c r="U118" s="5" t="n">
        <v>0.3515714476139697</v>
      </c>
      <c r="V118" s="5" t="n">
        <v>0.302536597425742</v>
      </c>
      <c r="W118" s="5" t="n">
        <v>0.5714</v>
      </c>
      <c r="X118" s="2" t="inlineStr">
        <is>
          <t>BUY (niedrige Konfidenz)</t>
        </is>
      </c>
      <c r="Y118" s="8" t="inlineStr">
        <is>
          <t>Niedrig</t>
        </is>
      </c>
      <c r="Z118" s="2" t="n"/>
      <c r="AA118" s="5" t="n">
        <v>0.3963873784600836</v>
      </c>
      <c r="AB118" s="5" t="n">
        <v>1.23640274973109</v>
      </c>
      <c r="AC118" s="2" t="inlineStr">
        <is>
          <t>M4 KGV, M5 P/S, M6 P/B, M7 EV/EBITDA, M8 DCF</t>
        </is>
      </c>
      <c r="AD118" s="2" t="inlineStr">
        <is>
          <t>M1 Gordon: Dividende zu gering (DDM-Gate); M2 DDM: Dividende zu gering (DDM-Gate); M3 Fund.KGV: Dividende zu gering (DDM-Gate)</t>
        </is>
      </c>
    </row>
    <row r="119">
      <c r="A119" s="2" t="inlineStr">
        <is>
          <t>HONA</t>
        </is>
      </c>
      <c r="B119" s="2" t="inlineStr">
        <is>
          <t>Honeywell Aerospace</t>
        </is>
      </c>
      <c r="C119" s="2" t="inlineStr">
        <is>
          <t>Industrials</t>
        </is>
      </c>
      <c r="D119" s="3" t="n">
        <v>145.6768948543231</v>
      </c>
      <c r="E119" s="4" t="n">
        <v>51.21884498480243</v>
      </c>
      <c r="F119" s="4" t="n">
        <v>18.31604553413919</v>
      </c>
      <c r="G119" s="5" t="n">
        <v>0</v>
      </c>
      <c r="H119" s="5" t="n">
        <v>0</v>
      </c>
      <c r="I119" s="2" t="n"/>
      <c r="J119" s="2" t="n"/>
      <c r="K119" s="2" t="n"/>
      <c r="L119" s="2" t="n"/>
      <c r="M119" s="3" t="n">
        <v>169.8455168239887</v>
      </c>
      <c r="N119" s="3" t="n">
        <v>191.2051402313891</v>
      </c>
      <c r="O119" s="2" t="n"/>
      <c r="P119" s="3" t="n">
        <v>146.2383921343886</v>
      </c>
      <c r="Q119" s="3" t="n">
        <v>262.5297957529254</v>
      </c>
      <c r="R119" s="2" t="n">
        <v>4</v>
      </c>
      <c r="S119" s="3" t="n">
        <v>180.5253285276889</v>
      </c>
      <c r="T119" s="5" t="n">
        <v>0.2392173014685293</v>
      </c>
      <c r="U119" s="5" t="n">
        <v>0.364447688564477</v>
      </c>
      <c r="V119" s="5" t="n">
        <v>0.3018324950165031</v>
      </c>
      <c r="W119" s="2" t="n"/>
      <c r="X119" s="2" t="inlineStr">
        <is>
          <t>BUY (niedrige Konfidenz)</t>
        </is>
      </c>
      <c r="Y119" s="8" t="inlineStr">
        <is>
          <t>Niedrig</t>
        </is>
      </c>
      <c r="Z119" s="2" t="n"/>
      <c r="AA119" s="5" t="n">
        <v>0.7900638295292771</v>
      </c>
      <c r="AB119" s="5" t="n">
        <v>0.7952180130076143</v>
      </c>
      <c r="AC119" s="2" t="inlineStr">
        <is>
          <t>M4 KGV, M5 P/S, M7 EV/EBITDA, M8 DCF</t>
        </is>
      </c>
      <c r="AD119" s="2" t="inlineStr">
        <is>
          <t>M1 Gordon: Dividende zu gering (DDM-Gate); M2 DDM: Dividende zu gering (DDM-Gate); M3 Fund.KGV: Dividende zu gering (DDM-Gate); M6 P/B: negatives/fehlendes Eigenkapital</t>
        </is>
      </c>
    </row>
    <row r="120">
      <c r="A120" s="2" t="inlineStr">
        <is>
          <t>BDX</t>
        </is>
      </c>
      <c r="B120" s="2" t="inlineStr">
        <is>
          <t>Becton Dickinson</t>
        </is>
      </c>
      <c r="C120" s="2" t="inlineStr">
        <is>
          <t>Health Care</t>
        </is>
      </c>
      <c r="D120" s="3" t="n">
        <v>152.8954698471045</v>
      </c>
      <c r="E120" s="4" t="n">
        <v>30.59861591695502</v>
      </c>
      <c r="F120" s="4" t="n">
        <v>13.27125174932747</v>
      </c>
      <c r="G120" s="5" t="n">
        <v>0.02374759696935429</v>
      </c>
      <c r="H120" s="5" t="n">
        <v>0.3151603378218669</v>
      </c>
      <c r="I120" s="5" t="n">
        <v>0.06607</v>
      </c>
      <c r="J120" s="3" t="n">
        <v>59.362333273971</v>
      </c>
      <c r="K120" s="3" t="n">
        <v>63.3885991632165</v>
      </c>
      <c r="L120" s="3" t="n">
        <v>57.6333332757</v>
      </c>
      <c r="M120" s="3" t="n">
        <v>207.6499556177369</v>
      </c>
      <c r="N120" s="3" t="n">
        <v>155.010081753334</v>
      </c>
      <c r="O120" s="3" t="n">
        <v>265.9010360277117</v>
      </c>
      <c r="P120" s="3" t="n">
        <v>256.3795707821776</v>
      </c>
      <c r="Q120" s="3" t="n">
        <v>274.9566761564101</v>
      </c>
      <c r="R120" s="2" t="n">
        <v>4</v>
      </c>
      <c r="S120" s="3" t="n">
        <v>232.0147631999572</v>
      </c>
      <c r="T120" s="5" t="n">
        <v>0.5174731038922995</v>
      </c>
      <c r="U120" s="5" t="n">
        <v>0.0856044328847676</v>
      </c>
      <c r="V120" s="5" t="n">
        <v>0.3015387683885336</v>
      </c>
      <c r="W120" s="5" t="n">
        <v>0.7</v>
      </c>
      <c r="X120" s="7" t="inlineStr">
        <is>
          <t>BUY</t>
        </is>
      </c>
      <c r="Y120" s="6" t="inlineStr">
        <is>
          <t>Mittel</t>
        </is>
      </c>
      <c r="Z120" s="2" t="n"/>
      <c r="AA120" s="5" t="n">
        <v>0.6485890668641378</v>
      </c>
      <c r="AB120" s="5" t="n">
        <v>0.7153789806448674</v>
      </c>
      <c r="AC120" s="2" t="inlineStr">
        <is>
          <t>M4 KGV, M5 P/S, M6 P/B, M7 EV/EBITDA</t>
        </is>
      </c>
      <c r="AD120" s="2" t="inlineStr">
        <is>
          <t>M1 Gordon: getrimmt (weit vom Median); M2 DDM: getrimmt (weit vom Median); M3 Fund.KGV: getrimmt (weit vom Median); M8 DCF: getrimmt (weit vom Median)</t>
        </is>
      </c>
    </row>
    <row r="121">
      <c r="A121" s="2" t="inlineStr">
        <is>
          <t>HON</t>
        </is>
      </c>
      <c r="B121" s="2" t="inlineStr">
        <is>
          <t>Honeywell Technologies</t>
        </is>
      </c>
      <c r="C121" s="2" t="inlineStr">
        <is>
          <t>Industrials</t>
        </is>
      </c>
      <c r="D121" s="3" t="n">
        <v>212.8485447871515</v>
      </c>
      <c r="E121" s="4" t="n">
        <v>9.469615384615384</v>
      </c>
      <c r="F121" s="4" t="n">
        <v>24.66717695526025</v>
      </c>
      <c r="G121" s="5" t="n">
        <v>0.01137240566995654</v>
      </c>
      <c r="H121" s="5" t="n">
        <v>0.2805251430678229</v>
      </c>
      <c r="I121" s="5" t="n">
        <v>0.46577</v>
      </c>
      <c r="J121" s="3" t="n">
        <v>42.32967737702515</v>
      </c>
      <c r="K121" s="2" t="n"/>
      <c r="L121" s="3" t="n">
        <v>41.0967741524516</v>
      </c>
      <c r="M121" s="3" t="n">
        <v>184.2664897305736</v>
      </c>
      <c r="N121" s="3" t="n">
        <v>659.6170315737237</v>
      </c>
      <c r="O121" s="3" t="n">
        <v>314.1211168424387</v>
      </c>
      <c r="P121" s="3" t="n">
        <v>348.0177644238422</v>
      </c>
      <c r="Q121" s="3" t="n">
        <v>336.4587650681325</v>
      </c>
      <c r="R121" s="2" t="n">
        <v>4</v>
      </c>
      <c r="S121" s="3" t="n">
        <v>325.2899409552855</v>
      </c>
      <c r="T121" s="5" t="n">
        <v>0.5282695086338292</v>
      </c>
      <c r="U121" s="5" t="n">
        <v>0.06862133950692484</v>
      </c>
      <c r="V121" s="5" t="n">
        <v>0.298445424070377</v>
      </c>
      <c r="W121" s="5" t="n">
        <v>0.85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-0.187861752446047</v>
      </c>
      <c r="AB121" s="5" t="n">
        <v>0.8886655133697856</v>
      </c>
      <c r="AC121" s="2" t="inlineStr">
        <is>
          <t>M4 KGV, M6 P/B, M7 EV/EBITDA, M8 DCF</t>
        </is>
      </c>
      <c r="AD121" s="2" t="inlineStr">
        <is>
          <t>M1 Gordon: Ausreißer (&gt;3x / &lt;0.3x Kurs); M3 Fund.KGV: Ausreißer (&gt;3x / &lt;0.3x Kurs); M5 P/S: Ausreißer (&gt;3x / &lt;0.3x Kurs)</t>
        </is>
      </c>
    </row>
    <row r="122">
      <c r="A122" s="2" t="inlineStr">
        <is>
          <t>COF</t>
        </is>
      </c>
      <c r="B122" s="2" t="inlineStr">
        <is>
          <t>Capital One</t>
        </is>
      </c>
      <c r="C122" s="2" t="inlineStr">
        <is>
          <t>Financials</t>
        </is>
      </c>
      <c r="D122" s="3" t="n">
        <v>188.2535198117465</v>
      </c>
      <c r="E122" s="4" t="n">
        <v>12.00441014332966</v>
      </c>
      <c r="F122" s="4" t="n">
        <v>9.054021859209461</v>
      </c>
      <c r="G122" s="5" t="n">
        <v>0.01469507714915503</v>
      </c>
      <c r="H122" s="5" t="n">
        <v>0.1330495497312191</v>
      </c>
      <c r="I122" s="5" t="n">
        <v>0.09031</v>
      </c>
      <c r="J122" s="2" t="n"/>
      <c r="K122" s="2" t="n"/>
      <c r="L122" s="2" t="n"/>
      <c r="M122" s="3" t="n">
        <v>264.5160799226109</v>
      </c>
      <c r="N122" s="3" t="n">
        <v>213.5921070016917</v>
      </c>
      <c r="O122" s="3" t="n">
        <v>334.2662563535373</v>
      </c>
      <c r="P122" s="2" t="n"/>
      <c r="Q122" s="3" t="n">
        <v>1423.822113507589</v>
      </c>
      <c r="R122" s="2" t="n">
        <v>3</v>
      </c>
      <c r="S122" s="3" t="n">
        <v>264.5160799226109</v>
      </c>
      <c r="T122" s="5" t="n">
        <v>0.4051056266418123</v>
      </c>
      <c r="U122" s="5" t="n">
        <v>0.1779022777369581</v>
      </c>
      <c r="V122" s="5" t="n">
        <v>0.2915039521893852</v>
      </c>
      <c r="W122" s="5" t="n">
        <v>0.65</v>
      </c>
      <c r="X122" s="7" t="inlineStr">
        <is>
          <t>BUY</t>
        </is>
      </c>
      <c r="Y122" s="6" t="inlineStr">
        <is>
          <t>Mittel</t>
        </is>
      </c>
      <c r="Z122" s="2" t="n"/>
      <c r="AA122" s="5" t="n">
        <v>0.1119113156793965</v>
      </c>
      <c r="AB122" s="5" t="n">
        <v>0.5649747598158661</v>
      </c>
      <c r="AC122" s="2" t="inlineStr">
        <is>
          <t>M4 KGV, M5 P/S, M6 P/B</t>
        </is>
      </c>
      <c r="AD122" s="2" t="inlineStr">
        <is>
          <t>M1 Gordon: Dividende zu gering (DDM-Gate); M2 DDM: Dividende zu gering (DDM-Gate); M3 Fund.KGV: Dividende zu gering (DDM-Gate); M8 DCF: Ausreißer (&gt;3x / &lt;0.3x Kurs)</t>
        </is>
      </c>
    </row>
    <row r="123">
      <c r="A123" s="2" t="inlineStr">
        <is>
          <t>FFIV</t>
        </is>
      </c>
      <c r="B123" s="2" t="inlineStr">
        <is>
          <t>F5, Inc.</t>
        </is>
      </c>
      <c r="C123" s="2" t="inlineStr">
        <is>
          <t>Information Technology</t>
        </is>
      </c>
      <c r="D123" s="3" t="n">
        <v>345.9988346540011</v>
      </c>
      <c r="E123" s="4" t="n">
        <v>31.84009546539379</v>
      </c>
      <c r="F123" s="4" t="n">
        <v>22.14058271504407</v>
      </c>
      <c r="G123" s="5" t="n">
        <v>0</v>
      </c>
      <c r="H123" s="5" t="n">
        <v>0</v>
      </c>
      <c r="I123" s="5" t="n">
        <v>0.1983</v>
      </c>
      <c r="J123" s="2" t="n"/>
      <c r="K123" s="2" t="n"/>
      <c r="L123" s="2" t="n"/>
      <c r="M123" s="3" t="n">
        <v>484.520343225269</v>
      </c>
      <c r="N123" s="3" t="n">
        <v>545.5650708043754</v>
      </c>
      <c r="O123" s="3" t="n">
        <v>1063.740821242834</v>
      </c>
      <c r="P123" s="3" t="n">
        <v>566.9789985748721</v>
      </c>
      <c r="Q123" s="3" t="n">
        <v>437.6813657342781</v>
      </c>
      <c r="R123" s="2" t="n">
        <v>4</v>
      </c>
      <c r="S123" s="3" t="n">
        <v>515.0427070148222</v>
      </c>
      <c r="T123" s="5" t="n">
        <v>0.4885677506106774</v>
      </c>
      <c r="U123" s="5" t="n">
        <v>0.08962346650675856</v>
      </c>
      <c r="V123" s="5" t="n">
        <v>0.289095608558718</v>
      </c>
      <c r="W123" s="5" t="n">
        <v>0.65</v>
      </c>
      <c r="X123" s="7" t="inlineStr">
        <is>
          <t>BUY</t>
        </is>
      </c>
      <c r="Y123" s="7" t="inlineStr">
        <is>
          <t>Hoch</t>
        </is>
      </c>
      <c r="Z123" s="2" t="n"/>
      <c r="AA123" s="5" t="n">
        <v>0.6681781192929755</v>
      </c>
      <c r="AB123" s="5" t="n">
        <v>0.2954149821381526</v>
      </c>
      <c r="AC123" s="2" t="inlineStr">
        <is>
          <t>M4 KGV, M5 P/S, M7 EV/EBITDA, M8 DCF</t>
        </is>
      </c>
      <c r="AD123" s="2" t="inlineStr">
        <is>
          <t>M1 Gordon: Dividende zu gering (DDM-Gate); M2 DDM: Dividende zu gering (DDM-Gate); M3 Fund.KGV: Dividende zu gering (DDM-Gate); M6 P/B: Ausreißer (&gt;3x / &lt;0.3x Kurs)</t>
        </is>
      </c>
    </row>
    <row r="124">
      <c r="A124" s="2" t="inlineStr">
        <is>
          <t>ORSTED.CO</t>
        </is>
      </c>
      <c r="B124" s="2" t="inlineStr">
        <is>
          <t>Ørsted</t>
        </is>
      </c>
      <c r="C124" s="2" t="inlineStr">
        <is>
          <t>Utilities</t>
        </is>
      </c>
      <c r="D124" s="3" t="n">
        <v>19.02188453100754</v>
      </c>
      <c r="E124" s="2" t="n"/>
      <c r="F124" s="4" t="n">
        <v>14.47366546086716</v>
      </c>
      <c r="G124" s="5" t="n">
        <v>0</v>
      </c>
      <c r="H124" s="5" t="n">
        <v>0</v>
      </c>
      <c r="I124" s="5" t="n">
        <v>0.00727</v>
      </c>
      <c r="J124" s="2" t="n"/>
      <c r="K124" s="2" t="n"/>
      <c r="L124" s="2" t="n"/>
      <c r="M124" s="3" t="n">
        <v>22.53666699407623</v>
      </c>
      <c r="N124" s="2" t="n"/>
      <c r="O124" s="3" t="n">
        <v>26.1047064620555</v>
      </c>
      <c r="P124" s="3" t="n">
        <v>28.05872938251112</v>
      </c>
      <c r="Q124" s="2" t="n"/>
      <c r="R124" s="2" t="n">
        <v>3</v>
      </c>
      <c r="S124" s="3" t="n">
        <v>26.1047064620555</v>
      </c>
      <c r="T124" s="5" t="n">
        <v>0.3723512210108444</v>
      </c>
      <c r="U124" s="5" t="n">
        <v>0.2031431786216598</v>
      </c>
      <c r="V124" s="5" t="n">
        <v>0.2877471998162521</v>
      </c>
      <c r="W124" s="5" t="n">
        <v>0.5</v>
      </c>
      <c r="X124" s="7" t="inlineStr">
        <is>
          <t>BUY</t>
        </is>
      </c>
      <c r="Y124" s="6" t="inlineStr">
        <is>
          <t>Mittel</t>
        </is>
      </c>
      <c r="Z124" s="2" t="n"/>
      <c r="AA124" s="5" t="n">
        <v>1.226697610890553</v>
      </c>
      <c r="AB124" s="5" t="n">
        <v>0.2450256903510337</v>
      </c>
      <c r="AC124" s="2" t="inlineStr">
        <is>
          <t>M4 KGV, M6 P/B, M7 EV/EBITDA</t>
        </is>
      </c>
      <c r="AD12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25">
      <c r="A125" s="2" t="inlineStr">
        <is>
          <t>GEHC</t>
        </is>
      </c>
      <c r="B125" s="2" t="inlineStr">
        <is>
          <t>GE HealthCare</t>
        </is>
      </c>
      <c r="C125" s="2" t="inlineStr">
        <is>
          <t>Health Care</t>
        </is>
      </c>
      <c r="D125" s="3" t="n">
        <v>62.04516493795483</v>
      </c>
      <c r="E125" s="4" t="n">
        <v>16.536866359447</v>
      </c>
      <c r="F125" s="4" t="n">
        <v>13.26563429952941</v>
      </c>
      <c r="G125" s="5" t="n">
        <v>0.001950675769820259</v>
      </c>
      <c r="H125" s="5" t="n">
        <v>0.02587695139938857</v>
      </c>
      <c r="I125" s="5" t="n">
        <v>0.19376</v>
      </c>
      <c r="J125" s="2" t="n"/>
      <c r="K125" s="2" t="n"/>
      <c r="L125" s="2" t="n"/>
      <c r="M125" s="3" t="n">
        <v>84.30028348538761</v>
      </c>
      <c r="N125" s="3" t="n">
        <v>111.7998440745756</v>
      </c>
      <c r="O125" s="3" t="n">
        <v>72.07808576147504</v>
      </c>
      <c r="P125" s="3" t="n">
        <v>91.99254511382196</v>
      </c>
      <c r="Q125" s="3" t="n">
        <v>16.61984318605236</v>
      </c>
      <c r="R125" s="2" t="n">
        <v>4</v>
      </c>
      <c r="S125" s="3" t="n">
        <v>88.14641429960479</v>
      </c>
      <c r="T125" s="5" t="n">
        <v>0.4206814404917967</v>
      </c>
      <c r="U125" s="5" t="n">
        <v>0.149505364358367</v>
      </c>
      <c r="V125" s="5" t="n">
        <v>0.2850934024250819</v>
      </c>
      <c r="W125" s="5" t="n">
        <v>0.75</v>
      </c>
      <c r="X125" s="7" t="inlineStr">
        <is>
          <t>BUY</t>
        </is>
      </c>
      <c r="Y125" s="6" t="inlineStr">
        <is>
          <t>Mittel</t>
        </is>
      </c>
      <c r="Z125" s="2" t="n"/>
      <c r="AA125" s="5" t="n">
        <v>0.2788199300604884</v>
      </c>
      <c r="AB125" s="5" t="n">
        <v>0.5510934133926653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Ausreißer (&gt;3x / &lt;0.3x Kurs)</t>
        </is>
      </c>
    </row>
    <row r="126">
      <c r="A126" s="2" t="inlineStr">
        <is>
          <t>DIS</t>
        </is>
      </c>
      <c r="B126" s="2" t="inlineStr">
        <is>
          <t>Walt Disney Company (The)</t>
        </is>
      </c>
      <c r="C126" s="2" t="inlineStr">
        <is>
          <t>Communication Services</t>
        </is>
      </c>
      <c r="D126" s="3" t="n">
        <v>90.6946949093053</v>
      </c>
      <c r="E126" s="4" t="n">
        <v>21.63092783505155</v>
      </c>
      <c r="F126" s="4" t="n">
        <v>14.05832913455044</v>
      </c>
      <c r="G126" s="5" t="n">
        <v>0.01429796968830426</v>
      </c>
      <c r="H126" s="5" t="n">
        <v>0.2010055638340069</v>
      </c>
      <c r="I126" s="5" t="n">
        <v>0.0801</v>
      </c>
      <c r="J126" s="2" t="n"/>
      <c r="K126" s="2" t="n"/>
      <c r="L126" s="2" t="n"/>
      <c r="M126" s="3" t="n">
        <v>125.2954687550361</v>
      </c>
      <c r="N126" s="3" t="n">
        <v>182.2196523258829</v>
      </c>
      <c r="O126" s="3" t="n">
        <v>223.1004756876357</v>
      </c>
      <c r="P126" s="3" t="n">
        <v>96.15707028802665</v>
      </c>
      <c r="Q126" s="3" t="n">
        <v>119.6528895241978</v>
      </c>
      <c r="R126" s="2" t="n">
        <v>4</v>
      </c>
      <c r="S126" s="3" t="n">
        <v>122.474179139617</v>
      </c>
      <c r="T126" s="5" t="n">
        <v>0.3504006961166928</v>
      </c>
      <c r="U126" s="5" t="n">
        <v>0.217418263273282</v>
      </c>
      <c r="V126" s="5" t="n">
        <v>0.2839094796949874</v>
      </c>
      <c r="W126" s="5" t="n">
        <v>0.7</v>
      </c>
      <c r="X126" s="2" t="inlineStr">
        <is>
          <t>BUY (niedrige Konfidenz)</t>
        </is>
      </c>
      <c r="Y126" s="8" t="inlineStr">
        <is>
          <t>Niedrig</t>
        </is>
      </c>
      <c r="Z126" s="2" t="n"/>
      <c r="AA126" s="5" t="n">
        <v>0.589976922464002</v>
      </c>
      <c r="AB126" s="5" t="n">
        <v>0.895020842253891</v>
      </c>
      <c r="AC126" s="2" t="inlineStr">
        <is>
          <t>M4 KGV, M5 P/S, M7 EV/EBITDA, M8 DCF</t>
        </is>
      </c>
      <c r="AD126" s="2" t="inlineStr">
        <is>
          <t>M1 Gordon: Dividende zu gering (DDM-Gate); M2 DDM: Dividende zu gering (DDM-Gate); M3 Fund.KGV: Dividende zu gering (DDM-Gate); M6 P/B: getrimmt (weit vom Median)</t>
        </is>
      </c>
    </row>
    <row r="127">
      <c r="A127" s="2" t="inlineStr">
        <is>
          <t>CI</t>
        </is>
      </c>
      <c r="B127" s="2" t="inlineStr">
        <is>
          <t>Cigna</t>
        </is>
      </c>
      <c r="C127" s="2" t="inlineStr">
        <is>
          <t>Health Care</t>
        </is>
      </c>
      <c r="D127" s="3" t="n">
        <v>244.2126047557874</v>
      </c>
      <c r="E127" s="4" t="n">
        <v>11.68279569892473</v>
      </c>
      <c r="F127" s="4" t="n">
        <v>8.4391399957997</v>
      </c>
      <c r="G127" s="5" t="n">
        <v>0.02208927749654855</v>
      </c>
      <c r="H127" s="5" t="n">
        <v>0.1864145051994411</v>
      </c>
      <c r="I127" s="5" t="n">
        <v>0.16758</v>
      </c>
      <c r="J127" s="2" t="n"/>
      <c r="K127" s="2" t="n"/>
      <c r="L127" s="2" t="n"/>
      <c r="M127" s="3" t="n">
        <v>326.2756307227899</v>
      </c>
      <c r="N127" s="3" t="n">
        <v>301.0335519546064</v>
      </c>
      <c r="O127" s="3" t="n">
        <v>331.6948674232916</v>
      </c>
      <c r="P127" s="3" t="n">
        <v>381.7511360440953</v>
      </c>
      <c r="Q127" s="3" t="n">
        <v>745.7936633965893</v>
      </c>
      <c r="R127" s="2" t="n">
        <v>4</v>
      </c>
      <c r="S127" s="3" t="n">
        <v>328.9852490730407</v>
      </c>
      <c r="T127" s="5" t="n">
        <v>0.3471264081640093</v>
      </c>
      <c r="U127" s="5" t="n">
        <v>0.208597330878969</v>
      </c>
      <c r="V127" s="5" t="n">
        <v>0.2778618695214892</v>
      </c>
      <c r="W127" s="5" t="n">
        <v>0.7</v>
      </c>
      <c r="X127" s="7" t="inlineStr">
        <is>
          <t>BUY</t>
        </is>
      </c>
      <c r="Y127" s="7" t="inlineStr">
        <is>
          <t>Hoch</t>
        </is>
      </c>
      <c r="Z127" s="2" t="n"/>
      <c r="AA127" s="5" t="n">
        <v>-0.4495503860986558</v>
      </c>
      <c r="AB127" s="5" t="n">
        <v>0.2681348426625234</v>
      </c>
      <c r="AC127" s="2" t="inlineStr">
        <is>
          <t>M4 KGV, M5 P/S, M6 P/B, M7 EV/EBITDA</t>
        </is>
      </c>
      <c r="AD127" s="2" t="inlineStr">
        <is>
          <t>M1 Gordon: Dividende zu gering (DDM-Gate); M2 DDM: Dividende zu gering (DDM-Gate); M3 Fund.KGV: Dividende zu gering (DDM-Gate); M8 DCF: Ausreißer (&gt;3x / &lt;0.3x Kurs)</t>
        </is>
      </c>
    </row>
    <row r="128">
      <c r="A128" s="2" t="inlineStr">
        <is>
          <t>TTE.PA</t>
        </is>
      </c>
      <c r="B128" s="2" t="inlineStr">
        <is>
          <t>TotalEnergies</t>
        </is>
      </c>
      <c r="C128" s="2" t="inlineStr">
        <is>
          <t>Energy</t>
        </is>
      </c>
      <c r="D128" s="3" t="n">
        <v>74.38</v>
      </c>
      <c r="E128" s="4" t="n">
        <v>10.73304473304473</v>
      </c>
      <c r="F128" s="4" t="n">
        <v>8.805657783109947</v>
      </c>
      <c r="G128" s="5" t="n">
        <v>0.04840010755579457</v>
      </c>
      <c r="H128" s="5" t="n">
        <v>0.4261947838020411</v>
      </c>
      <c r="I128" s="5" t="n">
        <v>0.14479999</v>
      </c>
      <c r="J128" s="3" t="n">
        <v>230.3105590062112</v>
      </c>
      <c r="K128" s="2" t="n"/>
      <c r="L128" s="3" t="n">
        <v>223.6024844720498</v>
      </c>
      <c r="M128" s="3" t="n">
        <v>93.05405767181082</v>
      </c>
      <c r="N128" s="2" t="n"/>
      <c r="O128" s="3" t="n">
        <v>121.954099875767</v>
      </c>
      <c r="P128" s="2" t="n"/>
      <c r="Q128" s="2" t="n"/>
      <c r="R128" s="2" t="n">
        <v>2</v>
      </c>
      <c r="S128" s="3" t="n">
        <v>107.5040787737889</v>
      </c>
      <c r="T128" s="5" t="n">
        <v>0.4453358264827765</v>
      </c>
      <c r="U128" s="5" t="n">
        <v>0.1073608496907772</v>
      </c>
      <c r="V128" s="5" t="n">
        <v>0.2763483380867768</v>
      </c>
      <c r="W128" s="5" t="n">
        <v>0.65</v>
      </c>
      <c r="X128" s="7" t="inlineStr">
        <is>
          <t>BUY</t>
        </is>
      </c>
      <c r="Y128" s="6" t="inlineStr">
        <is>
          <t>Mittel</t>
        </is>
      </c>
      <c r="Z128" s="2" t="n"/>
      <c r="AA128" s="5" t="n">
        <v>-1.021045705963223</v>
      </c>
      <c r="AB128" s="5" t="n">
        <v>0.3105726168963288</v>
      </c>
      <c r="AC128" s="2" t="inlineStr">
        <is>
          <t>M4 KGV, M6 P/B</t>
        </is>
      </c>
      <c r="AD12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129">
      <c r="A129" s="2" t="inlineStr">
        <is>
          <t>AOS</t>
        </is>
      </c>
      <c r="B129" s="2" t="inlineStr">
        <is>
          <t>A. O. Smith</t>
        </is>
      </c>
      <c r="C129" s="2" t="inlineStr">
        <is>
          <t>Industrials</t>
        </is>
      </c>
      <c r="D129" s="3" t="n">
        <v>55.31070994468929</v>
      </c>
      <c r="E129" s="4" t="n">
        <v>17.82172701949861</v>
      </c>
      <c r="F129" s="4" t="n">
        <v>15.61977397957564</v>
      </c>
      <c r="G129" s="5" t="n">
        <v>0.02250703344795249</v>
      </c>
      <c r="H129" s="5" t="n">
        <v>0.3515547754077669</v>
      </c>
      <c r="I129" s="5" t="n">
        <v>0.27133</v>
      </c>
      <c r="J129" s="3" t="n">
        <v>18.09776144979215</v>
      </c>
      <c r="K129" s="2" t="n"/>
      <c r="L129" s="3" t="n">
        <v>17.57064218426422</v>
      </c>
      <c r="M129" s="3" t="n">
        <v>61.35838825019659</v>
      </c>
      <c r="N129" s="3" t="n">
        <v>81.3782208153291</v>
      </c>
      <c r="O129" s="3" t="n">
        <v>79.79319661357138</v>
      </c>
      <c r="P129" s="3" t="n">
        <v>91.55201792617611</v>
      </c>
      <c r="Q129" s="3" t="n">
        <v>121.3719918304323</v>
      </c>
      <c r="R129" s="2" t="n">
        <v>4</v>
      </c>
      <c r="S129" s="3" t="n">
        <v>80.58570871445023</v>
      </c>
      <c r="T129" s="5" t="n">
        <v>0.4569639188330064</v>
      </c>
      <c r="U129" s="5" t="n">
        <v>0.09267099093466724</v>
      </c>
      <c r="V129" s="5" t="n">
        <v>0.2748174548838368</v>
      </c>
      <c r="W129" s="5" t="n">
        <v>0.65</v>
      </c>
      <c r="X129" s="7" t="inlineStr">
        <is>
          <t>BUY</t>
        </is>
      </c>
      <c r="Y129" s="6" t="inlineStr">
        <is>
          <t>Mittel</t>
        </is>
      </c>
      <c r="Z129" s="2" t="n"/>
      <c r="AA129" s="5" t="n">
        <v>0.4436164127268948</v>
      </c>
      <c r="AB129" s="5" t="n">
        <v>0.4920864210588645</v>
      </c>
      <c r="AC129" s="2" t="inlineStr">
        <is>
          <t>M4 KGV, M5 P/S, M6 P/B, M7 EV/EBITDA</t>
        </is>
      </c>
      <c r="AD129" s="2" t="inlineStr">
        <is>
          <t>M1 Gordon: getrimmt (weit vom Median); M3 Fund.KGV: getrimmt (weit vom Median); M8 DCF: getrimmt (weit vom Median)</t>
        </is>
      </c>
    </row>
    <row r="130">
      <c r="A130" s="2" t="inlineStr">
        <is>
          <t>VZ</t>
        </is>
      </c>
      <c r="B130" s="2" t="inlineStr">
        <is>
          <t>Verizon</t>
        </is>
      </c>
      <c r="C130" s="2" t="inlineStr">
        <is>
          <t>Communication Services</t>
        </is>
      </c>
      <c r="D130" s="3" t="n">
        <v>40.68336995931663</v>
      </c>
      <c r="E130" s="4" t="n">
        <v>12.25520833333333</v>
      </c>
      <c r="F130" s="4" t="n">
        <v>8.912051722472725</v>
      </c>
      <c r="G130" s="5" t="n">
        <v>0.060135996600085</v>
      </c>
      <c r="H130" s="5" t="n">
        <v>0.5359351120824014</v>
      </c>
      <c r="I130" s="5" t="n">
        <v>0.15842</v>
      </c>
      <c r="J130" s="3" t="n">
        <v>102.6448491845242</v>
      </c>
      <c r="K130" s="2" t="n"/>
      <c r="L130" s="3" t="n">
        <v>99.65519338303319</v>
      </c>
      <c r="M130" s="3" t="n">
        <v>62.99674276735648</v>
      </c>
      <c r="N130" s="3" t="n">
        <v>68.61424624336779</v>
      </c>
      <c r="O130" s="3" t="n">
        <v>55.19810633604585</v>
      </c>
      <c r="P130" s="3" t="n">
        <v>55.22395942421179</v>
      </c>
      <c r="Q130" s="3" t="n">
        <v>188.2332423547185</v>
      </c>
      <c r="R130" s="2" t="n">
        <v>4</v>
      </c>
      <c r="S130" s="3" t="n">
        <v>59.11035109578413</v>
      </c>
      <c r="T130" s="5" t="n">
        <v>0.4529364493377634</v>
      </c>
      <c r="U130" s="5" t="n">
        <v>0.09554866128346773</v>
      </c>
      <c r="V130" s="5" t="n">
        <v>0.2742425553106156</v>
      </c>
      <c r="W130" s="5" t="n">
        <v>0.75</v>
      </c>
      <c r="X130" s="7" t="inlineStr">
        <is>
          <t>BUY</t>
        </is>
      </c>
      <c r="Y130" s="7" t="inlineStr">
        <is>
          <t>Hoch</t>
        </is>
      </c>
      <c r="Z130" s="2" t="n"/>
      <c r="AA130" s="5" t="n">
        <v>-0.4958379477726622</v>
      </c>
      <c r="AB130" s="5" t="n">
        <v>0.243054350916398</v>
      </c>
      <c r="AC130" s="2" t="inlineStr">
        <is>
          <t>M4 KGV, M5 P/S, M6 P/B, M7 EV/EBITDA</t>
        </is>
      </c>
      <c r="AD130" s="2" t="inlineStr">
        <is>
          <t>M1 Gordon: getrimmt (weit vom Median); M3 Fund.KGV: getrimmt (weit vom Median); M8 DCF: Ausreißer (&gt;3x / &lt;0.3x Kurs)</t>
        </is>
      </c>
    </row>
    <row r="131">
      <c r="A131" s="2" t="inlineStr">
        <is>
          <t>BBY</t>
        </is>
      </c>
      <c r="B131" s="2" t="inlineStr">
        <is>
          <t>Best Buy</t>
        </is>
      </c>
      <c r="C131" s="2" t="inlineStr">
        <is>
          <t>Consumer Discretionary</t>
        </is>
      </c>
      <c r="D131" s="3" t="n">
        <v>70.88899992911099</v>
      </c>
      <c r="E131" s="4" t="n">
        <v>15.18518518518518</v>
      </c>
      <c r="F131" s="4" t="n">
        <v>11.63054578463633</v>
      </c>
      <c r="G131" s="5" t="n">
        <v>0.04682926829268293</v>
      </c>
      <c r="H131" s="5" t="n">
        <v>0.5446499489390673</v>
      </c>
      <c r="I131" s="5" t="n">
        <v>0.39104</v>
      </c>
      <c r="J131" s="3" t="n">
        <v>43.36424092049118</v>
      </c>
      <c r="K131" s="2" t="n"/>
      <c r="L131" s="3" t="n">
        <v>42.1012047771759</v>
      </c>
      <c r="M131" s="3" t="n">
        <v>108.6970259211019</v>
      </c>
      <c r="N131" s="3" t="n">
        <v>110.6686921471942</v>
      </c>
      <c r="O131" s="3" t="n">
        <v>67.87077619923376</v>
      </c>
      <c r="P131" s="3" t="n">
        <v>158.6458882539727</v>
      </c>
      <c r="Q131" s="3" t="n">
        <v>139.9407336011766</v>
      </c>
      <c r="R131" s="2" t="n">
        <v>5</v>
      </c>
      <c r="S131" s="3" t="n">
        <v>110.6686921471942</v>
      </c>
      <c r="T131" s="5" t="n">
        <v>0.5611546538653789</v>
      </c>
      <c r="U131" s="5" t="n">
        <v>-0.02195121951219514</v>
      </c>
      <c r="V131" s="5" t="n">
        <v>0.2696017171765919</v>
      </c>
      <c r="W131" s="5" t="n">
        <v>0.45</v>
      </c>
      <c r="X131" s="2" t="inlineStr">
        <is>
          <t>BUY (niedrige Konfidenz)</t>
        </is>
      </c>
      <c r="Y131" s="8" t="inlineStr">
        <is>
          <t>Niedrig</t>
        </is>
      </c>
      <c r="Z131" s="2" t="n"/>
      <c r="AA131" s="5" t="n">
        <v>0.3950054337474932</v>
      </c>
      <c r="AB131" s="5" t="n">
        <v>1.337469779161944</v>
      </c>
      <c r="AC131" s="2" t="inlineStr">
        <is>
          <t>M4 KGV, M5 P/S, M6 P/B, M7 EV/EBITDA, M8 DCF</t>
        </is>
      </c>
      <c r="AD131" s="2" t="inlineStr">
        <is>
          <t>M1 Gordon: getrimmt (weit vom Median); M3 Fund.KGV: getrimmt (weit vom Median)</t>
        </is>
      </c>
    </row>
    <row r="132">
      <c r="A132" s="2" t="inlineStr">
        <is>
          <t>TRMB</t>
        </is>
      </c>
      <c r="B132" s="2" t="inlineStr">
        <is>
          <t>Trimble Inc.</t>
        </is>
      </c>
      <c r="C132" s="2" t="inlineStr">
        <is>
          <t>Information Technology</t>
        </is>
      </c>
      <c r="D132" s="3" t="n">
        <v>51.4463949485536</v>
      </c>
      <c r="E132" s="4" t="n">
        <v>31.15706806282722</v>
      </c>
      <c r="F132" s="4" t="n">
        <v>14.58664235151087</v>
      </c>
      <c r="G132" s="5" t="n">
        <v>0</v>
      </c>
      <c r="H132" s="5" t="n">
        <v>0</v>
      </c>
      <c r="I132" s="5" t="n">
        <v>0.08252</v>
      </c>
      <c r="J132" s="2" t="n"/>
      <c r="K132" s="2" t="n"/>
      <c r="L132" s="2" t="n"/>
      <c r="M132" s="3" t="n">
        <v>60.15279757922548</v>
      </c>
      <c r="N132" s="3" t="n">
        <v>47.87085616896248</v>
      </c>
      <c r="O132" s="3" t="n">
        <v>140.7809275167324</v>
      </c>
      <c r="P132" s="3" t="n">
        <v>68.85781770876294</v>
      </c>
      <c r="Q132" s="3" t="n">
        <v>11.32795377298745</v>
      </c>
      <c r="R132" s="2" t="n">
        <v>3</v>
      </c>
      <c r="S132" s="3" t="n">
        <v>60.15279757922548</v>
      </c>
      <c r="T132" s="5" t="n">
        <v>0.1692325116148234</v>
      </c>
      <c r="U132" s="5" t="n">
        <v>0.3656987060998151</v>
      </c>
      <c r="V132" s="5" t="n">
        <v>0.2674656088573193</v>
      </c>
      <c r="W132" s="5" t="n">
        <v>0.6</v>
      </c>
      <c r="X132" s="7" t="inlineStr">
        <is>
          <t>BUY</t>
        </is>
      </c>
      <c r="Y132" s="6" t="inlineStr">
        <is>
          <t>Mittel</t>
        </is>
      </c>
      <c r="Z132" s="2" t="n"/>
      <c r="AA132" s="5" t="n">
        <v>0.7103299084521183</v>
      </c>
      <c r="AB132" s="5" t="n">
        <v>0.4384079003251158</v>
      </c>
      <c r="AC132" s="2" t="inlineStr">
        <is>
          <t>M4 KGV, M5 P/S, M7 EV/EBITDA</t>
        </is>
      </c>
      <c r="AD1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3">
      <c r="A133" s="2" t="inlineStr">
        <is>
          <t>ALL</t>
        </is>
      </c>
      <c r="B133" s="2" t="inlineStr">
        <is>
          <t>Allstate</t>
        </is>
      </c>
      <c r="C133" s="2" t="inlineStr">
        <is>
          <t>Financials</t>
        </is>
      </c>
      <c r="D133" s="3" t="n">
        <v>230.8214997691785</v>
      </c>
      <c r="E133" s="4" t="n">
        <v>5.347486481073503</v>
      </c>
      <c r="F133" s="4" t="n">
        <v>9.856708560754425</v>
      </c>
      <c r="G133" s="5" t="n">
        <v>0.01617977528089888</v>
      </c>
      <c r="H133" s="5" t="n">
        <v>0.1594793295223188</v>
      </c>
      <c r="I133" s="5" t="n">
        <v>0.46113998</v>
      </c>
      <c r="J133" s="2" t="n"/>
      <c r="K133" s="2" t="n"/>
      <c r="L133" s="2" t="n"/>
      <c r="M133" s="3" t="n">
        <v>289.8856419061927</v>
      </c>
      <c r="N133" s="3" t="n">
        <v>437.0539930164717</v>
      </c>
      <c r="O133" s="3" t="n">
        <v>224.1868901394956</v>
      </c>
      <c r="P133" s="3" t="n">
        <v>416.2086335015716</v>
      </c>
      <c r="Q133" s="3" t="n">
        <v>1876.705061985945</v>
      </c>
      <c r="R133" s="2" t="n">
        <v>4</v>
      </c>
      <c r="S133" s="3" t="n">
        <v>353.0471377038822</v>
      </c>
      <c r="T133" s="5" t="n">
        <v>0.529524494282072</v>
      </c>
      <c r="U133" s="5" t="n">
        <v>0.002894157303370726</v>
      </c>
      <c r="V133" s="5" t="n">
        <v>0.2662093257927214</v>
      </c>
      <c r="W133" s="5" t="n">
        <v>0.7</v>
      </c>
      <c r="X133" s="2" t="inlineStr">
        <is>
          <t>BUY (niedrige Konfidenz)</t>
        </is>
      </c>
      <c r="Y133" s="8" t="inlineStr">
        <is>
          <t>Niedrig</t>
        </is>
      </c>
      <c r="Z133" s="2" t="n"/>
      <c r="AA133" s="5" t="n">
        <v>-2.681176088943938</v>
      </c>
      <c r="AB133" s="5" t="n">
        <v>0.9495073630064812</v>
      </c>
      <c r="AC133" s="2" t="inlineStr">
        <is>
          <t>M4 KGV, M5 P/S, M6 P/B, M7 EV/EBITDA</t>
        </is>
      </c>
      <c r="AD133" s="2" t="inlineStr">
        <is>
          <t>M1 Gordon: Dividende zu gering (DDM-Gate); M2 DDM: Dividende zu gering (DDM-Gate); M3 Fund.KGV: Dividende zu gering (DDM-Gate); M8 DCF: Ausreißer (&gt;3x / &lt;0.3x Kurs)</t>
        </is>
      </c>
    </row>
    <row r="134">
      <c r="A134" s="2" t="inlineStr">
        <is>
          <t>DTE.DE</t>
        </is>
      </c>
      <c r="B134" s="2" t="inlineStr">
        <is>
          <t>Deutsche Telekom</t>
        </is>
      </c>
      <c r="C134" s="2" t="inlineStr">
        <is>
          <t>Communication Services</t>
        </is>
      </c>
      <c r="D134" s="3" t="n">
        <v>28.68</v>
      </c>
      <c r="E134" s="4" t="n">
        <v>16.1123595505618</v>
      </c>
      <c r="F134" s="4" t="n">
        <v>11.29961310250814</v>
      </c>
      <c r="G134" s="5" t="n">
        <v>0.03486750348675035</v>
      </c>
      <c r="H134" s="5" t="n">
        <v>0.3939892992506324</v>
      </c>
      <c r="I134" s="5" t="n">
        <v>0.15063</v>
      </c>
      <c r="J134" s="3" t="n">
        <v>35.51724137931035</v>
      </c>
      <c r="K134" s="2" t="n"/>
      <c r="L134" s="3" t="n">
        <v>34.48275862068965</v>
      </c>
      <c r="M134" s="3" t="n">
        <v>35.02631480917064</v>
      </c>
      <c r="N134" s="3" t="n">
        <v>36.84532188418939</v>
      </c>
      <c r="O134" s="3" t="n">
        <v>31.94529567993722</v>
      </c>
      <c r="P134" s="3" t="n">
        <v>50.26800714140278</v>
      </c>
      <c r="Q134" s="3" t="n">
        <v>219.4558284377046</v>
      </c>
      <c r="R134" s="2" t="n">
        <v>6</v>
      </c>
      <c r="S134" s="3" t="n">
        <v>35.2717780942405</v>
      </c>
      <c r="T134" s="5" t="n">
        <v>0.2298388456848151</v>
      </c>
      <c r="U134" s="5" t="n">
        <v>0.2955216178521618</v>
      </c>
      <c r="V134" s="5" t="n">
        <v>0.2626802317684884</v>
      </c>
      <c r="W134" s="5" t="n">
        <v>0.8</v>
      </c>
      <c r="X134" s="7" t="inlineStr">
        <is>
          <t>BUY</t>
        </is>
      </c>
      <c r="Y134" s="6" t="inlineStr">
        <is>
          <t>Mittel</t>
        </is>
      </c>
      <c r="Z134" s="2" t="n"/>
      <c r="AA134" s="5" t="n">
        <v>-0.05193485095619702</v>
      </c>
      <c r="AB134" s="5" t="n">
        <v>0.5735652487002294</v>
      </c>
      <c r="AC134" s="2" t="inlineStr">
        <is>
          <t>M1 Gordon, M3 Fund.KGV, M4 KGV, M5 P/S, M6 P/B, M7 EV/EBITDA</t>
        </is>
      </c>
      <c r="AD134" s="2" t="inlineStr">
        <is>
          <t>M8 DCF: Ausreißer (&gt;3x / &lt;0.3x Kurs)</t>
        </is>
      </c>
    </row>
    <row r="135">
      <c r="A135" s="2" t="inlineStr">
        <is>
          <t>WDC</t>
        </is>
      </c>
      <c r="B135" s="2" t="inlineStr">
        <is>
          <t>Western Digital</t>
        </is>
      </c>
      <c r="C135" s="2" t="inlineStr">
        <is>
          <t>Information Technology</t>
        </is>
      </c>
      <c r="D135" s="3" t="n">
        <v>375.4523496245477</v>
      </c>
      <c r="E135" s="4" t="n">
        <v>17.88714991762768</v>
      </c>
      <c r="F135" s="4" t="n">
        <v>13.6433362370843</v>
      </c>
      <c r="G135" s="5" t="n">
        <v>0.001381533502187428</v>
      </c>
      <c r="H135" s="5" t="n">
        <v>0.01884872609313972</v>
      </c>
      <c r="I135" s="5" t="n">
        <v>1.30853</v>
      </c>
      <c r="J135" s="2" t="n"/>
      <c r="K135" s="2" t="n"/>
      <c r="L135" s="2" t="n"/>
      <c r="M135" s="3" t="n">
        <v>375.4523496245477</v>
      </c>
      <c r="N135" s="3" t="n">
        <v>677.7318142322683</v>
      </c>
      <c r="O135" s="3" t="n">
        <v>375.4523496245477</v>
      </c>
      <c r="P135" s="3" t="n">
        <v>222.4606396743133</v>
      </c>
      <c r="Q135" s="3" t="n">
        <v>47.93208130640778</v>
      </c>
      <c r="R135" s="2" t="n">
        <v>3</v>
      </c>
      <c r="S135" s="3" t="n">
        <v>375.4523496245477</v>
      </c>
      <c r="T135" s="5" t="n">
        <v>0</v>
      </c>
      <c r="U135" s="5" t="n">
        <v>0.5245797835597512</v>
      </c>
      <c r="V135" s="5" t="n">
        <v>0.2622898917798756</v>
      </c>
      <c r="W135" s="5" t="n">
        <v>0.6</v>
      </c>
      <c r="X135" s="7" t="inlineStr">
        <is>
          <t>BUY</t>
        </is>
      </c>
      <c r="Y135" s="6" t="inlineStr">
        <is>
          <t>Mittel</t>
        </is>
      </c>
      <c r="Z135" s="2" t="n"/>
      <c r="AA135" s="5" t="n">
        <v>0.6366197223149089</v>
      </c>
      <c r="AB135" s="5" t="n">
        <v>0.6877248495473949</v>
      </c>
      <c r="AC135" s="2" t="inlineStr">
        <is>
          <t>M4 KGV, M6 P/B, M7 EV/EBITDA</t>
        </is>
      </c>
      <c r="AD135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36">
      <c r="A136" s="2" t="inlineStr">
        <is>
          <t>IBM</t>
        </is>
      </c>
      <c r="B136" s="2" t="inlineStr">
        <is>
          <t>IBM</t>
        </is>
      </c>
      <c r="C136" s="2" t="inlineStr">
        <is>
          <t>Information Technology</t>
        </is>
      </c>
      <c r="D136" s="3" t="n">
        <v>205.1285597948714</v>
      </c>
      <c r="E136" s="4" t="n">
        <v>21.05412599822538</v>
      </c>
      <c r="F136" s="4" t="n">
        <v>18.00999020107158</v>
      </c>
      <c r="G136" s="5" t="n">
        <v>0.02848954821308159</v>
      </c>
      <c r="H136" s="5" t="n">
        <v>0.5130964841505559</v>
      </c>
      <c r="I136" s="5" t="n">
        <v>0.34460998</v>
      </c>
      <c r="J136" s="3" t="n">
        <v>124.7531729322417</v>
      </c>
      <c r="K136" s="2" t="n"/>
      <c r="L136" s="3" t="n">
        <v>121.1195853711084</v>
      </c>
      <c r="M136" s="3" t="n">
        <v>236.5294741758388</v>
      </c>
      <c r="N136" s="3" t="n">
        <v>436.5388092057558</v>
      </c>
      <c r="O136" s="3" t="n">
        <v>306.1206716368564</v>
      </c>
      <c r="P136" s="3" t="n">
        <v>294.6300164592273</v>
      </c>
      <c r="Q136" s="3" t="n">
        <v>398.0742843346413</v>
      </c>
      <c r="R136" s="2" t="n">
        <v>5</v>
      </c>
      <c r="S136" s="3" t="n">
        <v>306.1206716368564</v>
      </c>
      <c r="T136" s="5" t="n">
        <v>0.4923356939812626</v>
      </c>
      <c r="U136" s="5" t="n">
        <v>0.02898061362103843</v>
      </c>
      <c r="V136" s="5" t="n">
        <v>0.2606581538011505</v>
      </c>
      <c r="W136" s="5" t="n">
        <v>0.65</v>
      </c>
      <c r="X136" s="2" t="inlineStr">
        <is>
          <t>BUY (niedrige Konfidenz)</t>
        </is>
      </c>
      <c r="Y136" s="8" t="inlineStr">
        <is>
          <t>Niedrig</t>
        </is>
      </c>
      <c r="Z136" s="2" t="n"/>
      <c r="AA136" s="5" t="n">
        <v>0.3930143328328079</v>
      </c>
      <c r="AB136" s="5" t="n">
        <v>0.8456000493250482</v>
      </c>
      <c r="AC136" s="2" t="inlineStr">
        <is>
          <t>M4 KGV, M5 P/S, M6 P/B, M7 EV/EBITDA, M8 DCF</t>
        </is>
      </c>
      <c r="AD136" s="2" t="inlineStr">
        <is>
          <t>M1 Gordon: getrimmt (weit vom Median); M3 Fund.KGV: getrimmt (weit vom Median)</t>
        </is>
      </c>
    </row>
    <row r="137">
      <c r="A137" s="2" t="inlineStr">
        <is>
          <t>BAX</t>
        </is>
      </c>
      <c r="B137" s="2" t="inlineStr">
        <is>
          <t>Baxter International</t>
        </is>
      </c>
      <c r="C137" s="2" t="inlineStr">
        <is>
          <t>Health Care</t>
        </is>
      </c>
      <c r="D137" s="3" t="n">
        <v>23.81697497618303</v>
      </c>
      <c r="E137" s="2" t="n"/>
      <c r="F137" s="4" t="n">
        <v>13.36301815042248</v>
      </c>
      <c r="G137" s="5" t="n">
        <v>0.001451905626134301</v>
      </c>
      <c r="H137" s="5" t="n">
        <v>0.01940184123473318</v>
      </c>
      <c r="I137" s="5" t="n">
        <v>-0.14371</v>
      </c>
      <c r="J137" s="2" t="n"/>
      <c r="K137" s="2" t="n"/>
      <c r="L137" s="2" t="n"/>
      <c r="M137" s="3" t="n">
        <v>32.1241137052623</v>
      </c>
      <c r="N137" s="2" t="n"/>
      <c r="O137" s="3" t="n">
        <v>35.60891190553735</v>
      </c>
      <c r="P137" s="3" t="n">
        <v>37.2920074548208</v>
      </c>
      <c r="Q137" s="3" t="n">
        <v>-5.116475492629236</v>
      </c>
      <c r="R137" s="2" t="n">
        <v>3</v>
      </c>
      <c r="S137" s="3" t="n">
        <v>35.60891190553735</v>
      </c>
      <c r="T137" s="5" t="n">
        <v>0.4951064079777663</v>
      </c>
      <c r="U137" s="5" t="n">
        <v>0.02087114337568052</v>
      </c>
      <c r="V137" s="5" t="n">
        <v>0.2579887756767234</v>
      </c>
      <c r="W137" s="5" t="n">
        <v>0.6</v>
      </c>
      <c r="X137" s="7" t="inlineStr">
        <is>
          <t>BUY</t>
        </is>
      </c>
      <c r="Y137" s="6" t="inlineStr">
        <is>
          <t>Mittel</t>
        </is>
      </c>
      <c r="Z137" s="2" t="n"/>
      <c r="AA137" s="5" t="n">
        <v>1.938000885612538</v>
      </c>
      <c r="AB137" s="5" t="n">
        <v>0.1608727262321927</v>
      </c>
      <c r="AC137" s="2" t="inlineStr">
        <is>
          <t>M4 KGV, M6 P/B, M7 EV/EBITDA</t>
        </is>
      </c>
      <c r="AD137" s="2" t="inlineStr">
        <is>
          <t>M1 Gordon: Dividende zu gering (DDM-Gate); M2 DDM: Dividende zu gering (DDM-Gate); M3 Fund.KGV: Dividende zu gering (DDM-Gate); M5 P/S: Marge &lt;= 0 / P/S nicht adjustierbar</t>
        </is>
      </c>
    </row>
    <row r="138">
      <c r="A138" s="2" t="inlineStr">
        <is>
          <t>VOLV-B.ST</t>
        </is>
      </c>
      <c r="B138" s="2" t="inlineStr">
        <is>
          <t>Volvo</t>
        </is>
      </c>
      <c r="C138" s="2" t="inlineStr">
        <is>
          <t>Industrials</t>
        </is>
      </c>
      <c r="D138" s="3" t="n">
        <v>32.32934677742495</v>
      </c>
      <c r="E138" s="4" t="n">
        <v>20.07936507936508</v>
      </c>
      <c r="F138" s="4" t="n">
        <v>14.22489959839358</v>
      </c>
      <c r="G138" s="5" t="n">
        <v>0.02399774138904574</v>
      </c>
      <c r="H138" s="5" t="n">
        <v>0.3413654618473896</v>
      </c>
      <c r="I138" s="5" t="n">
        <v>0.20883</v>
      </c>
      <c r="J138" s="3" t="n">
        <v>12.85770301429873</v>
      </c>
      <c r="K138" s="2" t="n"/>
      <c r="L138" s="3" t="n">
        <v>12.48320680999876</v>
      </c>
      <c r="M138" s="3" t="n">
        <v>48.53363800381899</v>
      </c>
      <c r="N138" s="3" t="n">
        <v>60.08810919815321</v>
      </c>
      <c r="O138" s="3" t="n">
        <v>53.16998682890748</v>
      </c>
      <c r="P138" s="3" t="n">
        <v>45.76528006290041</v>
      </c>
      <c r="Q138" s="3" t="n">
        <v>33.70788958659359</v>
      </c>
      <c r="R138" s="2" t="n">
        <v>5</v>
      </c>
      <c r="S138" s="3" t="n">
        <v>48.53363800381899</v>
      </c>
      <c r="T138" s="5" t="n">
        <v>0.5012254450408267</v>
      </c>
      <c r="U138" s="5" t="n">
        <v>0.003008808582721567</v>
      </c>
      <c r="V138" s="5" t="n">
        <v>0.2521171268117741</v>
      </c>
      <c r="W138" s="5" t="n">
        <v>0.7</v>
      </c>
      <c r="X138" s="2" t="inlineStr">
        <is>
          <t>BUY (niedrige Konfidenz)</t>
        </is>
      </c>
      <c r="Y138" s="8" t="inlineStr">
        <is>
          <t>Niedrig</t>
        </is>
      </c>
      <c r="Z138" s="2" t="n"/>
      <c r="AA138" s="5" t="n">
        <v>0.4595510413293328</v>
      </c>
      <c r="AB138" s="5" t="n">
        <v>0.7826126148832417</v>
      </c>
      <c r="AC138" s="2" t="inlineStr">
        <is>
          <t>M4 KGV, M5 P/S, M6 P/B, M7 EV/EBITDA, M8 DCF</t>
        </is>
      </c>
      <c r="AD138" s="2" t="inlineStr">
        <is>
          <t>M1 Gordon: getrimmt (weit vom Median); M3 Fund.KGV: getrimmt (weit vom Median)</t>
        </is>
      </c>
    </row>
    <row r="139">
      <c r="A139" s="2" t="inlineStr">
        <is>
          <t>EMR</t>
        </is>
      </c>
      <c r="B139" s="2" t="inlineStr">
        <is>
          <t>Emerson Electric</t>
        </is>
      </c>
      <c r="C139" s="2" t="inlineStr">
        <is>
          <t>Industrials</t>
        </is>
      </c>
      <c r="D139" s="3" t="n">
        <v>136.8157698631842</v>
      </c>
      <c r="E139" s="4" t="n">
        <v>34.63019693654267</v>
      </c>
      <c r="F139" s="4" t="n">
        <v>21.88196514592585</v>
      </c>
      <c r="G139" s="5" t="n">
        <v>0.01402754960192089</v>
      </c>
      <c r="H139" s="5" t="n">
        <v>0.306950351471979</v>
      </c>
      <c r="I139" s="5" t="n">
        <v>0.128</v>
      </c>
      <c r="J139" s="3" t="n">
        <v>26.4450260605115</v>
      </c>
      <c r="K139" s="3" t="n">
        <v>33.76620568532029</v>
      </c>
      <c r="L139" s="3" t="n">
        <v>25.67478258302087</v>
      </c>
      <c r="M139" s="3" t="n">
        <v>175.7163888556911</v>
      </c>
      <c r="N139" s="3" t="n">
        <v>166.900917574867</v>
      </c>
      <c r="O139" s="3" t="n">
        <v>271.7574704379669</v>
      </c>
      <c r="P139" s="3" t="n">
        <v>214.9757674113142</v>
      </c>
      <c r="Q139" s="3" t="n">
        <v>33.04369719981241</v>
      </c>
      <c r="R139" s="2" t="n">
        <v>4</v>
      </c>
      <c r="S139" s="3" t="n">
        <v>195.3460781335027</v>
      </c>
      <c r="T139" s="5" t="n">
        <v>0.4278038147857426</v>
      </c>
      <c r="U139" s="5" t="n">
        <v>0.07464741564514088</v>
      </c>
      <c r="V139" s="5" t="n">
        <v>0.2512256152154417</v>
      </c>
      <c r="W139" s="5" t="n">
        <v>0.75</v>
      </c>
      <c r="X139" s="7" t="inlineStr">
        <is>
          <t>BUY</t>
        </is>
      </c>
      <c r="Y139" s="6" t="inlineStr">
        <is>
          <t>Mittel</t>
        </is>
      </c>
      <c r="Z139" s="2" t="n"/>
      <c r="AA139" s="5" t="n">
        <v>0.7243290473638286</v>
      </c>
      <c r="AB139" s="5" t="n">
        <v>0.6282562995261198</v>
      </c>
      <c r="AC139" s="2" t="inlineStr">
        <is>
          <t>M4 KGV, M5 P/S, M6 P/B, M7 EV/EBITDA</t>
        </is>
      </c>
      <c r="AD139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40">
      <c r="A140" s="2" t="inlineStr">
        <is>
          <t>DBK.DE</t>
        </is>
      </c>
      <c r="B140" s="2" t="inlineStr">
        <is>
          <t>Deutsche Bank</t>
        </is>
      </c>
      <c r="C140" s="2" t="inlineStr">
        <is>
          <t>Financials</t>
        </is>
      </c>
      <c r="D140" s="3" t="n">
        <v>32.84</v>
      </c>
      <c r="E140" s="4" t="n">
        <v>9.981762917933132</v>
      </c>
      <c r="F140" s="4" t="n">
        <v>8.579811317304101</v>
      </c>
      <c r="G140" s="5" t="n">
        <v>0.03045066991473812</v>
      </c>
      <c r="H140" s="5" t="n">
        <v>0.2612610023539617</v>
      </c>
      <c r="I140" s="5" t="n">
        <v>0.08891</v>
      </c>
      <c r="J140" s="3" t="n">
        <v>16.48</v>
      </c>
      <c r="K140" s="3" t="n">
        <v>19.19775620059061</v>
      </c>
      <c r="L140" s="3" t="n">
        <v>16</v>
      </c>
      <c r="M140" s="3" t="n">
        <v>48.69405285706341</v>
      </c>
      <c r="N140" s="3" t="n">
        <v>50.02100939166487</v>
      </c>
      <c r="O140" s="3" t="n">
        <v>96.63064400071956</v>
      </c>
      <c r="P140" s="2" t="n"/>
      <c r="Q140" s="2" t="n"/>
      <c r="R140" s="2" t="n">
        <v>3</v>
      </c>
      <c r="S140" s="3" t="n">
        <v>48.69405285706341</v>
      </c>
      <c r="T140" s="5" t="n">
        <v>0.4827665303612487</v>
      </c>
      <c r="U140" s="5" t="n">
        <v>0.01800822168087679</v>
      </c>
      <c r="V140" s="5" t="n">
        <v>0.2503873760210628</v>
      </c>
      <c r="W140" s="5" t="n">
        <v>0.6</v>
      </c>
      <c r="X140" s="2" t="inlineStr">
        <is>
          <t>BUY (niedrige Konfidenz)</t>
        </is>
      </c>
      <c r="Y140" s="8" t="inlineStr">
        <is>
          <t>Niedrig</t>
        </is>
      </c>
      <c r="Z140" s="2" t="n"/>
      <c r="AA140" s="5" t="n">
        <v>-0.08305625967014497</v>
      </c>
      <c r="AB140" s="5" t="n">
        <v>1.605565404051021</v>
      </c>
      <c r="AC140" s="2" t="inlineStr">
        <is>
          <t>M2 DDM, M4 KGV, M5 P/S</t>
        </is>
      </c>
      <c r="AD140" s="2" t="inlineStr">
        <is>
          <t>M1 Gordon: getrimmt (weit vom Median); M3 Fund.KGV: getrimmt (weit vom Median); M6 P/B: getrimmt (weit vom Median); M8 DCF: kein FCFF / keine Historie</t>
        </is>
      </c>
    </row>
    <row r="141">
      <c r="A141" s="2" t="inlineStr">
        <is>
          <t>BSX</t>
        </is>
      </c>
      <c r="B141" s="2" t="inlineStr">
        <is>
          <t>Boston Scientific</t>
        </is>
      </c>
      <c r="C141" s="2" t="inlineStr">
        <is>
          <t>Health Care</t>
        </is>
      </c>
      <c r="D141" s="3" t="n">
        <v>42.62849495737151</v>
      </c>
      <c r="E141" s="4" t="n">
        <v>19.96356275303644</v>
      </c>
      <c r="F141" s="4" t="n">
        <v>14.34059718073922</v>
      </c>
      <c r="G141" s="5" t="n">
        <v>0</v>
      </c>
      <c r="H141" s="5" t="n">
        <v>0</v>
      </c>
      <c r="I141" s="5" t="n">
        <v>0.15338999</v>
      </c>
      <c r="J141" s="2" t="n"/>
      <c r="K141" s="2" t="n"/>
      <c r="L141" s="2" t="n"/>
      <c r="M141" s="3" t="n">
        <v>53.57742970926699</v>
      </c>
      <c r="N141" s="3" t="n">
        <v>64.95173534832932</v>
      </c>
      <c r="O141" s="3" t="n">
        <v>51.11735837689266</v>
      </c>
      <c r="P141" s="3" t="n">
        <v>46.71074817953095</v>
      </c>
      <c r="Q141" s="3" t="n">
        <v>98.70543885111384</v>
      </c>
      <c r="R141" s="2" t="n">
        <v>4</v>
      </c>
      <c r="S141" s="3" t="n">
        <v>52.34739404307983</v>
      </c>
      <c r="T141" s="5" t="n">
        <v>0.2279906690449012</v>
      </c>
      <c r="U141" s="5" t="n">
        <v>0.2713376597039141</v>
      </c>
      <c r="V141" s="5" t="n">
        <v>0.2496641643744076</v>
      </c>
      <c r="W141" s="5" t="n">
        <v>0.6</v>
      </c>
      <c r="X141" s="7" t="inlineStr">
        <is>
          <t>BUY</t>
        </is>
      </c>
      <c r="Y141" s="6" t="inlineStr">
        <is>
          <t>Mittel</t>
        </is>
      </c>
      <c r="Z141" s="2" t="n"/>
      <c r="AA141" s="5" t="n">
        <v>0.2974577927147795</v>
      </c>
      <c r="AB141" s="5" t="n">
        <v>0.3905094197740069</v>
      </c>
      <c r="AC141" s="2" t="inlineStr">
        <is>
          <t>M4 KGV, M5 P/S, M6 P/B, M7 EV/EBITDA</t>
        </is>
      </c>
      <c r="AD141" s="2" t="inlineStr">
        <is>
          <t>M1 Gordon: Dividende zu gering (DDM-Gate); M2 DDM: Dividende zu gering (DDM-Gate); M3 Fund.KGV: Dividende zu gering (DDM-Gate); M8 DCF: getrimmt (weit vom Median)</t>
        </is>
      </c>
    </row>
    <row r="142">
      <c r="A142" s="2" t="inlineStr">
        <is>
          <t>CRH</t>
        </is>
      </c>
      <c r="B142" s="2" t="inlineStr">
        <is>
          <t>CRH plc</t>
        </is>
      </c>
      <c r="C142" s="2" t="inlineStr">
        <is>
          <t>Materials</t>
        </is>
      </c>
      <c r="D142" s="3" t="n">
        <v>86.86495991313504</v>
      </c>
      <c r="E142" s="4" t="n">
        <v>17.75265017667845</v>
      </c>
      <c r="F142" s="4" t="n">
        <v>15.14658176862873</v>
      </c>
      <c r="G142" s="5" t="n">
        <v>0.01552547770700637</v>
      </c>
      <c r="H142" s="5" t="n">
        <v>0.2351579175861944</v>
      </c>
      <c r="I142" s="5" t="n">
        <v>0.15812</v>
      </c>
      <c r="J142" s="2" t="n"/>
      <c r="K142" s="2" t="n"/>
      <c r="L142" s="2" t="n"/>
      <c r="M142" s="3" t="n">
        <v>96.21317769971454</v>
      </c>
      <c r="N142" s="3" t="n">
        <v>148.5064561163584</v>
      </c>
      <c r="O142" s="3" t="n">
        <v>100.4803201816409</v>
      </c>
      <c r="P142" s="3" t="n">
        <v>97.45437714421247</v>
      </c>
      <c r="Q142" s="3" t="n">
        <v>72.26272324113904</v>
      </c>
      <c r="R142" s="2" t="n">
        <v>4</v>
      </c>
      <c r="S142" s="3" t="n">
        <v>96.8337774219635</v>
      </c>
      <c r="T142" s="5" t="n">
        <v>0.1147622415159955</v>
      </c>
      <c r="U142" s="5" t="n">
        <v>0.3798991839171972</v>
      </c>
      <c r="V142" s="5" t="n">
        <v>0.2473307127165963</v>
      </c>
      <c r="W142" s="5" t="n">
        <v>0.65</v>
      </c>
      <c r="X142" s="7" t="inlineStr">
        <is>
          <t>BUY</t>
        </is>
      </c>
      <c r="Y142" s="6" t="inlineStr">
        <is>
          <t>Mittel</t>
        </is>
      </c>
      <c r="Z142" s="2" t="n"/>
      <c r="AA142" s="5" t="n">
        <v>0.4541703698217548</v>
      </c>
      <c r="AB142" s="5" t="n">
        <v>0.3904862102461926</v>
      </c>
      <c r="AC142" s="2" t="inlineStr">
        <is>
          <t>M4 KGV, M6 P/B, M7 EV/EBITDA, M8 DCF</t>
        </is>
      </c>
      <c r="AD142" s="2" t="inlineStr">
        <is>
          <t>M1 Gordon: Dividende zu gering (DDM-Gate); M2 DDM: Dividende zu gering (DDM-Gate); M3 Fund.KGV: Dividende zu gering (DDM-Gate); M5 P/S: getrimmt (weit vom Median)</t>
        </is>
      </c>
    </row>
    <row r="143">
      <c r="A143" s="2" t="inlineStr">
        <is>
          <t>DD</t>
        </is>
      </c>
      <c r="B143" s="2" t="inlineStr">
        <is>
          <t>DuPont</t>
        </is>
      </c>
      <c r="C143" s="2" t="inlineStr">
        <is>
          <t>Industrials</t>
        </is>
      </c>
      <c r="D143" s="3" t="n">
        <v>123.1653148768347</v>
      </c>
      <c r="E143" s="4" t="n">
        <v>60.88461538461539</v>
      </c>
      <c r="F143" s="4" t="n">
        <v>17.90156963857602</v>
      </c>
      <c r="G143" s="5" t="n">
        <v>0.01684565171615077</v>
      </c>
      <c r="H143" s="5" t="n">
        <v>0.3015636073038706</v>
      </c>
      <c r="I143" s="5" t="n">
        <v>0.01792</v>
      </c>
      <c r="J143" s="3" t="n">
        <v>31.6599110794512</v>
      </c>
      <c r="K143" s="3" t="n">
        <v>31.6599110794512</v>
      </c>
      <c r="L143" s="3" t="n">
        <v>30.73777774704</v>
      </c>
      <c r="M143" s="3" t="n">
        <v>146.9238959182154</v>
      </c>
      <c r="N143" s="3" t="n">
        <v>57.31902354286262</v>
      </c>
      <c r="O143" s="3" t="n">
        <v>547.6213763161996</v>
      </c>
      <c r="P143" s="3" t="n">
        <v>173.3845830779662</v>
      </c>
      <c r="Q143" s="3" t="n">
        <v>0.7393278208507185</v>
      </c>
      <c r="R143" s="2" t="n">
        <v>2</v>
      </c>
      <c r="S143" s="3" t="n">
        <v>160.1542394980908</v>
      </c>
      <c r="T143" s="5" t="n">
        <v>0.3003193281992178</v>
      </c>
      <c r="U143" s="5" t="n">
        <v>0.1923569874359514</v>
      </c>
      <c r="V143" s="5" t="n">
        <v>0.2463381578175846</v>
      </c>
      <c r="W143" s="5" t="n">
        <v>0.5</v>
      </c>
      <c r="X143" s="7" t="inlineStr">
        <is>
          <t>BUY</t>
        </is>
      </c>
      <c r="Y143" s="6" t="inlineStr">
        <is>
          <t>Mittel</t>
        </is>
      </c>
      <c r="Z143" s="2" t="n"/>
      <c r="AA143" s="5" t="n">
        <v>0.8315434828384923</v>
      </c>
      <c r="AB143" s="5" t="n">
        <v>0.1800979139191905</v>
      </c>
      <c r="AC143" s="2" t="inlineStr">
        <is>
          <t>M4 KGV, M7 EV/EBITDA</t>
        </is>
      </c>
      <c r="AD143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44">
      <c r="A144" s="2" t="inlineStr">
        <is>
          <t>IQV</t>
        </is>
      </c>
      <c r="B144" s="2" t="inlineStr">
        <is>
          <t>IQVIA</t>
        </is>
      </c>
      <c r="C144" s="2" t="inlineStr">
        <is>
          <t>Health Care</t>
        </is>
      </c>
      <c r="D144" s="3" t="n">
        <v>206.3561497936438</v>
      </c>
      <c r="E144" s="4" t="n">
        <v>29.68905472636816</v>
      </c>
      <c r="F144" s="4" t="n">
        <v>16.52914308822837</v>
      </c>
      <c r="G144" s="5" t="n">
        <v>0</v>
      </c>
      <c r="H144" s="5" t="n">
        <v>0</v>
      </c>
      <c r="I144" s="5" t="n">
        <v>0.22818</v>
      </c>
      <c r="J144" s="2" t="n"/>
      <c r="K144" s="2" t="n"/>
      <c r="L144" s="2" t="n"/>
      <c r="M144" s="3" t="n">
        <v>275.2845600078201</v>
      </c>
      <c r="N144" s="3" t="n">
        <v>342.9133379464583</v>
      </c>
      <c r="O144" s="3" t="n">
        <v>160.7889982733325</v>
      </c>
      <c r="P144" s="3" t="n">
        <v>272.2043422091458</v>
      </c>
      <c r="Q144" s="3" t="n">
        <v>225.4238145603021</v>
      </c>
      <c r="R144" s="2" t="n">
        <v>5</v>
      </c>
      <c r="S144" s="3" t="n">
        <v>272.2043422091458</v>
      </c>
      <c r="T144" s="5" t="n">
        <v>0.3190997335497396</v>
      </c>
      <c r="U144" s="5" t="n">
        <v>0.1527719312945119</v>
      </c>
      <c r="V144" s="5" t="n">
        <v>0.2359358324221258</v>
      </c>
      <c r="W144" s="5" t="n">
        <v>0.7692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0.6689685839245957</v>
      </c>
      <c r="AB144" s="5" t="n">
        <v>1.132691549974859</v>
      </c>
      <c r="AC144" s="2" t="inlineStr">
        <is>
          <t>M4 KGV, M5 P/S, M6 P/B, M7 EV/EBITDA, M8 DCF</t>
        </is>
      </c>
      <c r="AD144" s="2" t="inlineStr">
        <is>
          <t>M1 Gordon: Dividende zu gering (DDM-Gate); M2 DDM: Dividende zu gering (DDM-Gate); M3 Fund.KGV: Dividende zu gering (DDM-Gate)</t>
        </is>
      </c>
    </row>
    <row r="145">
      <c r="A145" s="2" t="inlineStr">
        <is>
          <t>PYPL</t>
        </is>
      </c>
      <c r="B145" s="2" t="inlineStr">
        <is>
          <t>PayPal</t>
        </is>
      </c>
      <c r="C145" s="2" t="inlineStr">
        <is>
          <t>Financials</t>
        </is>
      </c>
      <c r="D145" s="3" t="n">
        <v>51.06601494893398</v>
      </c>
      <c r="E145" s="4" t="n">
        <v>11.16635160680529</v>
      </c>
      <c r="F145" s="4" t="n">
        <v>10.19972959579233</v>
      </c>
      <c r="G145" s="5" t="n">
        <v>0.009480277636702219</v>
      </c>
      <c r="H145" s="5" t="n">
        <v>0.09669626838739979</v>
      </c>
      <c r="I145" s="5" t="n">
        <v>0.24497</v>
      </c>
      <c r="J145" s="2" t="n"/>
      <c r="K145" s="2" t="n"/>
      <c r="L145" s="2" t="n"/>
      <c r="M145" s="3" t="n">
        <v>69.88495164326407</v>
      </c>
      <c r="N145" s="3" t="n">
        <v>75.30619021927424</v>
      </c>
      <c r="O145" s="3" t="n">
        <v>51.06601494893398</v>
      </c>
      <c r="P145" s="3" t="n">
        <v>89.57194879978891</v>
      </c>
      <c r="Q145" s="3" t="n">
        <v>81.970818525534</v>
      </c>
      <c r="R145" s="2" t="n">
        <v>5</v>
      </c>
      <c r="S145" s="3" t="n">
        <v>75.30619021927424</v>
      </c>
      <c r="T145" s="5" t="n">
        <v>0.47468311938146</v>
      </c>
      <c r="U145" s="5" t="n">
        <v>-0.004062976130015272</v>
      </c>
      <c r="V145" s="5" t="n">
        <v>0.2353100716257224</v>
      </c>
      <c r="W145" s="5" t="n">
        <v>0.5455</v>
      </c>
      <c r="X145" s="2" t="inlineStr">
        <is>
          <t>BUY (niedrige Konfidenz)</t>
        </is>
      </c>
      <c r="Y145" s="8" t="inlineStr">
        <is>
          <t>Niedrig</t>
        </is>
      </c>
      <c r="Z145" s="2" t="n"/>
      <c r="AA145" s="5" t="n">
        <v>0.1700207086893497</v>
      </c>
      <c r="AB145" s="5" t="n">
        <v>0.7540422703702425</v>
      </c>
      <c r="AC145" s="2" t="inlineStr">
        <is>
          <t>M4 KGV, M5 P/S, M6 P/B, M7 EV/EBITDA, M8 DCF</t>
        </is>
      </c>
      <c r="AD145" s="2" t="inlineStr">
        <is>
          <t>M1 Gordon: Dividende zu gering (DDM-Gate); M2 DDM: Dividende zu gering (DDM-Gate); M3 Fund.KGV: Dividende zu gering (DDM-Gate)</t>
        </is>
      </c>
    </row>
    <row r="146">
      <c r="A146" s="2" t="inlineStr">
        <is>
          <t>QCOM</t>
        </is>
      </c>
      <c r="B146" s="2" t="inlineStr">
        <is>
          <t>Qualcomm</t>
        </is>
      </c>
      <c r="C146" s="2" t="inlineStr">
        <is>
          <t>Information Technology</t>
        </is>
      </c>
      <c r="D146" s="3" t="n">
        <v>145.114969854885</v>
      </c>
      <c r="E146" s="4" t="n">
        <v>19.184</v>
      </c>
      <c r="F146" s="4" t="n">
        <v>16.35282988906847</v>
      </c>
      <c r="G146" s="5" t="n">
        <v>0.02192303109734302</v>
      </c>
      <c r="H146" s="5" t="n">
        <v>0.3585035981876085</v>
      </c>
      <c r="I146" s="5" t="n">
        <v>0.33754003</v>
      </c>
      <c r="J146" s="3" t="n">
        <v>34.08009148958087</v>
      </c>
      <c r="K146" s="2" t="n"/>
      <c r="L146" s="3" t="n">
        <v>33.08746746561248</v>
      </c>
      <c r="M146" s="3" t="n">
        <v>165.7975718425437</v>
      </c>
      <c r="N146" s="3" t="n">
        <v>341.6432008051338</v>
      </c>
      <c r="O146" s="3" t="n">
        <v>161.2629587894946</v>
      </c>
      <c r="P146" s="3" t="n">
        <v>307.2612621513326</v>
      </c>
      <c r="Q146" s="3" t="n">
        <v>214.3985044529021</v>
      </c>
      <c r="R146" s="2" t="n">
        <v>4</v>
      </c>
      <c r="S146" s="3" t="n">
        <v>190.0980381477229</v>
      </c>
      <c r="T146" s="5" t="n">
        <v>0.3099822736263593</v>
      </c>
      <c r="U146" s="5" t="n">
        <v>0.1602922673656617</v>
      </c>
      <c r="V146" s="5" t="n">
        <v>0.2351372704960105</v>
      </c>
      <c r="W146" s="5" t="n">
        <v>0.65</v>
      </c>
      <c r="X146" s="2" t="inlineStr">
        <is>
          <t>BUY (niedrige Konfidenz)</t>
        </is>
      </c>
      <c r="Y146" s="8" t="inlineStr">
        <is>
          <t>Niedrig</t>
        </is>
      </c>
      <c r="Z146" s="2" t="n"/>
      <c r="AA146" s="5" t="n">
        <v>0.5867873776436103</v>
      </c>
      <c r="AB146" s="5" t="n">
        <v>0.9053430772804905</v>
      </c>
      <c r="AC146" s="2" t="inlineStr">
        <is>
          <t>M4 KGV, M6 P/B, M7 EV/EBITDA, M8 DCF</t>
        </is>
      </c>
      <c r="AD146" s="2" t="inlineStr">
        <is>
          <t>M1 Gordon: Ausreißer (&gt;3x / &lt;0.3x Kurs); M3 Fund.KGV: Ausreißer (&gt;3x / &lt;0.3x Kurs); M5 P/S: getrimmt (weit vom Median)</t>
        </is>
      </c>
    </row>
    <row r="147">
      <c r="A147" s="2" t="inlineStr">
        <is>
          <t>CF</t>
        </is>
      </c>
      <c r="B147" s="2" t="inlineStr">
        <is>
          <t>CF Industries</t>
        </is>
      </c>
      <c r="C147" s="2" t="inlineStr">
        <is>
          <t>Materials</t>
        </is>
      </c>
      <c r="D147" s="3" t="n">
        <v>98.85557490114442</v>
      </c>
      <c r="E147" s="4" t="n">
        <v>8.482937685459939</v>
      </c>
      <c r="F147" s="4" t="n">
        <v>10.47139117033249</v>
      </c>
      <c r="G147" s="5" t="n">
        <v>0.0209881941407958</v>
      </c>
      <c r="H147" s="5" t="n">
        <v>0.2197755908071533</v>
      </c>
      <c r="I147" s="5" t="n">
        <v>0.29867</v>
      </c>
      <c r="J147" s="2" t="n"/>
      <c r="K147" s="2" t="n"/>
      <c r="L147" s="2" t="n"/>
      <c r="M147" s="3" t="n">
        <v>158.3803693655188</v>
      </c>
      <c r="N147" s="3" t="n">
        <v>359.2825562804834</v>
      </c>
      <c r="O147" s="3" t="n">
        <v>96.81120448375751</v>
      </c>
      <c r="P147" s="3" t="n">
        <v>256.157617424804</v>
      </c>
      <c r="Q147" s="3" t="n">
        <v>135.4957077807094</v>
      </c>
      <c r="R147" s="2" t="n">
        <v>3</v>
      </c>
      <c r="S147" s="3" t="n">
        <v>135.4957077807094</v>
      </c>
      <c r="T147" s="5" t="n">
        <v>0.37064306101305</v>
      </c>
      <c r="U147" s="5" t="n">
        <v>0.0962280717096633</v>
      </c>
      <c r="V147" s="5" t="n">
        <v>0.2334355663613567</v>
      </c>
      <c r="W147" s="5" t="n">
        <v>0.8</v>
      </c>
      <c r="X147" s="7" t="inlineStr">
        <is>
          <t>BUY</t>
        </is>
      </c>
      <c r="Y147" s="6" t="inlineStr">
        <is>
          <t>Mittel</t>
        </is>
      </c>
      <c r="Z147" s="2" t="n"/>
      <c r="AA147" s="5" t="n">
        <v>-0.8741445218463664</v>
      </c>
      <c r="AB147" s="5" t="n">
        <v>0.6359714788187674</v>
      </c>
      <c r="AC147" s="2" t="inlineStr">
        <is>
          <t>M4 KGV, M6 P/B, M8 DCF</t>
        </is>
      </c>
      <c r="AD14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48">
      <c r="A148" s="2" t="inlineStr">
        <is>
          <t>RIVN</t>
        </is>
      </c>
      <c r="B148" s="2" t="inlineStr">
        <is>
          <t>Rivian</t>
        </is>
      </c>
      <c r="C148" s="2" t="inlineStr">
        <is>
          <t>Consumer Discretionary</t>
        </is>
      </c>
      <c r="D148" s="3" t="n">
        <v>13.831999986168</v>
      </c>
      <c r="E148" s="2" t="n"/>
      <c r="F148" s="2" t="n"/>
      <c r="G148" s="5" t="n">
        <v>0</v>
      </c>
      <c r="H148" s="2" t="n"/>
      <c r="I148" s="5" t="n">
        <v>-0.57523</v>
      </c>
      <c r="J148" s="2" t="n"/>
      <c r="K148" s="2" t="n"/>
      <c r="L148" s="2" t="n"/>
      <c r="M148" s="2" t="n"/>
      <c r="N148" s="2" t="n"/>
      <c r="O148" s="3" t="n">
        <v>17.38979906854343</v>
      </c>
      <c r="P148" s="2" t="n"/>
      <c r="Q148" s="2" t="n"/>
      <c r="R148" s="2" t="n">
        <v>1</v>
      </c>
      <c r="S148" s="3" t="n">
        <v>17.38979906854343</v>
      </c>
      <c r="T148" s="5" t="n">
        <v>0.2572150871842991</v>
      </c>
      <c r="U148" s="5" t="n">
        <v>0.201923125</v>
      </c>
      <c r="V148" s="5" t="n">
        <v>0.2295691060921495</v>
      </c>
      <c r="W148" s="5" t="n">
        <v>0.2</v>
      </c>
      <c r="X148" s="2" t="inlineStr">
        <is>
          <t>BUY (niedrige Konfidenz)</t>
        </is>
      </c>
      <c r="Y148" s="8" t="inlineStr">
        <is>
          <t>Niedrig</t>
        </is>
      </c>
      <c r="Z148" s="2" t="n"/>
      <c r="AA148" s="5" t="n">
        <v>2.309668284789644</v>
      </c>
      <c r="AB148" s="2" t="n"/>
      <c r="AC148" s="2" t="inlineStr">
        <is>
          <t>M6 P/B</t>
        </is>
      </c>
      <c r="AD14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49">
      <c r="A149" s="2" t="inlineStr">
        <is>
          <t>BNP.PA</t>
        </is>
      </c>
      <c r="B149" s="2" t="inlineStr">
        <is>
          <t>BNP Paribas</t>
        </is>
      </c>
      <c r="C149" s="2" t="inlineStr">
        <is>
          <t>Financials</t>
        </is>
      </c>
      <c r="D149" s="3" t="n">
        <v>111.82</v>
      </c>
      <c r="E149" s="4" t="n">
        <v>9.673010380622836</v>
      </c>
      <c r="F149" s="4" t="n">
        <v>8.515557532178939</v>
      </c>
      <c r="G149" s="5" t="n">
        <v>0.08898229297084601</v>
      </c>
      <c r="H149" s="5" t="n">
        <v>0.7577338351384406</v>
      </c>
      <c r="I149" s="5" t="n">
        <v>0.104770005</v>
      </c>
      <c r="J149" s="3" t="n">
        <v>157.3062164236377</v>
      </c>
      <c r="K149" s="3" t="n">
        <v>157.3062164236377</v>
      </c>
      <c r="L149" s="3" t="n">
        <v>152.7244819646968</v>
      </c>
      <c r="M149" s="3" t="n">
        <v>167.0540127129192</v>
      </c>
      <c r="N149" s="3" t="n">
        <v>179.7500146904147</v>
      </c>
      <c r="O149" s="3" t="n">
        <v>252.4144450440727</v>
      </c>
      <c r="P149" s="2" t="n"/>
      <c r="Q149" s="2" t="n"/>
      <c r="R149" s="2" t="n">
        <v>5</v>
      </c>
      <c r="S149" s="3" t="n">
        <v>157.3062164236377</v>
      </c>
      <c r="T149" s="5" t="n">
        <v>0.4067806870294917</v>
      </c>
      <c r="U149" s="5" t="n">
        <v>0.04404167411912008</v>
      </c>
      <c r="V149" s="5" t="n">
        <v>0.2254111805743059</v>
      </c>
      <c r="W149" s="5" t="n">
        <v>0.65</v>
      </c>
      <c r="X149" s="7" t="inlineStr">
        <is>
          <t>BUY</t>
        </is>
      </c>
      <c r="Y149" s="7" t="inlineStr">
        <is>
          <t>Hoch</t>
        </is>
      </c>
      <c r="Z149" s="2" t="n"/>
      <c r="AA149" s="5" t="n">
        <v>-0.08649955689427692</v>
      </c>
      <c r="AB149" s="5" t="n">
        <v>0.1769561263397506</v>
      </c>
      <c r="AC149" s="2" t="inlineStr">
        <is>
          <t>M1 Gordon, M2 DDM, M3 Fund.KGV, M4 KGV, M5 P/S</t>
        </is>
      </c>
      <c r="AD149" s="2" t="inlineStr">
        <is>
          <t>M6 P/B: getrimmt (weit vom Median); M8 DCF: kein FCFF / keine Historie</t>
        </is>
      </c>
    </row>
    <row r="150">
      <c r="A150" s="2" t="inlineStr">
        <is>
          <t>REGN</t>
        </is>
      </c>
      <c r="B150" s="2" t="inlineStr">
        <is>
          <t>Regeneron Pharmaceuticals</t>
        </is>
      </c>
      <c r="C150" s="2" t="inlineStr">
        <is>
          <t>Health Care</t>
        </is>
      </c>
      <c r="D150" s="3" t="n">
        <v>678.0792193219207</v>
      </c>
      <c r="E150" s="4" t="n">
        <v>19.41965833127012</v>
      </c>
      <c r="F150" s="4" t="n">
        <v>13.04948208682574</v>
      </c>
      <c r="G150" s="5" t="n">
        <v>0.004793717170686929</v>
      </c>
      <c r="H150" s="5" t="n">
        <v>0.06255552634818805</v>
      </c>
      <c r="I150" s="5" t="n">
        <v>0.14043</v>
      </c>
      <c r="J150" s="2" t="n"/>
      <c r="K150" s="2" t="n"/>
      <c r="L150" s="2" t="n"/>
      <c r="M150" s="3" t="n">
        <v>705.3371259763042</v>
      </c>
      <c r="N150" s="3" t="n">
        <v>1272.858780163573</v>
      </c>
      <c r="O150" s="3" t="n">
        <v>1043.664177786797</v>
      </c>
      <c r="P150" s="3" t="n">
        <v>662.2889067141286</v>
      </c>
      <c r="Q150" s="3" t="n">
        <v>939.400577366684</v>
      </c>
      <c r="R150" s="2" t="n">
        <v>5</v>
      </c>
      <c r="S150" s="3" t="n">
        <v>939.400577366684</v>
      </c>
      <c r="T150" s="5" t="n">
        <v>0.3853847022565957</v>
      </c>
      <c r="U150" s="5" t="n">
        <v>0.06270029068284955</v>
      </c>
      <c r="V150" s="5" t="n">
        <v>0.2240424964697226</v>
      </c>
      <c r="W150" s="5" t="n">
        <v>0.8</v>
      </c>
      <c r="X150" s="2" t="inlineStr">
        <is>
          <t>BUY (niedrige Konfidenz)</t>
        </is>
      </c>
      <c r="Y150" s="8" t="inlineStr">
        <is>
          <t>Niedrig</t>
        </is>
      </c>
      <c r="Z150" s="2" t="n"/>
      <c r="AA150" s="5" t="n">
        <v>0.01728603355913448</v>
      </c>
      <c r="AB150" s="5" t="n">
        <v>0.9219086523413433</v>
      </c>
      <c r="AC150" s="2" t="inlineStr">
        <is>
          <t>M4 KGV, M5 P/S, M6 P/B, M7 EV/EBITDA, M8 DCF</t>
        </is>
      </c>
      <c r="AD150" s="2" t="inlineStr">
        <is>
          <t>M1 Gordon: Dividende zu gering (DDM-Gate); M2 DDM: Dividende zu gering (DDM-Gate); M3 Fund.KGV: Dividende zu gering (DDM-Gate)</t>
        </is>
      </c>
    </row>
    <row r="151">
      <c r="A151" s="2" t="inlineStr">
        <is>
          <t>BN.PA</t>
        </is>
      </c>
      <c r="B151" s="2" t="inlineStr">
        <is>
          <t>Danone</t>
        </is>
      </c>
      <c r="C151" s="2" t="inlineStr">
        <is>
          <t>Consumer Staples</t>
        </is>
      </c>
      <c r="D151" s="3" t="n">
        <v>67.84</v>
      </c>
      <c r="E151" s="4" t="n">
        <v>22.4635761589404</v>
      </c>
      <c r="F151" s="4" t="n">
        <v>16.02778401237995</v>
      </c>
      <c r="G151" s="5" t="n">
        <v>0.03316627358490566</v>
      </c>
      <c r="H151" s="5" t="n">
        <v>0.5315818695143705</v>
      </c>
      <c r="I151" s="5" t="n">
        <v>0.121929996</v>
      </c>
      <c r="J151" s="3" t="n">
        <v>103.9237668161435</v>
      </c>
      <c r="K151" s="2" t="n"/>
      <c r="L151" s="3" t="n">
        <v>100.8968609865471</v>
      </c>
      <c r="M151" s="3" t="n">
        <v>69.94351055604272</v>
      </c>
      <c r="N151" s="3" t="n">
        <v>60.93757862433004</v>
      </c>
      <c r="O151" s="3" t="n">
        <v>122.3679618942585</v>
      </c>
      <c r="P151" s="3" t="n">
        <v>69.61680226908973</v>
      </c>
      <c r="Q151" s="3" t="n">
        <v>174.5289648643495</v>
      </c>
      <c r="R151" s="2" t="n">
        <v>6</v>
      </c>
      <c r="S151" s="3" t="n">
        <v>85.42018577129491</v>
      </c>
      <c r="T151" s="5" t="n">
        <v>0.2591418893174366</v>
      </c>
      <c r="U151" s="5" t="n">
        <v>0.1795803360849055</v>
      </c>
      <c r="V151" s="5" t="n">
        <v>0.2193611127011711</v>
      </c>
      <c r="W151" s="5" t="n">
        <v>0.65</v>
      </c>
      <c r="X151" s="2" t="inlineStr">
        <is>
          <t>BUY (niedrige Konfidenz)</t>
        </is>
      </c>
      <c r="Y151" s="8" t="inlineStr">
        <is>
          <t>Niedrig</t>
        </is>
      </c>
      <c r="Z151" s="2" t="n"/>
      <c r="AA151" s="5" t="n">
        <v>0.1488239113965151</v>
      </c>
      <c r="AB151" s="5" t="n">
        <v>1.008087040160169</v>
      </c>
      <c r="AC151" s="2" t="inlineStr">
        <is>
          <t>M1 Gordon, M3 Fund.KGV, M4 KGV, M5 P/S, M6 P/B, M7 EV/EBITDA</t>
        </is>
      </c>
      <c r="AD151" s="2" t="inlineStr">
        <is>
          <t>M8 DCF: getrimmt (weit vom Median)</t>
        </is>
      </c>
    </row>
    <row r="152">
      <c r="A152" s="2" t="inlineStr">
        <is>
          <t>DSY.PA</t>
        </is>
      </c>
      <c r="B152" s="2" t="inlineStr">
        <is>
          <t>Dassault Systèmes</t>
        </is>
      </c>
      <c r="C152" s="2" t="inlineStr">
        <is>
          <t>Information Technology</t>
        </is>
      </c>
      <c r="D152" s="3" t="n">
        <v>22.07</v>
      </c>
      <c r="E152" s="4" t="n">
        <v>22.75257731958763</v>
      </c>
      <c r="F152" s="4" t="n">
        <v>15.71556745517467</v>
      </c>
      <c r="G152" s="5" t="n">
        <v>0.01223380154055279</v>
      </c>
      <c r="H152" s="5" t="n">
        <v>0.1922611333437772</v>
      </c>
      <c r="I152" s="5" t="n">
        <v>0.15088001</v>
      </c>
      <c r="J152" s="2" t="n"/>
      <c r="K152" s="2" t="n"/>
      <c r="L152" s="2" t="n"/>
      <c r="M152" s="3" t="n">
        <v>29.16385149325487</v>
      </c>
      <c r="N152" s="3" t="n">
        <v>44.77254302453932</v>
      </c>
      <c r="O152" s="3" t="n">
        <v>68.15154637898975</v>
      </c>
      <c r="P152" s="3" t="n">
        <v>31.15410574155721</v>
      </c>
      <c r="Q152" s="3" t="n">
        <v>27.26188460261222</v>
      </c>
      <c r="R152" s="2" t="n">
        <v>4</v>
      </c>
      <c r="S152" s="3" t="n">
        <v>30.15897861740604</v>
      </c>
      <c r="T152" s="5" t="n">
        <v>0.3665146632263723</v>
      </c>
      <c r="U152" s="5" t="n">
        <v>0.06491300407793377</v>
      </c>
      <c r="V152" s="5" t="n">
        <v>0.215713833652153</v>
      </c>
      <c r="W152" s="5" t="n">
        <v>0.7</v>
      </c>
      <c r="X152" s="7" t="inlineStr">
        <is>
          <t>BUY</t>
        </is>
      </c>
      <c r="Y152" s="6" t="inlineStr">
        <is>
          <t>Mittel</t>
        </is>
      </c>
      <c r="Z152" s="2" t="n"/>
      <c r="AA152" s="5" t="n">
        <v>0.3712294020910188</v>
      </c>
      <c r="AB152" s="5" t="n">
        <v>0.6423128362977972</v>
      </c>
      <c r="AC152" s="2" t="inlineStr">
        <is>
          <t>M4 KGV, M5 P/S, M7 EV/EBITDA, M8 DCF</t>
        </is>
      </c>
      <c r="AD152" s="2" t="inlineStr">
        <is>
          <t>M1 Gordon: Dividende zu gering (DDM-Gate); M2 DDM: Dividende zu gering (DDM-Gate); M3 Fund.KGV: Dividende zu gering (DDM-Gate); M6 P/B: Ausreißer (&gt;3x / &lt;0.3x Kurs)</t>
        </is>
      </c>
    </row>
    <row r="153">
      <c r="A153" s="2" t="inlineStr">
        <is>
          <t>ENGI.PA</t>
        </is>
      </c>
      <c r="B153" s="2" t="inlineStr">
        <is>
          <t>Engie</t>
        </is>
      </c>
      <c r="C153" s="2" t="inlineStr">
        <is>
          <t>Utilities</t>
        </is>
      </c>
      <c r="D153" s="3" t="n">
        <v>26.59</v>
      </c>
      <c r="E153" s="4" t="n">
        <v>16.31288343558282</v>
      </c>
      <c r="F153" s="4" t="n">
        <v>12.64227912859085</v>
      </c>
      <c r="G153" s="5" t="n">
        <v>0.05077096652877022</v>
      </c>
      <c r="H153" s="5" t="n">
        <v>0.6418607304850565</v>
      </c>
      <c r="I153" s="5" t="n">
        <v>0.12218001</v>
      </c>
      <c r="J153" s="3" t="n">
        <v>33.75</v>
      </c>
      <c r="K153" s="3" t="n">
        <v>35.89138779549923</v>
      </c>
      <c r="L153" s="3" t="n">
        <v>32.76699029126214</v>
      </c>
      <c r="M153" s="3" t="n">
        <v>36.0668022961717</v>
      </c>
      <c r="N153" s="3" t="n">
        <v>33.28460992032951</v>
      </c>
      <c r="O153" s="3" t="n">
        <v>28.50082772406384</v>
      </c>
      <c r="P153" s="3" t="n">
        <v>48.0638677045788</v>
      </c>
      <c r="Q153" s="2" t="n"/>
      <c r="R153" s="2" t="n">
        <v>7</v>
      </c>
      <c r="S153" s="3" t="n">
        <v>33.75</v>
      </c>
      <c r="T153" s="5" t="n">
        <v>0.2692741632192555</v>
      </c>
      <c r="U153" s="5" t="n">
        <v>0.1606284317412561</v>
      </c>
      <c r="V153" s="5" t="n">
        <v>0.2149512974802558</v>
      </c>
      <c r="W153" s="5" t="n">
        <v>0.65</v>
      </c>
      <c r="X153" s="7" t="inlineStr">
        <is>
          <t>BUY</t>
        </is>
      </c>
      <c r="Y153" s="6" t="inlineStr">
        <is>
          <t>Mittel</t>
        </is>
      </c>
      <c r="Z153" s="2" t="n"/>
      <c r="AA153" s="5" t="n">
        <v>0.1390275130888947</v>
      </c>
      <c r="AB153" s="5" t="n">
        <v>0.6864025203028574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BRK-B</t>
        </is>
      </c>
      <c r="B154" s="2" t="inlineStr">
        <is>
          <t>Berkshire Hathaway</t>
        </is>
      </c>
      <c r="C154" s="2" t="inlineStr">
        <is>
          <t>Financials</t>
        </is>
      </c>
      <c r="D154" s="3" t="n">
        <v>451.0960995489039</v>
      </c>
      <c r="E154" s="4" t="n">
        <v>15.5297619047619</v>
      </c>
      <c r="F154" s="4" t="n">
        <v>24.18929023578763</v>
      </c>
      <c r="G154" s="5" t="n">
        <v>0</v>
      </c>
      <c r="H154" s="5" t="n">
        <v>0</v>
      </c>
      <c r="I154" s="5" t="n">
        <v>0.10499</v>
      </c>
      <c r="J154" s="2" t="n"/>
      <c r="K154" s="2" t="n"/>
      <c r="L154" s="2" t="n"/>
      <c r="M154" s="3" t="n">
        <v>237.244666627015</v>
      </c>
      <c r="N154" s="3" t="n">
        <v>691.3800806615664</v>
      </c>
      <c r="O154" s="3" t="n">
        <v>993013.2682312176</v>
      </c>
      <c r="P154" s="3" t="n">
        <v>1044.24016133494</v>
      </c>
      <c r="Q154" s="3" t="n">
        <v>591.3793701802238</v>
      </c>
      <c r="R154" s="2" t="n">
        <v>2</v>
      </c>
      <c r="S154" s="3" t="n">
        <v>641.3797254208951</v>
      </c>
      <c r="T154" s="5" t="n">
        <v>0.4218250303256332</v>
      </c>
      <c r="U154" s="5" t="n">
        <v>0.006771368340360295</v>
      </c>
      <c r="V154" s="5" t="n">
        <v>0.2142981993329968</v>
      </c>
      <c r="W154" s="5" t="n">
        <v>0.75</v>
      </c>
      <c r="X154" s="7" t="inlineStr">
        <is>
          <t>BUY</t>
        </is>
      </c>
      <c r="Y154" s="6" t="inlineStr">
        <is>
          <t>Mittel</t>
        </is>
      </c>
      <c r="Z154" s="2" t="n"/>
      <c r="AA154" s="5" t="n">
        <v>0.1221201425614182</v>
      </c>
      <c r="AB154" s="5" t="n">
        <v>0.1690973942003884</v>
      </c>
      <c r="AC154" s="2" t="inlineStr">
        <is>
          <t>M5 P/S, M8 DCF</t>
        </is>
      </c>
      <c r="AD154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55">
      <c r="A155" s="2" t="inlineStr">
        <is>
          <t>NVDA</t>
        </is>
      </c>
      <c r="B155" s="2" t="inlineStr">
        <is>
          <t>Nvidia</t>
        </is>
      </c>
      <c r="C155" s="2" t="inlineStr">
        <is>
          <t>Information Technology</t>
        </is>
      </c>
      <c r="D155" s="3" t="n">
        <v>193.6134198063866</v>
      </c>
      <c r="E155" s="4" t="n">
        <v>34.24464831804281</v>
      </c>
      <c r="F155" s="4" t="n">
        <v>17.37412948986186</v>
      </c>
      <c r="G155" s="5" t="n">
        <v>0.00446508305054474</v>
      </c>
      <c r="H155" s="5" t="n">
        <v>0.07757693110315171</v>
      </c>
      <c r="I155" s="5" t="n">
        <v>1.14288</v>
      </c>
      <c r="J155" s="2" t="n"/>
      <c r="K155" s="2" t="n"/>
      <c r="L155" s="2" t="n"/>
      <c r="M155" s="3" t="n">
        <v>208.2050556807019</v>
      </c>
      <c r="N155" s="3" t="n">
        <v>255.2861511073536</v>
      </c>
      <c r="O155" s="3" t="n">
        <v>49.73409551844772</v>
      </c>
      <c r="P155" s="3" t="n">
        <v>188.6062906280144</v>
      </c>
      <c r="Q155" s="3" t="n">
        <v>51.38828750426285</v>
      </c>
      <c r="R155" s="2" t="n">
        <v>3</v>
      </c>
      <c r="S155" s="3" t="n">
        <v>208.2050556807019</v>
      </c>
      <c r="T155" s="5" t="n">
        <v>0.07536479593670209</v>
      </c>
      <c r="U155" s="5" t="n">
        <v>0.3521502946954813</v>
      </c>
      <c r="V155" s="5" t="n">
        <v>0.2137575453160917</v>
      </c>
      <c r="W155" s="5" t="n">
        <v>0.75</v>
      </c>
      <c r="X155" s="7" t="inlineStr">
        <is>
          <t>BUY</t>
        </is>
      </c>
      <c r="Y155" s="6" t="inlineStr">
        <is>
          <t>Mittel</t>
        </is>
      </c>
      <c r="Z155" s="2" t="n"/>
      <c r="AA155" s="5" t="n">
        <v>0.8100706136548774</v>
      </c>
      <c r="AB155" s="5" t="n">
        <v>0.3535399601853735</v>
      </c>
      <c r="AC155" s="2" t="inlineStr">
        <is>
          <t>M4 KGV, M5 P/S, M7 EV/EBITDA</t>
        </is>
      </c>
      <c r="AD15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56">
      <c r="A156" s="2" t="inlineStr">
        <is>
          <t>MSI</t>
        </is>
      </c>
      <c r="B156" s="2" t="inlineStr">
        <is>
          <t>Motorola Solutions</t>
        </is>
      </c>
      <c r="C156" s="2" t="inlineStr">
        <is>
          <t>Information Technology</t>
        </is>
      </c>
      <c r="D156" s="3" t="n">
        <v>404.196974595803</v>
      </c>
      <c r="E156" s="4" t="n">
        <v>36.90213101815312</v>
      </c>
      <c r="F156" s="4" t="n">
        <v>24.56054459218885</v>
      </c>
      <c r="G156" s="5" t="n">
        <v>0.01035183402844615</v>
      </c>
      <c r="H156" s="5" t="n">
        <v>0.2542466812665897</v>
      </c>
      <c r="I156" s="5" t="n">
        <v>0.91567004</v>
      </c>
      <c r="J156" s="3" t="n">
        <v>76.27797160513796</v>
      </c>
      <c r="K156" s="2" t="n"/>
      <c r="L156" s="3" t="n">
        <v>74.05628311178442</v>
      </c>
      <c r="M156" s="3" t="n">
        <v>510.2482138089156</v>
      </c>
      <c r="N156" s="3" t="n">
        <v>548.3307728241886</v>
      </c>
      <c r="O156" s="3" t="n">
        <v>253.1148481078474</v>
      </c>
      <c r="P156" s="3" t="n">
        <v>714.3136192687451</v>
      </c>
      <c r="Q156" s="3" t="n">
        <v>457.885793419333</v>
      </c>
      <c r="R156" s="2" t="n">
        <v>4</v>
      </c>
      <c r="S156" s="3" t="n">
        <v>529.289493316552</v>
      </c>
      <c r="T156" s="5" t="n">
        <v>0.3094840550101632</v>
      </c>
      <c r="U156" s="5" t="n">
        <v>0.1180136883755749</v>
      </c>
      <c r="V156" s="5" t="n">
        <v>0.213748871692869</v>
      </c>
      <c r="W156" s="5" t="n">
        <v>0.7</v>
      </c>
      <c r="X156" s="7" t="inlineStr">
        <is>
          <t>BUY</t>
        </is>
      </c>
      <c r="Y156" s="6" t="inlineStr">
        <is>
          <t>Mittel</t>
        </is>
      </c>
      <c r="Z156" s="2" t="n"/>
      <c r="AA156" s="5" t="n">
        <v>0.6867201616098677</v>
      </c>
      <c r="AB156" s="5" t="n">
        <v>0.5600257302907294</v>
      </c>
      <c r="AC156" s="2" t="inlineStr">
        <is>
          <t>M4 KGV, M5 P/S, M7 EV/EBITDA, M8 DCF</t>
        </is>
      </c>
      <c r="AD156" s="2" t="inlineStr">
        <is>
          <t>M1 Gordon: Ausreißer (&gt;3x / &lt;0.3x Kurs); M3 Fund.KGV: Ausreißer (&gt;3x / &lt;0.3x Kurs); M6 P/B: getrimmt (weit vom Median)</t>
        </is>
      </c>
    </row>
    <row r="157">
      <c r="A157" s="2" t="inlineStr">
        <is>
          <t>FLEX</t>
        </is>
      </c>
      <c r="B157" s="2" t="inlineStr">
        <is>
          <t>Flex Ltd.</t>
        </is>
      </c>
      <c r="C157" s="2" t="inlineStr">
        <is>
          <t>Information Technology</t>
        </is>
      </c>
      <c r="D157" s="3" t="n">
        <v>104.9070748950929</v>
      </c>
      <c r="E157" s="4" t="n">
        <v>46.67307692307692</v>
      </c>
      <c r="F157" s="4" t="n">
        <v>17.06484641638225</v>
      </c>
      <c r="G157" s="5" t="n">
        <v>0</v>
      </c>
      <c r="H157" s="5" t="n">
        <v>0</v>
      </c>
      <c r="I157" s="5" t="n">
        <v>0.18378</v>
      </c>
      <c r="J157" s="2" t="n"/>
      <c r="K157" s="2" t="n"/>
      <c r="L157" s="2" t="n"/>
      <c r="M157" s="3" t="n">
        <v>127.6659278208769</v>
      </c>
      <c r="N157" s="3" t="n">
        <v>101.19556381868</v>
      </c>
      <c r="O157" s="3" t="n">
        <v>124.648238915795</v>
      </c>
      <c r="P157" s="3" t="n">
        <v>106.8451049775401</v>
      </c>
      <c r="Q157" s="3" t="n">
        <v>45.93955071530653</v>
      </c>
      <c r="R157" s="2" t="n">
        <v>4</v>
      </c>
      <c r="S157" s="3" t="n">
        <v>115.7466719466676</v>
      </c>
      <c r="T157" s="5" t="n">
        <v>0.1033257009826483</v>
      </c>
      <c r="U157" s="5" t="n">
        <v>0.3226205191594562</v>
      </c>
      <c r="V157" s="5" t="n">
        <v>0.2129731100710522</v>
      </c>
      <c r="W157" s="5" t="n">
        <v>0.7</v>
      </c>
      <c r="X157" s="7" t="inlineStr">
        <is>
          <t>BUY</t>
        </is>
      </c>
      <c r="Y157" s="7" t="inlineStr">
        <is>
          <t>Hoch</t>
        </is>
      </c>
      <c r="Z157" s="2" t="n"/>
      <c r="AA157" s="5" t="n">
        <v>0.8304934466158669</v>
      </c>
      <c r="AB157" s="5" t="n">
        <v>0.2615763280851509</v>
      </c>
      <c r="AC157" s="2" t="inlineStr">
        <is>
          <t>M4 KGV, M5 P/S, M6 P/B, M7 EV/EBITDA</t>
        </is>
      </c>
      <c r="AD157" s="2" t="inlineStr">
        <is>
          <t>M1 Gordon: Dividende zu gering (DDM-Gate); M2 DDM: Dividende zu gering (DDM-Gate); M3 Fund.KGV: Dividende zu gering (DDM-Gate); M8 DCF: getrimmt (weit vom Median)</t>
        </is>
      </c>
    </row>
    <row r="158">
      <c r="A158" s="2" t="inlineStr">
        <is>
          <t>ICE</t>
        </is>
      </c>
      <c r="B158" s="2" t="inlineStr">
        <is>
          <t>Intercontinental Exchange</t>
        </is>
      </c>
      <c r="C158" s="2" t="inlineStr">
        <is>
          <t>Financials</t>
        </is>
      </c>
      <c r="D158" s="3" t="n">
        <v>129.9343498700657</v>
      </c>
      <c r="E158" s="4" t="n">
        <v>21.19887165021157</v>
      </c>
      <c r="F158" s="4" t="n">
        <v>17.05251334532191</v>
      </c>
      <c r="G158" s="5" t="n">
        <v>0.01383898868928809</v>
      </c>
      <c r="H158" s="5" t="n">
        <v>0.2359895393098441</v>
      </c>
      <c r="I158" s="5" t="n">
        <v>0.14094</v>
      </c>
      <c r="J158" s="2" t="n"/>
      <c r="K158" s="2" t="n"/>
      <c r="L158" s="2" t="n"/>
      <c r="M158" s="3" t="n">
        <v>154.265781994034</v>
      </c>
      <c r="N158" s="3" t="n">
        <v>145.0831511748582</v>
      </c>
      <c r="O158" s="3" t="n">
        <v>185.8237786550843</v>
      </c>
      <c r="P158" s="3" t="n">
        <v>160.087134969774</v>
      </c>
      <c r="Q158" s="3" t="n">
        <v>137.7369512298038</v>
      </c>
      <c r="R158" s="2" t="n">
        <v>5</v>
      </c>
      <c r="S158" s="3" t="n">
        <v>154.265781994034</v>
      </c>
      <c r="T158" s="5" t="n">
        <v>0.1872594286907181</v>
      </c>
      <c r="U158" s="5" t="n">
        <v>0.2365745176314038</v>
      </c>
      <c r="V158" s="5" t="n">
        <v>0.211916973161061</v>
      </c>
      <c r="W158" s="5" t="n">
        <v>0.8</v>
      </c>
      <c r="X158" s="7" t="inlineStr">
        <is>
          <t>BUY</t>
        </is>
      </c>
      <c r="Y158" s="7" t="inlineStr">
        <is>
          <t>Hoch</t>
        </is>
      </c>
      <c r="Z158" s="2" t="n"/>
      <c r="AA158" s="5" t="n">
        <v>0.4729349494679171</v>
      </c>
      <c r="AB158" s="5" t="n">
        <v>0.3491207478888603</v>
      </c>
      <c r="AC158" s="2" t="inlineStr">
        <is>
          <t>M4 KGV, M5 P/S, M6 P/B, M7 EV/EBITDA, M8 DCF</t>
        </is>
      </c>
      <c r="AD158" s="2" t="inlineStr">
        <is>
          <t>M1 Gordon: Dividende zu gering (DDM-Gate); M2 DDM: Dividende zu gering (DDM-Gate); M3 Fund.KGV: Dividende zu gering (DDM-Gate)</t>
        </is>
      </c>
    </row>
    <row r="159">
      <c r="A159" s="2" t="inlineStr">
        <is>
          <t>ADS.DE</t>
        </is>
      </c>
      <c r="B159" s="2" t="inlineStr">
        <is>
          <t>Adidas</t>
        </is>
      </c>
      <c r="C159" s="2" t="inlineStr">
        <is>
          <t>Consumer Discretionary</t>
        </is>
      </c>
      <c r="D159" s="3" t="n">
        <v>164.8</v>
      </c>
      <c r="E159" s="4" t="n">
        <v>21.15532734274711</v>
      </c>
      <c r="F159" s="4" t="n">
        <v>14.14376172567625</v>
      </c>
      <c r="G159" s="5" t="n">
        <v>0.01699029126213592</v>
      </c>
      <c r="H159" s="5" t="n">
        <v>0.2403066312614896</v>
      </c>
      <c r="I159" s="5" t="n">
        <v>0.24324</v>
      </c>
      <c r="J159" s="2" t="n"/>
      <c r="K159" s="2" t="n"/>
      <c r="L159" s="2" t="n"/>
      <c r="M159" s="3" t="n">
        <v>207.7931291550363</v>
      </c>
      <c r="N159" s="3" t="n">
        <v>186.2155702648638</v>
      </c>
      <c r="O159" s="3" t="n">
        <v>182.5466916881695</v>
      </c>
      <c r="P159" s="3" t="n">
        <v>212.5638762272145</v>
      </c>
      <c r="Q159" s="2" t="n"/>
      <c r="R159" s="2" t="n">
        <v>4</v>
      </c>
      <c r="S159" s="3" t="n">
        <v>197.00434970995</v>
      </c>
      <c r="T159" s="5" t="n">
        <v>0.195414743385619</v>
      </c>
      <c r="U159" s="5" t="n">
        <v>0.2273811893203883</v>
      </c>
      <c r="V159" s="5" t="n">
        <v>0.2113979663530037</v>
      </c>
      <c r="W159" s="5" t="n">
        <v>0.65</v>
      </c>
      <c r="X159" s="7" t="inlineStr">
        <is>
          <t>BUY</t>
        </is>
      </c>
      <c r="Y159" s="7" t="inlineStr">
        <is>
          <t>Hoch</t>
        </is>
      </c>
      <c r="Z159" s="2" t="n"/>
      <c r="AA159" s="5" t="n">
        <v>0.5406276241425836</v>
      </c>
      <c r="AB159" s="5" t="n">
        <v>0.164435653483773</v>
      </c>
      <c r="AC159" s="2" t="inlineStr">
        <is>
          <t>M4 KGV, M5 P/S, M6 P/B, M7 EV/EBITDA</t>
        </is>
      </c>
      <c r="AD159" s="2" t="inlineStr">
        <is>
          <t>M1 Gordon: Dividende zu gering (DDM-Gate); M2 DDM: Dividende zu gering (DDM-Gate); M3 Fund.KGV: Dividende zu gering (DDM-Gate); M8 DCF: kein FCFF / keine Historie</t>
        </is>
      </c>
    </row>
    <row r="160">
      <c r="A160" s="2" t="inlineStr">
        <is>
          <t>EFX</t>
        </is>
      </c>
      <c r="B160" s="2" t="inlineStr">
        <is>
          <t>Equifax</t>
        </is>
      </c>
      <c r="C160" s="2" t="inlineStr">
        <is>
          <t>Industrials</t>
        </is>
      </c>
      <c r="D160" s="3" t="n">
        <v>157.8231198421769</v>
      </c>
      <c r="E160" s="4" t="n">
        <v>32.02807017543859</v>
      </c>
      <c r="F160" s="4" t="n">
        <v>17.97545704194635</v>
      </c>
      <c r="G160" s="5" t="n">
        <v>0.01226993865030675</v>
      </c>
      <c r="H160" s="5" t="n">
        <v>0.2205577551159061</v>
      </c>
      <c r="I160" s="5" t="n">
        <v>0.14275</v>
      </c>
      <c r="J160" s="2" t="n"/>
      <c r="K160" s="2" t="n"/>
      <c r="L160" s="2" t="n"/>
      <c r="M160" s="3" t="n">
        <v>187.4933243389612</v>
      </c>
      <c r="N160" s="3" t="n">
        <v>148.8404150058044</v>
      </c>
      <c r="O160" s="3" t="n">
        <v>200.0456381594254</v>
      </c>
      <c r="P160" s="3" t="n">
        <v>216.1178949763532</v>
      </c>
      <c r="Q160" s="3" t="n">
        <v>208.0366923080111</v>
      </c>
      <c r="R160" s="2" t="n">
        <v>5</v>
      </c>
      <c r="S160" s="3" t="n">
        <v>200.0456381594254</v>
      </c>
      <c r="T160" s="5" t="n">
        <v>0.2675306277018918</v>
      </c>
      <c r="U160" s="5" t="n">
        <v>0.1531759421560035</v>
      </c>
      <c r="V160" s="5" t="n">
        <v>0.2103532849289477</v>
      </c>
      <c r="W160" s="5" t="n">
        <v>0.75</v>
      </c>
      <c r="X160" s="7" t="inlineStr">
        <is>
          <t>BUY</t>
        </is>
      </c>
      <c r="Y160" s="6" t="inlineStr">
        <is>
          <t>Mittel</t>
        </is>
      </c>
      <c r="Z160" s="2" t="n"/>
      <c r="AA160" s="5" t="n">
        <v>0.7103653827079395</v>
      </c>
      <c r="AB160" s="5" t="n">
        <v>0.4520108329980481</v>
      </c>
      <c r="AC160" s="2" t="inlineStr">
        <is>
          <t>M4 KGV, M5 P/S, M6 P/B, M7 EV/EBITDA, M8 DCF</t>
        </is>
      </c>
      <c r="AD160" s="2" t="inlineStr">
        <is>
          <t>M1 Gordon: Dividende zu gering (DDM-Gate); M2 DDM: Dividende zu gering (DDM-Gate); M3 Fund.KGV: Dividende zu gering (DDM-Gate)</t>
        </is>
      </c>
    </row>
    <row r="161">
      <c r="A161" s="2" t="inlineStr">
        <is>
          <t>GRAB</t>
        </is>
      </c>
      <c r="B161" s="2" t="inlineStr">
        <is>
          <t>Grab Holdings</t>
        </is>
      </c>
      <c r="C161" s="2" t="inlineStr">
        <is>
          <t>Industrials</t>
        </is>
      </c>
      <c r="D161" s="3" t="n">
        <v>3.16406999683593</v>
      </c>
      <c r="E161" s="4" t="n">
        <v>33.27272727272727</v>
      </c>
      <c r="F161" s="4" t="n">
        <v>26.33093525179856</v>
      </c>
      <c r="G161" s="5" t="n">
        <v>0</v>
      </c>
      <c r="H161" s="5" t="n">
        <v>0</v>
      </c>
      <c r="I161" s="5" t="n">
        <v>0.077410005</v>
      </c>
      <c r="J161" s="2" t="n"/>
      <c r="K161" s="2" t="n"/>
      <c r="L161" s="2" t="n"/>
      <c r="M161" s="3" t="n">
        <v>2.566107961358637</v>
      </c>
      <c r="N161" s="3" t="n">
        <v>3.805807827963463</v>
      </c>
      <c r="O161" s="3" t="n">
        <v>8.910132727642138</v>
      </c>
      <c r="P161" s="3" t="n">
        <v>2.322951504002256</v>
      </c>
      <c r="Q161" s="2" t="n"/>
      <c r="R161" s="2" t="n">
        <v>3</v>
      </c>
      <c r="S161" s="3" t="n">
        <v>2.566107961358637</v>
      </c>
      <c r="T161" s="5" t="n">
        <v>-0.1889850844245718</v>
      </c>
      <c r="U161" s="5" t="n">
        <v>0.6095163934426229</v>
      </c>
      <c r="V161" s="5" t="n">
        <v>0.2102656545090255</v>
      </c>
      <c r="W161" s="5" t="n">
        <v>0.3333</v>
      </c>
      <c r="X161" s="7" t="inlineStr">
        <is>
          <t>BUY</t>
        </is>
      </c>
      <c r="Y161" s="6" t="inlineStr">
        <is>
          <t>Mittel</t>
        </is>
      </c>
      <c r="Z161" s="2" t="n"/>
      <c r="AA161" s="5" t="n">
        <v>0.6565183450429353</v>
      </c>
      <c r="AB161" s="5" t="n">
        <v>0.638350099606628</v>
      </c>
      <c r="AC161" s="2" t="inlineStr">
        <is>
          <t>M4 KGV, M5 P/S, M7 EV/EBITDA</t>
        </is>
      </c>
      <c r="AD16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62">
      <c r="A162" s="2" t="inlineStr">
        <is>
          <t>ACGL</t>
        </is>
      </c>
      <c r="B162" s="2" t="inlineStr">
        <is>
          <t>Arch Capital Group</t>
        </is>
      </c>
      <c r="C162" s="2" t="inlineStr">
        <is>
          <t>Financials</t>
        </is>
      </c>
      <c r="D162" s="3" t="n">
        <v>85.13595991486405</v>
      </c>
      <c r="E162" s="4" t="n">
        <v>7.705790297339594</v>
      </c>
      <c r="F162" s="4" t="n">
        <v>10.08486318154495</v>
      </c>
      <c r="G162" s="5" t="n">
        <v>0</v>
      </c>
      <c r="H162" s="5" t="n">
        <v>0</v>
      </c>
      <c r="I162" s="5" t="n">
        <v>0.19936001</v>
      </c>
      <c r="J162" s="2" t="n"/>
      <c r="K162" s="2" t="n"/>
      <c r="L162" s="2" t="n"/>
      <c r="M162" s="3" t="n">
        <v>104.5021892727048</v>
      </c>
      <c r="N162" s="3" t="n">
        <v>114.3102518067713</v>
      </c>
      <c r="O162" s="3" t="n">
        <v>122.7332096108698</v>
      </c>
      <c r="P162" s="3" t="n">
        <v>102.2652374435715</v>
      </c>
      <c r="Q162" s="3" t="n">
        <v>866.2157555053457</v>
      </c>
      <c r="R162" s="2" t="n">
        <v>4</v>
      </c>
      <c r="S162" s="3" t="n">
        <v>109.4062205397381</v>
      </c>
      <c r="T162" s="5" t="n">
        <v>0.2850764899948772</v>
      </c>
      <c r="U162" s="5" t="n">
        <v>0.1348818034118602</v>
      </c>
      <c r="V162" s="5" t="n">
        <v>0.2099791467033687</v>
      </c>
      <c r="W162" s="5" t="n">
        <v>0.85</v>
      </c>
      <c r="X162" s="7" t="inlineStr">
        <is>
          <t>BUY</t>
        </is>
      </c>
      <c r="Y162" s="7" t="inlineStr">
        <is>
          <t>Hoch</t>
        </is>
      </c>
      <c r="Z162" s="2" t="n"/>
      <c r="AA162" s="5" t="n">
        <v>-1.260845690736123</v>
      </c>
      <c r="AB162" s="5" t="n">
        <v>0.2001459408784176</v>
      </c>
      <c r="AC162" s="2" t="inlineStr">
        <is>
          <t>M4 KGV, M5 P/S, M6 P/B, M7 EV/EBITDA</t>
        </is>
      </c>
      <c r="AD162" s="2" t="inlineStr">
        <is>
          <t>M1 Gordon: Dividende zu gering (DDM-Gate); M2 DDM: Dividende zu gering (DDM-Gate); M3 Fund.KGV: Dividende zu gering (DDM-Gate); M8 DCF: Ausreißer (&gt;3x / &lt;0.3x Kurs)</t>
        </is>
      </c>
    </row>
    <row r="163">
      <c r="A163" s="2" t="inlineStr">
        <is>
          <t>DOC</t>
        </is>
      </c>
      <c r="B163" s="2" t="inlineStr">
        <is>
          <t>Healthpeak Properties</t>
        </is>
      </c>
      <c r="C163" s="2" t="inlineStr">
        <is>
          <t>Real Estate</t>
        </is>
      </c>
      <c r="D163" s="3" t="n">
        <v>18.50894498149106</v>
      </c>
      <c r="E163" s="4" t="n">
        <v>61.17142857142858</v>
      </c>
      <c r="F163" s="2" t="n"/>
      <c r="G163" s="5" t="n">
        <v>0.05698271835590845</v>
      </c>
      <c r="H163" s="2" t="n"/>
      <c r="I163" s="5" t="n">
        <v>0.03039</v>
      </c>
      <c r="J163" s="2" t="n"/>
      <c r="K163" s="2" t="n"/>
      <c r="L163" s="2" t="n"/>
      <c r="M163" s="2" t="n"/>
      <c r="N163" s="3" t="n">
        <v>10.2360637322738</v>
      </c>
      <c r="O163" s="3" t="n">
        <v>23.94409572373731</v>
      </c>
      <c r="P163" s="3" t="n">
        <v>26.61133960714819</v>
      </c>
      <c r="Q163" s="2" t="n"/>
      <c r="R163" s="2" t="n">
        <v>2</v>
      </c>
      <c r="S163" s="3" t="n">
        <v>25.27771766544275</v>
      </c>
      <c r="T163" s="5" t="n">
        <v>0.3657027826664603</v>
      </c>
      <c r="U163" s="5" t="n">
        <v>0.0533689864549276</v>
      </c>
      <c r="V163" s="5" t="n">
        <v>0.2095358845606939</v>
      </c>
      <c r="W163" s="5" t="n">
        <v>0.5</v>
      </c>
      <c r="X163" s="7" t="inlineStr">
        <is>
          <t>BUY</t>
        </is>
      </c>
      <c r="Y163" s="6" t="inlineStr">
        <is>
          <t>Mittel</t>
        </is>
      </c>
      <c r="Z163" s="2" t="n"/>
      <c r="AA163" s="5" t="n">
        <v>0.8239364440745433</v>
      </c>
      <c r="AB163" s="5" t="n">
        <v>0.1113946383352733</v>
      </c>
      <c r="AC163" s="2" t="inlineStr">
        <is>
          <t>M6 P/B, M7 EV/EBITDA</t>
        </is>
      </c>
      <c r="AD16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64">
      <c r="A164" s="2" t="inlineStr">
        <is>
          <t>SJM</t>
        </is>
      </c>
      <c r="B164" s="2" t="inlineStr">
        <is>
          <t>J.M. Smucker Company (The)</t>
        </is>
      </c>
      <c r="C164" s="2" t="inlineStr">
        <is>
          <t>Consumer Staples</t>
        </is>
      </c>
      <c r="D164" s="3" t="n">
        <v>103.8783198961217</v>
      </c>
      <c r="E164" s="2" t="n"/>
      <c r="F164" s="4" t="n">
        <v>11.17825672779233</v>
      </c>
      <c r="G164" s="5" t="n">
        <v>0.03728362183754994</v>
      </c>
      <c r="H164" s="5" t="n">
        <v>0.4167658966420577</v>
      </c>
      <c r="I164" s="5" t="n">
        <v>-0.02386</v>
      </c>
      <c r="J164" s="3" t="n">
        <v>156.4372076867001</v>
      </c>
      <c r="K164" s="3" t="n">
        <v>156.4372076867001</v>
      </c>
      <c r="L164" s="3" t="n">
        <v>151.8807841618447</v>
      </c>
      <c r="M164" s="3" t="n">
        <v>134.78810002805</v>
      </c>
      <c r="N164" s="2" t="n"/>
      <c r="O164" s="3" t="n">
        <v>97.66589399149628</v>
      </c>
      <c r="P164" s="3" t="n">
        <v>107.035894442791</v>
      </c>
      <c r="Q164" s="3" t="n">
        <v>463.962532036561</v>
      </c>
      <c r="R164" s="2" t="n">
        <v>6</v>
      </c>
      <c r="S164" s="3" t="n">
        <v>143.3344420949474</v>
      </c>
      <c r="T164" s="5" t="n">
        <v>0.3798301920774405</v>
      </c>
      <c r="U164" s="5" t="n">
        <v>0.03923934753661795</v>
      </c>
      <c r="V164" s="5" t="n">
        <v>0.2095347698070292</v>
      </c>
      <c r="W164" s="5" t="n">
        <v>0.8</v>
      </c>
      <c r="X164" s="7" t="inlineStr">
        <is>
          <t>BUY</t>
        </is>
      </c>
      <c r="Y164" s="6" t="inlineStr">
        <is>
          <t>Mittel</t>
        </is>
      </c>
      <c r="Z164" s="2" t="n"/>
      <c r="AA164" s="5" t="n">
        <v>1.194935281486547</v>
      </c>
      <c r="AB164" s="5" t="n">
        <v>0.6017588258632132</v>
      </c>
      <c r="AC164" s="2" t="inlineStr">
        <is>
          <t>M1 Gordon, M2 DDM, M3 Fund.KGV, M4 KGV, M6 P/B, M7 EV/EBITDA</t>
        </is>
      </c>
      <c r="AD164" s="2" t="inlineStr">
        <is>
          <t>M5 P/S: Marge &lt;= 0 / P/S nicht adjustierbar; M8 DCF: Ausreißer (&gt;3x / &lt;0.3x Kurs)</t>
        </is>
      </c>
    </row>
    <row r="165">
      <c r="A165" s="2" t="inlineStr">
        <is>
          <t>HAS</t>
        </is>
      </c>
      <c r="B165" s="2" t="inlineStr">
        <is>
          <t>Hasbro</t>
        </is>
      </c>
      <c r="C165" s="2" t="inlineStr">
        <is>
          <t>Consumer Discretionary</t>
        </is>
      </c>
      <c r="D165" s="3" t="n">
        <v>80.84803991915196</v>
      </c>
      <c r="E165" s="4" t="n">
        <v>16.64056939501779</v>
      </c>
      <c r="F165" s="4" t="n">
        <v>14.34124872528197</v>
      </c>
      <c r="G165" s="5" t="n">
        <v>0.02994011976047904</v>
      </c>
      <c r="H165" s="5" t="n">
        <v>0.4293787043497596</v>
      </c>
      <c r="I165" s="5" t="n">
        <v>1.5956</v>
      </c>
      <c r="J165" s="3" t="n">
        <v>68.49499993150499</v>
      </c>
      <c r="K165" s="2" t="n"/>
      <c r="L165" s="3" t="n">
        <v>66.49999993349998</v>
      </c>
      <c r="M165" s="3" t="n">
        <v>100.5359612054354</v>
      </c>
      <c r="N165" s="3" t="n">
        <v>114.8948390218957</v>
      </c>
      <c r="O165" s="3" t="n">
        <v>21.23976792074162</v>
      </c>
      <c r="P165" s="3" t="n">
        <v>109.2059236586017</v>
      </c>
      <c r="Q165" s="3" t="n">
        <v>222.0336027943451</v>
      </c>
      <c r="R165" s="2" t="n">
        <v>5</v>
      </c>
      <c r="S165" s="3" t="n">
        <v>100.5359612054354</v>
      </c>
      <c r="T165" s="5" t="n">
        <v>0.2435176079218657</v>
      </c>
      <c r="U165" s="5" t="n">
        <v>0.1685811591103508</v>
      </c>
      <c r="V165" s="5" t="n">
        <v>0.2060493835161082</v>
      </c>
      <c r="W165" s="5" t="n">
        <v>0.65</v>
      </c>
      <c r="X165" s="7" t="inlineStr">
        <is>
          <t>BUY</t>
        </is>
      </c>
      <c r="Y165" s="6" t="inlineStr">
        <is>
          <t>Mittel</t>
        </is>
      </c>
      <c r="Z165" s="2" t="n"/>
      <c r="AA165" s="5" t="n">
        <v>0.09496841085471044</v>
      </c>
      <c r="AB165" s="5" t="n">
        <v>0.7277419419066256</v>
      </c>
      <c r="AC165" s="2" t="inlineStr">
        <is>
          <t>M1 Gordon, M3 Fund.KGV, M4 KGV, M5 P/S, M7 EV/EBITDA</t>
        </is>
      </c>
      <c r="AD165" s="2" t="inlineStr">
        <is>
          <t>M6 P/B: Ausreißer (&gt;3x / &lt;0.3x Kurs); M8 DCF: getrimmt (weit vom Median)</t>
        </is>
      </c>
    </row>
    <row r="166">
      <c r="A166" s="2" t="inlineStr">
        <is>
          <t>ZBRA</t>
        </is>
      </c>
      <c r="B166" s="2" t="inlineStr">
        <is>
          <t>Zebra Technologies</t>
        </is>
      </c>
      <c r="C166" s="2" t="inlineStr">
        <is>
          <t>Information Technology</t>
        </is>
      </c>
      <c r="D166" s="3" t="n">
        <v>325.4756046745244</v>
      </c>
      <c r="E166" s="4" t="n">
        <v>34.50870760769936</v>
      </c>
      <c r="F166" s="4" t="n">
        <v>17.02311406919752</v>
      </c>
      <c r="G166" s="5" t="n">
        <v>0</v>
      </c>
      <c r="H166" s="5" t="n">
        <v>0</v>
      </c>
      <c r="I166" s="5" t="n">
        <v>0.15286</v>
      </c>
      <c r="J166" s="2" t="n"/>
      <c r="K166" s="2" t="n"/>
      <c r="L166" s="2" t="n"/>
      <c r="M166" s="3" t="n">
        <v>397.0562578918961</v>
      </c>
      <c r="N166" s="3" t="n">
        <v>434.7366782269175</v>
      </c>
      <c r="O166" s="3" t="n">
        <v>600.3792509605038</v>
      </c>
      <c r="P166" s="3" t="n">
        <v>442.4779724413137</v>
      </c>
      <c r="Q166" s="3" t="n">
        <v>300.0737474900002</v>
      </c>
      <c r="R166" s="2" t="n">
        <v>5</v>
      </c>
      <c r="S166" s="3" t="n">
        <v>434.7366782269175</v>
      </c>
      <c r="T166" s="5" t="n">
        <v>0.3356966604660101</v>
      </c>
      <c r="U166" s="5" t="n">
        <v>0.0597924247655981</v>
      </c>
      <c r="V166" s="5" t="n">
        <v>0.1977445426158041</v>
      </c>
      <c r="W166" s="5" t="n">
        <v>0.6</v>
      </c>
      <c r="X166" s="2" t="inlineStr">
        <is>
          <t>BUY (niedrige Konfidenz)</t>
        </is>
      </c>
      <c r="Y166" s="8" t="inlineStr">
        <is>
          <t>Niedrig</t>
        </is>
      </c>
      <c r="Z166" s="2" t="n"/>
      <c r="AA166" s="5" t="n">
        <v>0.7627655070658423</v>
      </c>
      <c r="AB166" s="5" t="n">
        <v>1.000772330076996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CS.PA</t>
        </is>
      </c>
      <c r="B167" s="2" t="inlineStr">
        <is>
          <t>AXA</t>
        </is>
      </c>
      <c r="C167" s="2" t="inlineStr">
        <is>
          <t>Financials</t>
        </is>
      </c>
      <c r="D167" s="3" t="n">
        <v>44.76</v>
      </c>
      <c r="E167" s="4" t="n">
        <v>12.06469002695418</v>
      </c>
      <c r="F167" s="4" t="n">
        <v>10.00138535722106</v>
      </c>
      <c r="G167" s="5" t="n">
        <v>0.05183199285075961</v>
      </c>
      <c r="H167" s="5" t="n">
        <v>0.5183917343331739</v>
      </c>
      <c r="I167" s="5" t="n">
        <v>0.14881</v>
      </c>
      <c r="J167" s="3" t="n">
        <v>56.4250295159386</v>
      </c>
      <c r="K167" s="3" t="n">
        <v>67.82375342926515</v>
      </c>
      <c r="L167" s="3" t="n">
        <v>54.78158205430933</v>
      </c>
      <c r="M167" s="3" t="n">
        <v>56.93514464073855</v>
      </c>
      <c r="N167" s="3" t="n">
        <v>58.0558060966931</v>
      </c>
      <c r="O167" s="3" t="n">
        <v>50.88599658211909</v>
      </c>
      <c r="P167" s="2" t="n"/>
      <c r="Q167" s="3" t="n">
        <v>619.6089565833948</v>
      </c>
      <c r="R167" s="2" t="n">
        <v>6</v>
      </c>
      <c r="S167" s="3" t="n">
        <v>56.68008707833857</v>
      </c>
      <c r="T167" s="5" t="n">
        <v>0.2663111500969297</v>
      </c>
      <c r="U167" s="5" t="n">
        <v>0.1285285969615728</v>
      </c>
      <c r="V167" s="5" t="n">
        <v>0.1974198735292513</v>
      </c>
      <c r="W167" s="5" t="n">
        <v>0.75</v>
      </c>
      <c r="X167" s="7" t="inlineStr">
        <is>
          <t>BUY</t>
        </is>
      </c>
      <c r="Y167" s="7" t="inlineStr">
        <is>
          <t>Hoch</t>
        </is>
      </c>
      <c r="Z167" s="2" t="n"/>
      <c r="AA167" s="5" t="n">
        <v>-0.1456324230650701</v>
      </c>
      <c r="AB167" s="5" t="n">
        <v>0.332856934811371</v>
      </c>
      <c r="AC167" s="2" t="inlineStr">
        <is>
          <t>M1 Gordon, M2 DDM, M3 Fund.KGV, M4 KGV, M5 P/S, M6 P/B</t>
        </is>
      </c>
      <c r="AD167" s="2" t="inlineStr">
        <is>
          <t>M8 DCF: Ausreißer (&gt;3x / &lt;0.3x Kurs)</t>
        </is>
      </c>
    </row>
    <row r="168">
      <c r="A168" s="2" t="inlineStr">
        <is>
          <t>MDT</t>
        </is>
      </c>
      <c r="B168" s="2" t="inlineStr">
        <is>
          <t>Medtronic</t>
        </is>
      </c>
      <c r="C168" s="2" t="inlineStr">
        <is>
          <t>Health Care</t>
        </is>
      </c>
      <c r="D168" s="3" t="n">
        <v>75.34981992465018</v>
      </c>
      <c r="E168" s="4" t="n">
        <v>23.36729222520107</v>
      </c>
      <c r="F168" s="4" t="n">
        <v>13.59224512201208</v>
      </c>
      <c r="G168" s="5" t="n">
        <v>0.03304268012849931</v>
      </c>
      <c r="H168" s="5" t="n">
        <v>0.4491242077948001</v>
      </c>
      <c r="I168" s="5" t="n">
        <v>0.098409995</v>
      </c>
      <c r="J168" s="3" t="n">
        <v>62.09328807349993</v>
      </c>
      <c r="K168" s="3" t="n">
        <v>69.16212815277548</v>
      </c>
      <c r="L168" s="3" t="n">
        <v>60.28474570242711</v>
      </c>
      <c r="M168" s="3" t="n">
        <v>99.91717191618426</v>
      </c>
      <c r="N168" s="3" t="n">
        <v>96.09376149641233</v>
      </c>
      <c r="O168" s="3" t="n">
        <v>114.6165559985131</v>
      </c>
      <c r="P168" s="3" t="n">
        <v>94.53417211043583</v>
      </c>
      <c r="Q168" s="3" t="n">
        <v>106.7316017759067</v>
      </c>
      <c r="R168" s="2" t="n">
        <v>8</v>
      </c>
      <c r="S168" s="3" t="n">
        <v>95.31396680342408</v>
      </c>
      <c r="T168" s="5" t="n">
        <v>0.2649528147345017</v>
      </c>
      <c r="U168" s="5" t="n">
        <v>0.1294171638366224</v>
      </c>
      <c r="V168" s="5" t="n">
        <v>0.1971849892855621</v>
      </c>
      <c r="W168" s="5" t="n">
        <v>0.65</v>
      </c>
      <c r="X168" s="2" t="inlineStr">
        <is>
          <t>BUY (niedrige Konfidenz)</t>
        </is>
      </c>
      <c r="Y168" s="8" t="inlineStr">
        <is>
          <t>Niedrig</t>
        </is>
      </c>
      <c r="Z168" s="2" t="n"/>
      <c r="AA168" s="5" t="n">
        <v>0.3997915844665418</v>
      </c>
      <c r="AB168" s="5" t="n">
        <v>0.901253039438443</v>
      </c>
      <c r="AC168" s="2" t="inlineStr">
        <is>
          <t>M1 Gordon, M2 DDM, M3 Fund.KGV, M4 KGV, M5 P/S, M6 P/B, M7 EV/EBITDA, M8 DCF</t>
        </is>
      </c>
      <c r="AD168" s="2" t="inlineStr"/>
    </row>
    <row r="169">
      <c r="A169" s="2" t="inlineStr">
        <is>
          <t>EIX</t>
        </is>
      </c>
      <c r="B169" s="2" t="inlineStr">
        <is>
          <t>Edison International</t>
        </is>
      </c>
      <c r="C169" s="2" t="inlineStr">
        <is>
          <t>Utilities</t>
        </is>
      </c>
      <c r="D169" s="3" t="n">
        <v>59.32198994067801</v>
      </c>
      <c r="E169" s="4" t="n">
        <v>7.081527347781218</v>
      </c>
      <c r="F169" s="4" t="n">
        <v>10.54477225474031</v>
      </c>
      <c r="G169" s="5" t="n">
        <v>0.0511512678519382</v>
      </c>
      <c r="H169" s="5" t="n">
        <v>0.5393784700399078</v>
      </c>
      <c r="I169" s="5" t="n">
        <v>0.19734</v>
      </c>
      <c r="J169" s="3" t="n">
        <v>68.6152985043814</v>
      </c>
      <c r="K169" s="2" t="n"/>
      <c r="L169" s="3" t="n">
        <v>66.61679466444795</v>
      </c>
      <c r="M169" s="3" t="n">
        <v>98.00080628671385</v>
      </c>
      <c r="N169" s="3" t="n">
        <v>183.289247925596</v>
      </c>
      <c r="O169" s="3" t="n">
        <v>83.62705027044309</v>
      </c>
      <c r="P169" s="3" t="n">
        <v>154.8829110604479</v>
      </c>
      <c r="Q169" s="2" t="n"/>
      <c r="R169" s="2" t="n">
        <v>4</v>
      </c>
      <c r="S169" s="3" t="n">
        <v>76.12117438741225</v>
      </c>
      <c r="T169" s="5" t="n">
        <v>0.2831864619432596</v>
      </c>
      <c r="U169" s="5" t="n">
        <v>0.108069221801224</v>
      </c>
      <c r="V169" s="5" t="n">
        <v>0.1956278418722418</v>
      </c>
      <c r="W169" s="5" t="n">
        <v>0.7</v>
      </c>
      <c r="X169" s="7" t="inlineStr">
        <is>
          <t>BUY</t>
        </is>
      </c>
      <c r="Y169" s="6" t="inlineStr">
        <is>
          <t>Mittel</t>
        </is>
      </c>
      <c r="Z169" s="2" t="n"/>
      <c r="AA169" s="5" t="n">
        <v>-0.8691260687919405</v>
      </c>
      <c r="AB169" s="5" t="n">
        <v>0.4711126042666673</v>
      </c>
      <c r="AC169" s="2" t="inlineStr">
        <is>
          <t>M1 Gordon, M3 Fund.KGV, M4 KGV, M6 P/B</t>
        </is>
      </c>
      <c r="AD169" s="2" t="inlineStr">
        <is>
          <t>M5 P/S: Ausreißer (&gt;3x / &lt;0.3x Kurs); M7 EV/EBITDA: getrimmt (weit vom Median); M8 DCF: kein FCFF / keine Historie</t>
        </is>
      </c>
    </row>
    <row r="170">
      <c r="A170" s="2" t="inlineStr">
        <is>
          <t>VER.VI</t>
        </is>
      </c>
      <c r="B170" s="2" t="inlineStr">
        <is>
          <t>Verbund</t>
        </is>
      </c>
      <c r="C170" s="2" t="inlineStr">
        <is>
          <t>Utilities</t>
        </is>
      </c>
      <c r="D170" s="3" t="n">
        <v>57.95</v>
      </c>
      <c r="E170" s="4" t="n">
        <v>16.70028818443804</v>
      </c>
      <c r="F170" s="4" t="n">
        <v>14.66401811809659</v>
      </c>
      <c r="G170" s="5" t="n">
        <v>0.03451251078515962</v>
      </c>
      <c r="H170" s="5" t="n">
        <v>0.5060920834545846</v>
      </c>
      <c r="I170" s="5" t="n">
        <v>0.12752</v>
      </c>
      <c r="J170" s="3" t="n">
        <v>91.96428571428574</v>
      </c>
      <c r="K170" s="2" t="n"/>
      <c r="L170" s="3" t="n">
        <v>89.28571428571429</v>
      </c>
      <c r="M170" s="3" t="n">
        <v>67.76651134625588</v>
      </c>
      <c r="N170" s="3" t="n">
        <v>147.2349787641503</v>
      </c>
      <c r="O170" s="3" t="n">
        <v>64.11677077037066</v>
      </c>
      <c r="P170" s="3" t="n">
        <v>164.7651803991303</v>
      </c>
      <c r="Q170" s="3" t="n">
        <v>25.86431638997568</v>
      </c>
      <c r="R170" s="2" t="n">
        <v>4</v>
      </c>
      <c r="S170" s="3" t="n">
        <v>78.52611281598509</v>
      </c>
      <c r="T170" s="5" t="n">
        <v>0.3550666577391732</v>
      </c>
      <c r="U170" s="5" t="n">
        <v>0.0347591026747196</v>
      </c>
      <c r="V170" s="5" t="n">
        <v>0.1949128802069464</v>
      </c>
      <c r="W170" s="5" t="n">
        <v>0.7</v>
      </c>
      <c r="X170" s="7" t="inlineStr">
        <is>
          <t>BUY</t>
        </is>
      </c>
      <c r="Y170" s="6" t="inlineStr">
        <is>
          <t>Mittel</t>
        </is>
      </c>
      <c r="Z170" s="2" t="n"/>
      <c r="AA170" s="5" t="n">
        <v>-0.1427329429819074</v>
      </c>
      <c r="AB170" s="5" t="n">
        <v>0.4343249762788091</v>
      </c>
      <c r="AC170" s="2" t="inlineStr">
        <is>
          <t>M1 Gordon, M3 Fund.KGV, M4 KGV, M6 P/B</t>
        </is>
      </c>
      <c r="AD170" s="2" t="inlineStr">
        <is>
          <t>M5 P/S: getrimmt (weit vom Median); M7 EV/EBITDA: getrimmt (weit vom Median); M8 DCF: getrimmt (weit vom Median)</t>
        </is>
      </c>
    </row>
    <row r="171">
      <c r="A171" s="2" t="inlineStr">
        <is>
          <t>EXPE</t>
        </is>
      </c>
      <c r="B171" s="2" t="inlineStr">
        <is>
          <t>Expedia Group</t>
        </is>
      </c>
      <c r="C171" s="2" t="inlineStr">
        <is>
          <t>Consumer Discretionary</t>
        </is>
      </c>
      <c r="D171" s="3" t="n">
        <v>268.5828597314172</v>
      </c>
      <c r="E171" s="4" t="n">
        <v>19.52734129478316</v>
      </c>
      <c r="F171" s="4" t="n">
        <v>13.00090388671287</v>
      </c>
      <c r="G171" s="5" t="n">
        <v>0.006179992275009656</v>
      </c>
      <c r="H171" s="5" t="n">
        <v>0.08034548558802852</v>
      </c>
      <c r="I171" s="5" t="n">
        <v>0.89489</v>
      </c>
      <c r="J171" s="2" t="n"/>
      <c r="K171" s="2" t="n"/>
      <c r="L171" s="2" t="n"/>
      <c r="M171" s="3" t="n">
        <v>341.9213625475413</v>
      </c>
      <c r="N171" s="3" t="n">
        <v>358.4767902602127</v>
      </c>
      <c r="O171" s="3" t="n">
        <v>34.69474560844793</v>
      </c>
      <c r="P171" s="3" t="n">
        <v>359.3124801765237</v>
      </c>
      <c r="Q171" s="3" t="n">
        <v>379.050806917099</v>
      </c>
      <c r="R171" s="2" t="n">
        <v>4</v>
      </c>
      <c r="S171" s="3" t="n">
        <v>358.8946352183682</v>
      </c>
      <c r="T171" s="5" t="n">
        <v>0.3362529372770209</v>
      </c>
      <c r="U171" s="5" t="n">
        <v>0.04811564954293823</v>
      </c>
      <c r="V171" s="5" t="n">
        <v>0.1921842934099796</v>
      </c>
      <c r="W171" s="5" t="n">
        <v>0.7</v>
      </c>
      <c r="X171" s="7" t="inlineStr">
        <is>
          <t>BUY</t>
        </is>
      </c>
      <c r="Y171" s="7" t="inlineStr">
        <is>
          <t>Hoch</t>
        </is>
      </c>
      <c r="Z171" s="2" t="n"/>
      <c r="AA171" s="5" t="n">
        <v>0.5136728538728453</v>
      </c>
      <c r="AB171" s="5" t="n">
        <v>0.1085905954893216</v>
      </c>
      <c r="AC171" s="2" t="inlineStr">
        <is>
          <t>M4 KGV, M5 P/S, M7 EV/EBITDA, M8 DCF</t>
        </is>
      </c>
      <c r="AD171" s="2" t="inlineStr">
        <is>
          <t>M1 Gordon: Dividende zu gering (DDM-Gate); M2 DDM: Dividende zu gering (DDM-Gate); M3 Fund.KGV: Dividende zu gering (DDM-Gate); M6 P/B: Ausreißer (&gt;3x / &lt;0.3x Kurs)</t>
        </is>
      </c>
    </row>
    <row r="172">
      <c r="A172" s="2" t="inlineStr">
        <is>
          <t>ON</t>
        </is>
      </c>
      <c r="B172" s="2" t="inlineStr">
        <is>
          <t>ON Semiconductor</t>
        </is>
      </c>
      <c r="C172" s="2" t="inlineStr">
        <is>
          <t>Information Technology</t>
        </is>
      </c>
      <c r="D172" s="3" t="n">
        <v>70.17146492982853</v>
      </c>
      <c r="E172" s="4" t="n">
        <v>53.05228758169935</v>
      </c>
      <c r="F172" s="4" t="n">
        <v>17.96420438072516</v>
      </c>
      <c r="G172" s="5" t="n">
        <v>0</v>
      </c>
      <c r="H172" s="5" t="n">
        <v>0</v>
      </c>
      <c r="I172" s="5" t="n">
        <v>0.08312</v>
      </c>
      <c r="J172" s="2" t="n"/>
      <c r="K172" s="2" t="n"/>
      <c r="L172" s="2" t="n"/>
      <c r="M172" s="3" t="n">
        <v>72.98127135707297</v>
      </c>
      <c r="N172" s="3" t="n">
        <v>62.70930709345296</v>
      </c>
      <c r="O172" s="3" t="n">
        <v>114.2774886243589</v>
      </c>
      <c r="P172" s="3" t="n">
        <v>145.156732943838</v>
      </c>
      <c r="Q172" s="3" t="n">
        <v>18.43216960354982</v>
      </c>
      <c r="R172" s="2" t="n">
        <v>3</v>
      </c>
      <c r="S172" s="3" t="n">
        <v>72.98127135707297</v>
      </c>
      <c r="T172" s="5" t="n">
        <v>0.04004200895697774</v>
      </c>
      <c r="U172" s="5" t="n">
        <v>0.3413822840951088</v>
      </c>
      <c r="V172" s="5" t="n">
        <v>0.1907121465260433</v>
      </c>
      <c r="W172" s="5" t="n">
        <v>0.6</v>
      </c>
      <c r="X172" s="2" t="inlineStr">
        <is>
          <t>BUY (niedrige Konfidenz)</t>
        </is>
      </c>
      <c r="Y172" s="8" t="inlineStr">
        <is>
          <t>Niedrig</t>
        </is>
      </c>
      <c r="Z172" s="2" t="n"/>
      <c r="AA172" s="5" t="n">
        <v>0.8689198291399958</v>
      </c>
      <c r="AB172" s="5" t="n">
        <v>0.8223369691209645</v>
      </c>
      <c r="AC172" s="2" t="inlineStr">
        <is>
          <t>M4 KGV, M5 P/S, M6 P/B</t>
        </is>
      </c>
      <c r="AD172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73">
      <c r="A173" s="2" t="inlineStr">
        <is>
          <t>AMT</t>
        </is>
      </c>
      <c r="B173" s="2" t="inlineStr">
        <is>
          <t>American Tower</t>
        </is>
      </c>
      <c r="C173" s="2" t="inlineStr">
        <is>
          <t>Real Estate</t>
        </is>
      </c>
      <c r="D173" s="3" t="n">
        <v>149.1608298508391</v>
      </c>
      <c r="E173" s="4" t="n">
        <v>27.87399030694668</v>
      </c>
      <c r="F173" s="4" t="n">
        <v>24.64494510093515</v>
      </c>
      <c r="G173" s="5" t="n">
        <v>0.04045438738843167</v>
      </c>
      <c r="H173" s="5" t="n">
        <v>0.9969961562798617</v>
      </c>
      <c r="I173" s="5" t="n">
        <v>0.33914003</v>
      </c>
      <c r="J173" s="3" t="n">
        <v>107.7164002389041</v>
      </c>
      <c r="K173" s="3" t="n">
        <v>107.716400238904</v>
      </c>
      <c r="L173" s="3" t="n">
        <v>104.5790293581593</v>
      </c>
      <c r="M173" s="3" t="n">
        <v>225.8244904430728</v>
      </c>
      <c r="N173" s="3" t="n">
        <v>212.2245565503835</v>
      </c>
      <c r="O173" s="3" t="n">
        <v>16.79958834264325</v>
      </c>
      <c r="P173" s="3" t="n">
        <v>168.6410113810816</v>
      </c>
      <c r="Q173" s="3" t="n">
        <v>241.9233801199572</v>
      </c>
      <c r="R173" s="2" t="n">
        <v>7</v>
      </c>
      <c r="S173" s="3" t="n">
        <v>168.6410113810816</v>
      </c>
      <c r="T173" s="5" t="n">
        <v>0.1305985059866093</v>
      </c>
      <c r="U173" s="5" t="n">
        <v>0.2488597426683667</v>
      </c>
      <c r="V173" s="5" t="n">
        <v>0.189729124327488</v>
      </c>
      <c r="W173" s="5" t="n">
        <v>0.65</v>
      </c>
      <c r="X173" s="2" t="inlineStr">
        <is>
          <t>BUY (niedrige Konfidenz)</t>
        </is>
      </c>
      <c r="Y173" s="8" t="inlineStr">
        <is>
          <t>Niedrig</t>
        </is>
      </c>
      <c r="Z173" s="2" t="n"/>
      <c r="AA173" s="5" t="n">
        <v>0.5909265797140028</v>
      </c>
      <c r="AB173" s="5" t="n">
        <v>1.313306803522003</v>
      </c>
      <c r="AC173" s="2" t="inlineStr">
        <is>
          <t>M1 Gordon, M2 DDM, M3 Fund.KGV, M4 KGV, M5 P/S, M7 EV/EBITDA, M8 DCF</t>
        </is>
      </c>
      <c r="AD173" s="2" t="inlineStr">
        <is>
          <t>M6 P/B: Ausreißer (&gt;3x / &lt;0.3x Kurs)</t>
        </is>
      </c>
    </row>
    <row r="174">
      <c r="A174" s="2" t="inlineStr">
        <is>
          <t>ASSA-B.ST</t>
        </is>
      </c>
      <c r="B174" s="2" t="inlineStr">
        <is>
          <t>Assa Abloy</t>
        </is>
      </c>
      <c r="C174" s="2" t="inlineStr">
        <is>
          <t>Industrials</t>
        </is>
      </c>
      <c r="D174" s="3" t="n">
        <v>33.11430550776333</v>
      </c>
      <c r="E174" s="4" t="n">
        <v>24.63000678886626</v>
      </c>
      <c r="F174" s="4" t="n">
        <v>23.69693011103854</v>
      </c>
      <c r="G174" s="5" t="n">
        <v>0.01764057331863286</v>
      </c>
      <c r="H174" s="5" t="n">
        <v>0.4180274330502939</v>
      </c>
      <c r="I174" s="5" t="n">
        <v>0.15566</v>
      </c>
      <c r="J174" s="3" t="n">
        <v>10.88028922660879</v>
      </c>
      <c r="K174" s="2" t="n"/>
      <c r="L174" s="3" t="n">
        <v>10.56338759864931</v>
      </c>
      <c r="M174" s="3" t="n">
        <v>29.84136537503891</v>
      </c>
      <c r="N174" s="3" t="n">
        <v>41.56078370355577</v>
      </c>
      <c r="O174" s="3" t="n">
        <v>56.7639481424072</v>
      </c>
      <c r="P174" s="3" t="n">
        <v>39.36325485259748</v>
      </c>
      <c r="Q174" s="3" t="n">
        <v>58.49267396940123</v>
      </c>
      <c r="R174" s="2" t="n">
        <v>5</v>
      </c>
      <c r="S174" s="3" t="n">
        <v>41.56078370355577</v>
      </c>
      <c r="T174" s="5" t="n">
        <v>0.2550703711364939</v>
      </c>
      <c r="U174" s="5" t="n">
        <v>0.1243240077177508</v>
      </c>
      <c r="V174" s="5" t="n">
        <v>0.1896971894271223</v>
      </c>
      <c r="W174" s="5" t="n">
        <v>0.7</v>
      </c>
      <c r="X174" s="2" t="inlineStr">
        <is>
          <t>BUY (niedrige Konfidenz)</t>
        </is>
      </c>
      <c r="Y174" s="8" t="inlineStr">
        <is>
          <t>Niedrig</t>
        </is>
      </c>
      <c r="Z174" s="2" t="n"/>
      <c r="AA174" s="5" t="n">
        <v>0.5240224850097781</v>
      </c>
      <c r="AB174" s="5" t="n">
        <v>0.9601205653387421</v>
      </c>
      <c r="AC174" s="2" t="inlineStr">
        <is>
          <t>M4 KGV, M5 P/S, M6 P/B, M7 EV/EBITDA, M8 DCF</t>
        </is>
      </c>
      <c r="AD174" s="2" t="inlineStr">
        <is>
          <t>M1 Gordon: getrimmt (weit vom Median); M3 Fund.KGV: getrimmt (weit vom Median)</t>
        </is>
      </c>
    </row>
    <row r="175">
      <c r="A175" s="2" t="inlineStr">
        <is>
          <t>Q</t>
        </is>
      </c>
      <c r="B175" s="2" t="inlineStr">
        <is>
          <t>Qnity Electronics</t>
        </is>
      </c>
      <c r="C175" s="2" t="inlineStr">
        <is>
          <t>Information Technology</t>
        </is>
      </c>
      <c r="D175" s="3" t="n">
        <v>119.300999880699</v>
      </c>
      <c r="E175" s="4" t="n">
        <v>49.28571428571429</v>
      </c>
      <c r="F175" s="4" t="n">
        <v>25.74919906929706</v>
      </c>
      <c r="G175" s="5" t="n">
        <v>0.002318840579710145</v>
      </c>
      <c r="H175" s="5" t="n">
        <v>0.05970828769692073</v>
      </c>
      <c r="I175" s="5" t="n">
        <v>0.06722</v>
      </c>
      <c r="J175" s="2" t="n"/>
      <c r="K175" s="2" t="n"/>
      <c r="L175" s="2" t="n"/>
      <c r="M175" s="3" t="n">
        <v>140.150031142991</v>
      </c>
      <c r="N175" s="3" t="n">
        <v>121.7543284949953</v>
      </c>
      <c r="O175" s="3" t="n">
        <v>530.8904180627869</v>
      </c>
      <c r="P175" s="3" t="n">
        <v>255.9776071928734</v>
      </c>
      <c r="Q175" s="3" t="n">
        <v>47.14955009262685</v>
      </c>
      <c r="R175" s="2" t="n">
        <v>2</v>
      </c>
      <c r="S175" s="3" t="n">
        <v>130.9521798189932</v>
      </c>
      <c r="T175" s="5" t="n">
        <v>0.09766204767726472</v>
      </c>
      <c r="U175" s="5" t="n">
        <v>0.2807971014492754</v>
      </c>
      <c r="V175" s="5" t="n">
        <v>0.1892295745632701</v>
      </c>
      <c r="W175" s="5" t="n">
        <v>1</v>
      </c>
      <c r="X175" s="7" t="inlineStr">
        <is>
          <t>BUY</t>
        </is>
      </c>
      <c r="Y175" s="6" t="inlineStr">
        <is>
          <t>Mittel</t>
        </is>
      </c>
      <c r="Z175" s="2" t="n"/>
      <c r="AA175" s="5" t="n">
        <v>0.7818295153498519</v>
      </c>
      <c r="AB175" s="5" t="n">
        <v>0.1510886953702992</v>
      </c>
      <c r="AC175" s="2" t="inlineStr">
        <is>
          <t>M4 KGV, M5 P/S</t>
        </is>
      </c>
      <c r="AD17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76">
      <c r="A176" s="2" t="inlineStr">
        <is>
          <t>FICO</t>
        </is>
      </c>
      <c r="B176" s="2" t="inlineStr">
        <is>
          <t>Fair Isaac</t>
        </is>
      </c>
      <c r="C176" s="2" t="inlineStr">
        <is>
          <t>Information Technology</t>
        </is>
      </c>
      <c r="D176" s="3" t="n">
        <v>900.2902990997097</v>
      </c>
      <c r="E176" s="4" t="n">
        <v>30.1243853051779</v>
      </c>
      <c r="F176" s="4" t="n">
        <v>19.60086067616382</v>
      </c>
      <c r="G176" s="5" t="n">
        <v>0</v>
      </c>
      <c r="H176" s="5" t="n">
        <v>0</v>
      </c>
      <c r="I176" s="2" t="n"/>
      <c r="J176" s="2" t="n"/>
      <c r="K176" s="2" t="n"/>
      <c r="L176" s="2" t="n"/>
      <c r="M176" s="3" t="n">
        <v>783.3640665822194</v>
      </c>
      <c r="N176" s="3" t="n">
        <v>923.0816789383239</v>
      </c>
      <c r="O176" s="2" t="n"/>
      <c r="P176" s="3" t="n">
        <v>937.7321540577169</v>
      </c>
      <c r="Q176" s="3" t="n">
        <v>644.2757956458512</v>
      </c>
      <c r="R176" s="2" t="n">
        <v>4</v>
      </c>
      <c r="S176" s="3" t="n">
        <v>853.2228727602716</v>
      </c>
      <c r="T176" s="5" t="n">
        <v>-0.05228027713561456</v>
      </c>
      <c r="U176" s="5" t="n">
        <v>0.4302633954292299</v>
      </c>
      <c r="V176" s="5" t="n">
        <v>0.1889915591468077</v>
      </c>
      <c r="W176" s="5" t="n">
        <v>0.8</v>
      </c>
      <c r="X176" s="7" t="inlineStr">
        <is>
          <t>BUY</t>
        </is>
      </c>
      <c r="Y176" s="6" t="inlineStr">
        <is>
          <t>Mittel</t>
        </is>
      </c>
      <c r="Z176" s="2" t="n"/>
      <c r="AA176" s="5" t="n">
        <v>0.6955919477421983</v>
      </c>
      <c r="AB176" s="5" t="n">
        <v>0.4554825129162143</v>
      </c>
      <c r="AC176" s="2" t="inlineStr">
        <is>
          <t>M4 KGV, M5 P/S, M7 EV/EBITDA, M8 DCF</t>
        </is>
      </c>
      <c r="AD176" s="2" t="inlineStr">
        <is>
          <t>M1 Gordon: Dividende zu gering (DDM-Gate); M2 DDM: Dividende zu gering (DDM-Gate); M3 Fund.KGV: Dividende zu gering (DDM-Gate); M6 P/B: negatives/fehlendes Eigenkapital</t>
        </is>
      </c>
    </row>
    <row r="177">
      <c r="A177" s="2" t="inlineStr">
        <is>
          <t>TAP</t>
        </is>
      </c>
      <c r="B177" s="2" t="inlineStr">
        <is>
          <t>Molson Coors Beverage Company</t>
        </is>
      </c>
      <c r="C177" s="2" t="inlineStr">
        <is>
          <t>Consumer Staples</t>
        </is>
      </c>
      <c r="D177" s="3" t="n">
        <v>37.49336496250663</v>
      </c>
      <c r="E177" s="2" t="n"/>
      <c r="F177" s="4" t="n">
        <v>8.793058005393021</v>
      </c>
      <c r="G177" s="5" t="n">
        <v>0.04427023287987088</v>
      </c>
      <c r="H177" s="5" t="n">
        <v>0.389270725624962</v>
      </c>
      <c r="I177" s="5" t="n">
        <v>-0.19466</v>
      </c>
      <c r="J177" s="3" t="n">
        <v>49.77103925153902</v>
      </c>
      <c r="K177" s="3" t="n">
        <v>49.77103925153902</v>
      </c>
      <c r="L177" s="3" t="n">
        <v>48.32139733159127</v>
      </c>
      <c r="M177" s="3" t="n">
        <v>70.46112121677261</v>
      </c>
      <c r="N177" s="2" t="n"/>
      <c r="O177" s="3" t="n">
        <v>206.9327595643187</v>
      </c>
      <c r="P177" s="3" t="n">
        <v>105.2764781378773</v>
      </c>
      <c r="Q177" s="3" t="n">
        <v>190.1439047680477</v>
      </c>
      <c r="R177" s="2" t="n">
        <v>4</v>
      </c>
      <c r="S177" s="3" t="n">
        <v>49.77103925153902</v>
      </c>
      <c r="T177" s="5" t="n">
        <v>0.3274625870820094</v>
      </c>
      <c r="U177" s="5" t="n">
        <v>0.04856329259857062</v>
      </c>
      <c r="V177" s="5" t="n">
        <v>0.18801293984029</v>
      </c>
      <c r="W177" s="5" t="n">
        <v>0.55</v>
      </c>
      <c r="X177" s="7" t="inlineStr">
        <is>
          <t>BUY</t>
        </is>
      </c>
      <c r="Y177" s="6" t="inlineStr">
        <is>
          <t>Mittel</t>
        </is>
      </c>
      <c r="Z177" s="2" t="n"/>
      <c r="AA177" s="5" t="n">
        <v>5.099095637025083</v>
      </c>
      <c r="AB177" s="5" t="n">
        <v>0.4581764002653741</v>
      </c>
      <c r="AC177" s="2" t="inlineStr">
        <is>
          <t>M1 Gordon, M2 DDM, M3 Fund.KGV, M4 KGV</t>
        </is>
      </c>
      <c r="AD177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178">
      <c r="A178" s="2" t="inlineStr">
        <is>
          <t>HAL</t>
        </is>
      </c>
      <c r="B178" s="2" t="inlineStr">
        <is>
          <t>Halliburton</t>
        </is>
      </c>
      <c r="C178" s="2" t="inlineStr">
        <is>
          <t>Energy</t>
        </is>
      </c>
      <c r="D178" s="3" t="n">
        <v>27.5689049724311</v>
      </c>
      <c r="E178" s="4" t="n">
        <v>16.69633507853403</v>
      </c>
      <c r="F178" s="4" t="n">
        <v>10.96607360233283</v>
      </c>
      <c r="G178" s="5" t="n">
        <v>0.02132329883976168</v>
      </c>
      <c r="H178" s="5" t="n">
        <v>0.2338328645213648</v>
      </c>
      <c r="I178" s="5" t="n">
        <v>0.14917</v>
      </c>
      <c r="J178" s="2" t="n"/>
      <c r="K178" s="2" t="n"/>
      <c r="L178" s="2" t="n"/>
      <c r="M178" s="3" t="n">
        <v>27.69550603989081</v>
      </c>
      <c r="N178" s="3" t="n">
        <v>32.06702210020041</v>
      </c>
      <c r="O178" s="3" t="n">
        <v>27.5689049724311</v>
      </c>
      <c r="P178" s="3" t="n">
        <v>25.23064033005719</v>
      </c>
      <c r="Q178" s="3" t="n">
        <v>65.89577769914283</v>
      </c>
      <c r="R178" s="2" t="n">
        <v>4</v>
      </c>
      <c r="S178" s="3" t="n">
        <v>27.63220550616095</v>
      </c>
      <c r="T178" s="5" t="n">
        <v>0.002296084439812107</v>
      </c>
      <c r="U178" s="5" t="n">
        <v>0.3646911257447476</v>
      </c>
      <c r="V178" s="5" t="n">
        <v>0.1834936050922799</v>
      </c>
      <c r="W178" s="5" t="n">
        <v>0.45</v>
      </c>
      <c r="X178" s="7" t="inlineStr">
        <is>
          <t>BUY</t>
        </is>
      </c>
      <c r="Y178" s="7" t="inlineStr">
        <is>
          <t>Hoch</t>
        </is>
      </c>
      <c r="Z178" s="2" t="n"/>
      <c r="AA178" s="5" t="n">
        <v>0.2573666025319133</v>
      </c>
      <c r="AB178" s="5" t="n">
        <v>0.2709555398005123</v>
      </c>
      <c r="AC178" s="2" t="inlineStr">
        <is>
          <t>M4 KGV, M5 P/S, M6 P/B, M7 EV/EBITDA</t>
        </is>
      </c>
      <c r="AD178" s="2" t="inlineStr">
        <is>
          <t>M1 Gordon: Dividende zu gering (DDM-Gate); M2 DDM: Dividende zu gering (DDM-Gate); M3 Fund.KGV: Dividende zu gering (DDM-Gate); M8 DCF: getrimmt (weit vom Median)</t>
        </is>
      </c>
    </row>
    <row r="179">
      <c r="A179" s="2" t="inlineStr">
        <is>
          <t>PHIA.AS</t>
        </is>
      </c>
      <c r="B179" s="2" t="inlineStr">
        <is>
          <t>Philips</t>
        </is>
      </c>
      <c r="C179" s="2" t="inlineStr">
        <is>
          <t>Health Care</t>
        </is>
      </c>
      <c r="D179" s="3" t="n">
        <v>22.97</v>
      </c>
      <c r="E179" s="4" t="n">
        <v>20.14912280701754</v>
      </c>
      <c r="F179" s="4" t="n">
        <v>13.64103355919923</v>
      </c>
      <c r="G179" s="5" t="n">
        <v>0.0370047888550283</v>
      </c>
      <c r="H179" s="5" t="n">
        <v>0.5047835666225228</v>
      </c>
      <c r="I179" s="5" t="n">
        <v>0.10154</v>
      </c>
      <c r="J179" s="3" t="n">
        <v>14.96581196581197</v>
      </c>
      <c r="K179" s="3" t="n">
        <v>16.33955035036339</v>
      </c>
      <c r="L179" s="3" t="n">
        <v>14.52991452991453</v>
      </c>
      <c r="M179" s="3" t="n">
        <v>27.30755548584651</v>
      </c>
      <c r="N179" s="3" t="n">
        <v>37.61686606652719</v>
      </c>
      <c r="O179" s="3" t="n">
        <v>40.85232558139535</v>
      </c>
      <c r="P179" s="3" t="n">
        <v>29.22936150608354</v>
      </c>
      <c r="Q179" s="2" t="n"/>
      <c r="R179" s="2" t="n">
        <v>7</v>
      </c>
      <c r="S179" s="3" t="n">
        <v>27.30755548584651</v>
      </c>
      <c r="T179" s="5" t="n">
        <v>0.188835676353788</v>
      </c>
      <c r="U179" s="5" t="n">
        <v>0.1752285589899871</v>
      </c>
      <c r="V179" s="5" t="n">
        <v>0.1820321176718875</v>
      </c>
      <c r="W179" s="5" t="n">
        <v>0.65</v>
      </c>
      <c r="X179" s="2" t="inlineStr">
        <is>
          <t>BUY (niedrige Konfidenz)</t>
        </is>
      </c>
      <c r="Y179" s="8" t="inlineStr">
        <is>
          <t>Niedrig</t>
        </is>
      </c>
      <c r="Z179" s="2" t="n"/>
      <c r="AA179" s="5" t="n">
        <v>0.4392095806615851</v>
      </c>
      <c r="AB179" s="5" t="n">
        <v>1.811601231190151</v>
      </c>
      <c r="AC179" s="2" t="inlineStr">
        <is>
          <t>M1 Gordon, M2 DDM, M3 Fund.KGV, M4 KGV, M5 P/S, M6 P/B, M7 EV/EBITDA</t>
        </is>
      </c>
      <c r="AD179" s="2" t="inlineStr">
        <is>
          <t>M8 DCF: kein FCFF / keine Historie</t>
        </is>
      </c>
    </row>
    <row r="180">
      <c r="A180" s="2" t="inlineStr">
        <is>
          <t>SAMPO.HE</t>
        </is>
      </c>
      <c r="B180" s="2" t="inlineStr">
        <is>
          <t>Sampo</t>
        </is>
      </c>
      <c r="C180" s="2" t="inlineStr">
        <is>
          <t>Financials</t>
        </is>
      </c>
      <c r="D180" s="3" t="n">
        <v>9.57</v>
      </c>
      <c r="E180" s="4" t="n">
        <v>15.68852459016393</v>
      </c>
      <c r="F180" s="4" t="n">
        <v>15.69701641871832</v>
      </c>
      <c r="G180" s="5" t="n">
        <v>0.03761755485893416</v>
      </c>
      <c r="H180" s="5" t="n">
        <v>0.5904833762527268</v>
      </c>
      <c r="I180" s="5" t="n">
        <v>0.21256</v>
      </c>
      <c r="J180" s="3" t="n">
        <v>14.89156626506024</v>
      </c>
      <c r="K180" s="2" t="n"/>
      <c r="L180" s="3" t="n">
        <v>14.45783132530121</v>
      </c>
      <c r="M180" s="3" t="n">
        <v>7.756134592619861</v>
      </c>
      <c r="N180" s="3" t="n">
        <v>9.757642771215799</v>
      </c>
      <c r="O180" s="3" t="n">
        <v>7.117728008634646</v>
      </c>
      <c r="P180" s="3" t="n">
        <v>16.9743765088072</v>
      </c>
      <c r="Q180" s="3" t="n">
        <v>39.84791797800086</v>
      </c>
      <c r="R180" s="2" t="n">
        <v>6</v>
      </c>
      <c r="S180" s="3" t="n">
        <v>12.1077370482585</v>
      </c>
      <c r="T180" s="5" t="n">
        <v>0.265176285084483</v>
      </c>
      <c r="U180" s="5" t="n">
        <v>0.09659143155694871</v>
      </c>
      <c r="V180" s="5" t="n">
        <v>0.1808838583207159</v>
      </c>
      <c r="W180" s="5" t="n">
        <v>0.7</v>
      </c>
      <c r="X180" s="2" t="inlineStr">
        <is>
          <t>BUY (niedrige Konfidenz)</t>
        </is>
      </c>
      <c r="Y180" s="8" t="inlineStr">
        <is>
          <t>Niedrig</t>
        </is>
      </c>
      <c r="Z180" s="2" t="n"/>
      <c r="AA180" s="5" t="n">
        <v>-0.1610356437942644</v>
      </c>
      <c r="AB180" s="5" t="n">
        <v>1.384802634803588</v>
      </c>
      <c r="AC180" s="2" t="inlineStr">
        <is>
          <t>M1 Gordon, M3 Fund.KGV, M4 KGV, M5 P/S, M6 P/B, M7 EV/EBITDA</t>
        </is>
      </c>
      <c r="AD180" s="2" t="inlineStr">
        <is>
          <t>M8 DCF: Ausreißer (&gt;3x / &lt;0.3x Kurs)</t>
        </is>
      </c>
    </row>
    <row r="181">
      <c r="A181" s="2" t="inlineStr">
        <is>
          <t>NRG</t>
        </is>
      </c>
      <c r="B181" s="2" t="inlineStr">
        <is>
          <t>NRG Energy</t>
        </is>
      </c>
      <c r="C181" s="2" t="inlineStr">
        <is>
          <t>Utilities</t>
        </is>
      </c>
      <c r="D181" s="3" t="n">
        <v>102.1233848978766</v>
      </c>
      <c r="E181" s="4" t="n">
        <v>30.76302083333333</v>
      </c>
      <c r="F181" s="4" t="n">
        <v>10.61576467564539</v>
      </c>
      <c r="G181" s="5" t="n">
        <v>0.01608397528146957</v>
      </c>
      <c r="H181" s="5" t="n">
        <v>0.1707436966369782</v>
      </c>
      <c r="I181" s="5" t="n">
        <v>0.23772</v>
      </c>
      <c r="J181" s="2" t="n"/>
      <c r="K181" s="2" t="n"/>
      <c r="L181" s="2" t="n"/>
      <c r="M181" s="3" t="n">
        <v>164.9637783325625</v>
      </c>
      <c r="N181" s="3" t="n">
        <v>66.90493974922074</v>
      </c>
      <c r="O181" s="3" t="n">
        <v>36.72243586008405</v>
      </c>
      <c r="P181" s="3" t="n">
        <v>81.14020881543098</v>
      </c>
      <c r="Q181" s="2" t="n"/>
      <c r="R181" s="2" t="n">
        <v>2</v>
      </c>
      <c r="S181" s="3" t="n">
        <v>74.02257428232586</v>
      </c>
      <c r="T181" s="5" t="n">
        <v>-0.2751652879862097</v>
      </c>
      <c r="U181" s="5" t="n">
        <v>0.6362829933124523</v>
      </c>
      <c r="V181" s="5" t="n">
        <v>0.1805588526631213</v>
      </c>
      <c r="W181" s="5" t="n">
        <v>0.6</v>
      </c>
      <c r="X181" s="7" t="inlineStr">
        <is>
          <t>BUY</t>
        </is>
      </c>
      <c r="Y181" s="6" t="inlineStr">
        <is>
          <t>Mittel</t>
        </is>
      </c>
      <c r="Z181" s="2" t="n"/>
      <c r="AA181" s="5" t="n">
        <v>0.6848612644802248</v>
      </c>
      <c r="AB181" s="5" t="n">
        <v>0.2127685806095663</v>
      </c>
      <c r="AC181" s="2" t="inlineStr">
        <is>
          <t>M5 P/S, M7 EV/EBITDA</t>
        </is>
      </c>
      <c r="AD181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82">
      <c r="A182" s="2" t="inlineStr">
        <is>
          <t>RKT.L</t>
        </is>
      </c>
      <c r="B182" s="2" t="inlineStr">
        <is>
          <t>Reckitt Benckiser</t>
        </is>
      </c>
      <c r="C182" s="2" t="inlineStr">
        <is>
          <t>Consumer Staples</t>
        </is>
      </c>
      <c r="D182" s="3" t="n">
        <v>61.5643319242357</v>
      </c>
      <c r="E182" s="4" t="n">
        <v>1187.387387387387</v>
      </c>
      <c r="F182" s="4" t="n">
        <v>1458.589826944625</v>
      </c>
      <c r="G182" s="5" t="n">
        <v>0.000409711684370258</v>
      </c>
      <c r="H182" s="5" t="n">
        <v>0.5976012948028054</v>
      </c>
      <c r="I182" s="5" t="n">
        <v>0.48021</v>
      </c>
      <c r="J182" s="3" t="n">
        <v>1.00894504519233</v>
      </c>
      <c r="K182" s="2" t="n"/>
      <c r="L182" s="3" t="n">
        <v>0.9795582963032334</v>
      </c>
      <c r="M182" s="3" t="n">
        <v>0.6974788763122446</v>
      </c>
      <c r="N182" s="2" t="n"/>
      <c r="O182" s="3" t="n">
        <v>0.4660722870649148</v>
      </c>
      <c r="P182" s="2" t="n"/>
      <c r="Q182" s="2" t="n"/>
      <c r="R182" s="2" t="n">
        <v>0</v>
      </c>
      <c r="S182" s="2" t="n"/>
      <c r="T182" s="2" t="n"/>
      <c r="U182" s="5" t="n">
        <v>0.1804368361153261</v>
      </c>
      <c r="V182" s="5" t="n">
        <v>0.1804368361153261</v>
      </c>
      <c r="W182" s="5" t="n">
        <v>0.65</v>
      </c>
      <c r="X182" s="2" t="inlineStr">
        <is>
          <t>BUY (niedrige Konfidenz)</t>
        </is>
      </c>
      <c r="Y182" s="8" t="inlineStr">
        <is>
          <t>Niedrig</t>
        </is>
      </c>
      <c r="Z182" s="2" t="n"/>
      <c r="AA182" s="5" t="n">
        <v>0.9848935402872949</v>
      </c>
      <c r="AB182" s="2" t="n"/>
      <c r="AC182" s="2" t="inlineStr"/>
      <c r="AD1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3">
      <c r="A183" s="2" t="inlineStr">
        <is>
          <t>TM</t>
        </is>
      </c>
      <c r="B183" s="2" t="inlineStr">
        <is>
          <t>Toyota Motor</t>
        </is>
      </c>
      <c r="C183" s="2" t="inlineStr">
        <is>
          <t>Consumer Discretionary</t>
        </is>
      </c>
      <c r="D183" s="3" t="n">
        <v>164.3328048356672</v>
      </c>
      <c r="E183" s="4" t="n">
        <v>8.524215246636771</v>
      </c>
      <c r="F183" s="4" t="n">
        <v>12.04626108998733</v>
      </c>
      <c r="G183" s="5" t="n">
        <v>0.03298437582197906</v>
      </c>
      <c r="H183" s="5" t="n">
        <v>0.3973384030418251</v>
      </c>
      <c r="I183" s="5" t="n">
        <v>0.12404</v>
      </c>
      <c r="J183" s="3" t="n">
        <v>187.6647880476293</v>
      </c>
      <c r="K183" s="2" t="n"/>
      <c r="L183" s="3" t="n">
        <v>182.1988233472129</v>
      </c>
      <c r="M183" s="3" t="n">
        <v>243.2825185854686</v>
      </c>
      <c r="N183" s="2" t="n"/>
      <c r="O183" s="3" t="n">
        <v>56.40148706270087</v>
      </c>
      <c r="P183" s="2" t="n"/>
      <c r="Q183" s="2" t="n"/>
      <c r="R183" s="2" t="n">
        <v>3</v>
      </c>
      <c r="S183" s="3" t="n">
        <v>187.6647880476293</v>
      </c>
      <c r="T183" s="5" t="n">
        <v>0.1419800704752416</v>
      </c>
      <c r="U183" s="5" t="n">
        <v>0.2182546162344152</v>
      </c>
      <c r="V183" s="5" t="n">
        <v>0.1801173433548284</v>
      </c>
      <c r="W183" s="5" t="n">
        <v>0.6</v>
      </c>
      <c r="X183" s="7" t="inlineStr">
        <is>
          <t>BUY</t>
        </is>
      </c>
      <c r="Y183" s="6" t="inlineStr">
        <is>
          <t>Mittel</t>
        </is>
      </c>
      <c r="Z183" s="2" t="n"/>
      <c r="AA183" s="5" t="n">
        <v>-0.9633950093228246</v>
      </c>
      <c r="AB183" s="5" t="n">
        <v>0.3352584507192429</v>
      </c>
      <c r="AC183" s="2" t="inlineStr">
        <is>
          <t>M1 Gordon, M3 Fund.KGV, M4 KGV</t>
        </is>
      </c>
      <c r="AD183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84">
      <c r="A184" s="2" t="inlineStr">
        <is>
          <t>LMT</t>
        </is>
      </c>
      <c r="B184" s="2" t="inlineStr">
        <is>
          <t>Lockheed Martin</t>
        </is>
      </c>
      <c r="C184" s="2" t="inlineStr">
        <is>
          <t>Industrials</t>
        </is>
      </c>
      <c r="D184" s="3" t="n">
        <v>508.2827744917172</v>
      </c>
      <c r="E184" s="4" t="n">
        <v>21.69557195571956</v>
      </c>
      <c r="F184" s="4" t="n">
        <v>17.97102140322821</v>
      </c>
      <c r="G184" s="5" t="n">
        <v>0.02347138362105621</v>
      </c>
      <c r="H184" s="5" t="n">
        <v>0.4218047374173813</v>
      </c>
      <c r="I184" s="5" t="n">
        <v>0.8916500000000001</v>
      </c>
      <c r="J184" s="3" t="n">
        <v>664.2163777141621</v>
      </c>
      <c r="K184" s="2" t="n"/>
      <c r="L184" s="3" t="n">
        <v>644.8702696254002</v>
      </c>
      <c r="M184" s="3" t="n">
        <v>603.9872308220685</v>
      </c>
      <c r="N184" s="3" t="n">
        <v>848.3176424448264</v>
      </c>
      <c r="O184" s="3" t="n">
        <v>149.6350607856407</v>
      </c>
      <c r="P184" s="3" t="n">
        <v>641.4020127435757</v>
      </c>
      <c r="Q184" s="3" t="n">
        <v>690.9644572513898</v>
      </c>
      <c r="R184" s="2" t="n">
        <v>6</v>
      </c>
      <c r="S184" s="3" t="n">
        <v>654.5433236697811</v>
      </c>
      <c r="T184" s="5" t="n">
        <v>0.2877542905606518</v>
      </c>
      <c r="U184" s="5" t="n">
        <v>0.07205680755166233</v>
      </c>
      <c r="V184" s="5" t="n">
        <v>0.1799055490561571</v>
      </c>
      <c r="W184" s="5" t="n">
        <v>0.75</v>
      </c>
      <c r="X184" s="7" t="inlineStr">
        <is>
          <t>BUY</t>
        </is>
      </c>
      <c r="Y184" s="6" t="inlineStr">
        <is>
          <t>Mittel</t>
        </is>
      </c>
      <c r="Z184" s="2" t="n"/>
      <c r="AA184" s="5" t="n">
        <v>0.04964216923558424</v>
      </c>
      <c r="AB184" s="5" t="n">
        <v>0.4045291012033605</v>
      </c>
      <c r="AC184" s="2" t="inlineStr">
        <is>
          <t>M1 Gordon, M3 Fund.KGV, M4 KGV, M5 P/S, M7 EV/EBITDA, M8 DCF</t>
        </is>
      </c>
      <c r="AD184" s="2" t="inlineStr">
        <is>
          <t>M6 P/B: Ausreißer (&gt;3x / &lt;0.3x Kurs)</t>
        </is>
      </c>
    </row>
    <row r="185">
      <c r="A185" s="2" t="inlineStr">
        <is>
          <t>NWSA</t>
        </is>
      </c>
      <c r="B185" s="2" t="inlineStr">
        <is>
          <t>News Corp (Class A)</t>
        </is>
      </c>
      <c r="C185" s="2" t="inlineStr">
        <is>
          <t>Communication Services</t>
        </is>
      </c>
      <c r="D185" s="3" t="n">
        <v>24.65553997534446</v>
      </c>
      <c r="E185" s="4" t="n">
        <v>27.68932038834951</v>
      </c>
      <c r="F185" s="4" t="n">
        <v>19.02068799935975</v>
      </c>
      <c r="G185" s="5" t="n">
        <v>0.007012622720897616</v>
      </c>
      <c r="H185" s="5" t="n">
        <v>0.1333849088314148</v>
      </c>
      <c r="I185" s="5" t="n">
        <v>0.07979</v>
      </c>
      <c r="J185" s="2" t="n"/>
      <c r="K185" s="2" t="n"/>
      <c r="L185" s="2" t="n"/>
      <c r="M185" s="3" t="n">
        <v>17.88822174461643</v>
      </c>
      <c r="N185" s="3" t="n">
        <v>28.03774388158728</v>
      </c>
      <c r="O185" s="3" t="n">
        <v>34.62350433017046</v>
      </c>
      <c r="P185" s="3" t="n">
        <v>26.78770021911299</v>
      </c>
      <c r="Q185" s="3" t="n">
        <v>75.54241135138845</v>
      </c>
      <c r="R185" s="2" t="n">
        <v>4</v>
      </c>
      <c r="S185" s="3" t="n">
        <v>27.41272205035013</v>
      </c>
      <c r="T185" s="5" t="n">
        <v>0.1118280953393378</v>
      </c>
      <c r="U185" s="5" t="n">
        <v>0.2460553997194952</v>
      </c>
      <c r="V185" s="5" t="n">
        <v>0.1789417475294165</v>
      </c>
      <c r="W185" s="5" t="n">
        <v>0.5385</v>
      </c>
      <c r="X185" s="2" t="inlineStr">
        <is>
          <t>BUY (niedrige Konfidenz)</t>
        </is>
      </c>
      <c r="Y185" s="8" t="inlineStr">
        <is>
          <t>Niedrig</t>
        </is>
      </c>
      <c r="Z185" s="2" t="n"/>
      <c r="AA185" s="5" t="n">
        <v>0.5921512477400033</v>
      </c>
      <c r="AB185" s="5" t="n">
        <v>0.9355475812228571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Ausreißer (&gt;3x / &lt;0.3x Kurs)</t>
        </is>
      </c>
    </row>
    <row r="186">
      <c r="A186" s="2" t="inlineStr">
        <is>
          <t>TSM</t>
        </is>
      </c>
      <c r="B186" s="2" t="inlineStr">
        <is>
          <t>Taiwan Semiconductor</t>
        </is>
      </c>
      <c r="C186" s="2" t="inlineStr">
        <is>
          <t>Information Technology</t>
        </is>
      </c>
      <c r="D186" s="3" t="n">
        <v>363.1245796368754</v>
      </c>
      <c r="E186" s="4" t="n">
        <v>36.9103690685413</v>
      </c>
      <c r="F186" s="4" t="n">
        <v>19.43901566496622</v>
      </c>
      <c r="G186" s="5" t="n">
        <v>0.009022950195219502</v>
      </c>
      <c r="H186" s="5" t="n">
        <v>0.175397270189082</v>
      </c>
      <c r="I186" s="5" t="n">
        <v>0.39969003</v>
      </c>
      <c r="J186" s="2" t="n"/>
      <c r="K186" s="2" t="n"/>
      <c r="L186" s="2" t="n"/>
      <c r="M186" s="3" t="n">
        <v>387.9305563107604</v>
      </c>
      <c r="N186" s="2" t="n"/>
      <c r="O186" s="3" t="n">
        <v>40.14041294202282</v>
      </c>
      <c r="P186" s="2" t="n"/>
      <c r="Q186" s="2" t="n"/>
      <c r="R186" s="2" t="n">
        <v>1</v>
      </c>
      <c r="S186" s="3" t="n">
        <v>387.9305563107604</v>
      </c>
      <c r="T186" s="5" t="n">
        <v>0.0683125793871926</v>
      </c>
      <c r="U186" s="5" t="n">
        <v>0.2860794924292924</v>
      </c>
      <c r="V186" s="5" t="n">
        <v>0.1771960359082425</v>
      </c>
      <c r="W186" s="5" t="n">
        <v>0.75</v>
      </c>
      <c r="X186" s="2" t="inlineStr">
        <is>
          <t>BUY (niedrige Konfidenz)</t>
        </is>
      </c>
      <c r="Y186" s="8" t="inlineStr">
        <is>
          <t>Niedrig</t>
        </is>
      </c>
      <c r="Z186" s="2" t="n"/>
      <c r="AA186" s="5" t="n">
        <v>0.7441675369016971</v>
      </c>
      <c r="AB186" s="2" t="n"/>
      <c r="AC186" s="2" t="inlineStr">
        <is>
          <t>M4 KGV</t>
        </is>
      </c>
      <c r="AD18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87">
      <c r="A187" s="2" t="inlineStr">
        <is>
          <t>MCK</t>
        </is>
      </c>
      <c r="B187" s="2" t="inlineStr">
        <is>
          <t>McKesson Corporation</t>
        </is>
      </c>
      <c r="C187" s="2" t="inlineStr">
        <is>
          <t>Health Care</t>
        </is>
      </c>
      <c r="D187" s="3" t="n">
        <v>751.7519092482481</v>
      </c>
      <c r="E187" s="4" t="n">
        <v>23.31313672922252</v>
      </c>
      <c r="F187" s="4" t="n">
        <v>17.20451126272463</v>
      </c>
      <c r="G187" s="5" t="n">
        <v>0.004323926493249614</v>
      </c>
      <c r="H187" s="5" t="n">
        <v>0.0743910420523064</v>
      </c>
      <c r="I187" s="2" t="n"/>
      <c r="J187" s="2" t="n"/>
      <c r="K187" s="2" t="n"/>
      <c r="L187" s="2" t="n"/>
      <c r="M187" s="3" t="n">
        <v>708.6002590845941</v>
      </c>
      <c r="N187" s="3" t="n">
        <v>1127.842343064709</v>
      </c>
      <c r="O187" s="2" t="n"/>
      <c r="P187" s="3" t="n">
        <v>693.9992081274407</v>
      </c>
      <c r="Q187" s="3" t="n">
        <v>1272.374694665932</v>
      </c>
      <c r="R187" s="2" t="n">
        <v>4</v>
      </c>
      <c r="S187" s="3" t="n">
        <v>918.2213010746514</v>
      </c>
      <c r="T187" s="5" t="n">
        <v>0.2214419275540953</v>
      </c>
      <c r="U187" s="5" t="n">
        <v>0.1308140711607901</v>
      </c>
      <c r="V187" s="5" t="n">
        <v>0.1761279993574427</v>
      </c>
      <c r="W187" s="5" t="n">
        <v>0.8</v>
      </c>
      <c r="X187" s="2" t="inlineStr">
        <is>
          <t>BUY (niedrige Konfidenz)</t>
        </is>
      </c>
      <c r="Y187" s="8" t="inlineStr">
        <is>
          <t>Niedrig</t>
        </is>
      </c>
      <c r="Z187" s="2" t="n"/>
      <c r="AA187" s="5" t="n">
        <v>0.2648796778509608</v>
      </c>
      <c r="AB187" s="5" t="n">
        <v>0.8333950237480432</v>
      </c>
      <c r="AC187" s="2" t="inlineStr">
        <is>
          <t>M4 KGV, M5 P/S, M7 EV/EBITDA, M8 DCF</t>
        </is>
      </c>
      <c r="AD187" s="2" t="inlineStr">
        <is>
          <t>M1 Gordon: Dividende zu gering (DDM-Gate); M2 DDM: Dividende zu gering (DDM-Gate); M3 Fund.KGV: Dividende zu gering (DDM-Gate); M6 P/B: negatives/fehlendes Eigenkapital</t>
        </is>
      </c>
    </row>
    <row r="188">
      <c r="A188" s="2" t="inlineStr">
        <is>
          <t>BATS.L</t>
        </is>
      </c>
      <c r="B188" s="2" t="inlineStr">
        <is>
          <t>British American Tobacco</t>
        </is>
      </c>
      <c r="C188" s="2" t="inlineStr">
        <is>
          <t>Consumer Staples</t>
        </is>
      </c>
      <c r="D188" s="3" t="n">
        <v>50.98442207534391</v>
      </c>
      <c r="E188" s="4" t="n">
        <v>1500.343642611684</v>
      </c>
      <c r="F188" s="4" t="n">
        <v>1123.783490215156</v>
      </c>
      <c r="G188" s="5" t="n">
        <v>0.0005611543747136968</v>
      </c>
      <c r="H188" s="5" t="n">
        <v>0.6306160217652617</v>
      </c>
      <c r="I188" s="5" t="n">
        <v>0.13424</v>
      </c>
      <c r="J188" s="3" t="n">
        <v>1.530827814780451</v>
      </c>
      <c r="K188" s="2" t="n"/>
      <c r="L188" s="3" t="n">
        <v>1.486240596874224</v>
      </c>
      <c r="M188" s="3" t="n">
        <v>0.7497041617872535</v>
      </c>
      <c r="N188" s="2" t="n"/>
      <c r="O188" s="3" t="n">
        <v>1.120912202941068</v>
      </c>
      <c r="P188" s="2" t="n"/>
      <c r="Q188" s="2" t="n"/>
      <c r="R188" s="2" t="n">
        <v>0</v>
      </c>
      <c r="S188" s="2" t="n"/>
      <c r="T188" s="2" t="n"/>
      <c r="U188" s="5" t="n">
        <v>0.1760455107650023</v>
      </c>
      <c r="V188" s="5" t="n">
        <v>0.1760455107650023</v>
      </c>
      <c r="W188" s="5" t="n">
        <v>0.7</v>
      </c>
      <c r="X188" s="2" t="inlineStr">
        <is>
          <t>BUY (niedrige Konfidenz)</t>
        </is>
      </c>
      <c r="Y188" s="8" t="inlineStr">
        <is>
          <t>Niedrig</t>
        </is>
      </c>
      <c r="Z188" s="2" t="n"/>
      <c r="AA188" s="5" t="n">
        <v>0.9864667213888585</v>
      </c>
      <c r="AB188" s="2" t="n"/>
      <c r="AC188" s="2" t="inlineStr"/>
      <c r="AD18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9">
      <c r="A189" s="2" t="inlineStr">
        <is>
          <t>EQT</t>
        </is>
      </c>
      <c r="B189" s="2" t="inlineStr">
        <is>
          <t>EQT Corporation</t>
        </is>
      </c>
      <c r="C189" s="2" t="inlineStr">
        <is>
          <t>Energy</t>
        </is>
      </c>
      <c r="D189" s="3" t="n">
        <v>44.68600495531399</v>
      </c>
      <c r="E189" s="4" t="n">
        <v>11.99303944315545</v>
      </c>
      <c r="F189" s="4" t="n">
        <v>13.00956652396161</v>
      </c>
      <c r="G189" s="5" t="n">
        <v>0.01276842716192687</v>
      </c>
      <c r="H189" s="5" t="n">
        <v>0.166111702569446</v>
      </c>
      <c r="I189" s="5" t="n">
        <v>0.11078</v>
      </c>
      <c r="J189" s="2" t="n"/>
      <c r="K189" s="2" t="n"/>
      <c r="L189" s="2" t="n"/>
      <c r="M189" s="3" t="n">
        <v>34.68364180264836</v>
      </c>
      <c r="N189" s="3" t="n">
        <v>48.22187782504692</v>
      </c>
      <c r="O189" s="3" t="n">
        <v>58.31614707171462</v>
      </c>
      <c r="P189" s="3" t="n">
        <v>44.68600495531399</v>
      </c>
      <c r="Q189" s="3" t="n">
        <v>181.1175146896089</v>
      </c>
      <c r="R189" s="2" t="n">
        <v>4</v>
      </c>
      <c r="S189" s="3" t="n">
        <v>46.45394139018045</v>
      </c>
      <c r="T189" s="5" t="n">
        <v>0.03956353754680908</v>
      </c>
      <c r="U189" s="5" t="n">
        <v>0.3093441671503194</v>
      </c>
      <c r="V189" s="5" t="n">
        <v>0.1744538523485643</v>
      </c>
      <c r="W189" s="5" t="n">
        <v>0.65</v>
      </c>
      <c r="X189" s="7" t="inlineStr">
        <is>
          <t>BUY</t>
        </is>
      </c>
      <c r="Y189" s="6" t="inlineStr">
        <is>
          <t>Mittel</t>
        </is>
      </c>
      <c r="Z189" s="2" t="n"/>
      <c r="AA189" s="5" t="n">
        <v>-0.1596898273676575</v>
      </c>
      <c r="AB189" s="5" t="n">
        <v>0.6813732365112171</v>
      </c>
      <c r="AC189" s="2" t="inlineStr">
        <is>
          <t>M4 KGV, M5 P/S, M6 P/B, M7 EV/EBITDA</t>
        </is>
      </c>
      <c r="AD189" s="2" t="inlineStr">
        <is>
          <t>M1 Gordon: Dividende zu gering (DDM-Gate); M2 DDM: Dividende zu gering (DDM-Gate); M3 Fund.KGV: Dividende zu gering (DDM-Gate); M8 DCF: Ausreißer (&gt;3x / &lt;0.3x Kurs)</t>
        </is>
      </c>
    </row>
    <row r="190">
      <c r="A190" s="2" t="inlineStr">
        <is>
          <t>XYL</t>
        </is>
      </c>
      <c r="B190" s="2" t="inlineStr">
        <is>
          <t>Xylem Inc.</t>
        </is>
      </c>
      <c r="C190" s="2" t="inlineStr">
        <is>
          <t>Industrials</t>
        </is>
      </c>
      <c r="D190" s="3" t="n">
        <v>104.0166398959833</v>
      </c>
      <c r="E190" s="4" t="n">
        <v>28.64761904761905</v>
      </c>
      <c r="F190" s="4" t="n">
        <v>19.44207451071641</v>
      </c>
      <c r="G190" s="5" t="n">
        <v>0.01429521276595745</v>
      </c>
      <c r="H190" s="5" t="n">
        <v>0.2779285917422891</v>
      </c>
      <c r="I190" s="5" t="n">
        <v>0.09182999</v>
      </c>
      <c r="J190" s="3" t="n">
        <v>24.11886926721971</v>
      </c>
      <c r="K190" s="3" t="n">
        <v>28.16362908279059</v>
      </c>
      <c r="L190" s="3" t="n">
        <v>23.41637792933953</v>
      </c>
      <c r="M190" s="3" t="n">
        <v>111.8238995930228</v>
      </c>
      <c r="N190" s="3" t="n">
        <v>110.481851468118</v>
      </c>
      <c r="O190" s="3" t="n">
        <v>150.3838402756502</v>
      </c>
      <c r="P190" s="3" t="n">
        <v>126.8774210801616</v>
      </c>
      <c r="Q190" s="3" t="n">
        <v>104.6571323032516</v>
      </c>
      <c r="R190" s="2" t="n">
        <v>5</v>
      </c>
      <c r="S190" s="3" t="n">
        <v>111.8238995930228</v>
      </c>
      <c r="T190" s="5" t="n">
        <v>0.07505779560699799</v>
      </c>
      <c r="U190" s="5" t="n">
        <v>0.2735645777925533</v>
      </c>
      <c r="V190" s="5" t="n">
        <v>0.1743111866997756</v>
      </c>
      <c r="W190" s="5" t="n">
        <v>0.8667</v>
      </c>
      <c r="X190" s="7" t="inlineStr">
        <is>
          <t>BUY</t>
        </is>
      </c>
      <c r="Y190" s="6" t="inlineStr">
        <is>
          <t>Mittel</t>
        </is>
      </c>
      <c r="Z190" s="2" t="n"/>
      <c r="AA190" s="5" t="n">
        <v>0.626664011832973</v>
      </c>
      <c r="AB190" s="5" t="n">
        <v>0.436919175655436</v>
      </c>
      <c r="AC190" s="2" t="inlineStr">
        <is>
          <t>M4 KGV, M5 P/S, M6 P/B, M7 EV/EBITDA, M8 DCF</t>
        </is>
      </c>
      <c r="AD190" s="2" t="inlineStr">
        <is>
          <t>M1 Gordon: Ausreißer (&gt;3x / &lt;0.3x Kurs); M2 DDM: Ausreißer (&gt;3x / &lt;0.3x Kurs); M3 Fund.KGV: Ausreißer (&gt;3x / &lt;0.3x Kurs)</t>
        </is>
      </c>
    </row>
    <row r="191">
      <c r="A191" s="2" t="inlineStr">
        <is>
          <t>SPGI</t>
        </is>
      </c>
      <c r="B191" s="2" t="inlineStr">
        <is>
          <t>S&amp;P Global</t>
        </is>
      </c>
      <c r="C191" s="2" t="inlineStr">
        <is>
          <t>Financials</t>
        </is>
      </c>
      <c r="D191" s="3" t="n">
        <v>352.8802546471197</v>
      </c>
      <c r="E191" s="4" t="n">
        <v>24.81398176291793</v>
      </c>
      <c r="F191" s="4" t="n">
        <v>20.16780897721703</v>
      </c>
      <c r="G191" s="5" t="n">
        <v>0.009505377397780445</v>
      </c>
      <c r="H191" s="5" t="n">
        <v>0.1917026356147923</v>
      </c>
      <c r="I191" s="5" t="n">
        <v>0.14255</v>
      </c>
      <c r="J191" s="2" t="n"/>
      <c r="K191" s="2" t="n"/>
      <c r="L191" s="2" t="n"/>
      <c r="M191" s="3" t="n">
        <v>354.2441314630796</v>
      </c>
      <c r="N191" s="3" t="n">
        <v>336.8380422685509</v>
      </c>
      <c r="O191" s="3" t="n">
        <v>381.2561177433043</v>
      </c>
      <c r="P191" s="3" t="n">
        <v>404.8975219289213</v>
      </c>
      <c r="Q191" s="3" t="n">
        <v>476.7651956002429</v>
      </c>
      <c r="R191" s="2" t="n">
        <v>5</v>
      </c>
      <c r="S191" s="3" t="n">
        <v>381.2561177433043</v>
      </c>
      <c r="T191" s="5" t="n">
        <v>0.08041215886267294</v>
      </c>
      <c r="U191" s="5" t="n">
        <v>0.2664445478821138</v>
      </c>
      <c r="V191" s="5" t="n">
        <v>0.1734283533723934</v>
      </c>
      <c r="W191" s="5" t="n">
        <v>0.8</v>
      </c>
      <c r="X191" s="7" t="inlineStr">
        <is>
          <t>BUY</t>
        </is>
      </c>
      <c r="Y191" s="6" t="inlineStr">
        <is>
          <t>Mittel</t>
        </is>
      </c>
      <c r="Z191" s="2" t="n"/>
      <c r="AA191" s="5" t="n">
        <v>0.5828171805471379</v>
      </c>
      <c r="AB191" s="5" t="n">
        <v>0.4154137471804098</v>
      </c>
      <c r="AC191" s="2" t="inlineStr">
        <is>
          <t>M4 KGV, M5 P/S, M6 P/B, M7 EV/EBITDA, M8 DCF</t>
        </is>
      </c>
      <c r="AD191" s="2" t="inlineStr">
        <is>
          <t>M1 Gordon: Dividende zu gering (DDM-Gate); M2 DDM: Dividende zu gering (DDM-Gate); M3 Fund.KGV: Dividende zu gering (DDM-Gate)</t>
        </is>
      </c>
    </row>
    <row r="192">
      <c r="A192" s="2" t="inlineStr">
        <is>
          <t>GNRC</t>
        </is>
      </c>
      <c r="B192" s="2" t="inlineStr">
        <is>
          <t>Generac</t>
        </is>
      </c>
      <c r="C192" s="2" t="inlineStr">
        <is>
          <t>Industrials</t>
        </is>
      </c>
      <c r="D192" s="3" t="n">
        <v>183.4641898165358</v>
      </c>
      <c r="E192" s="4" t="n">
        <v>48.78620689655173</v>
      </c>
      <c r="F192" s="4" t="n">
        <v>17.95396536277213</v>
      </c>
      <c r="G192" s="5" t="n">
        <v>0</v>
      </c>
      <c r="H192" s="5" t="n">
        <v>0</v>
      </c>
      <c r="I192" s="5" t="n">
        <v>0.09490999999999999</v>
      </c>
      <c r="J192" s="2" t="n"/>
      <c r="K192" s="2" t="n"/>
      <c r="L192" s="2" t="n"/>
      <c r="M192" s="3" t="n">
        <v>218.2157288351813</v>
      </c>
      <c r="N192" s="3" t="n">
        <v>110.6694769067761</v>
      </c>
      <c r="O192" s="3" t="n">
        <v>261.9278257952859</v>
      </c>
      <c r="P192" s="3" t="n">
        <v>151.24708111173</v>
      </c>
      <c r="Q192" s="2" t="n"/>
      <c r="R192" s="2" t="n">
        <v>4</v>
      </c>
      <c r="S192" s="3" t="n">
        <v>184.7314049734557</v>
      </c>
      <c r="T192" s="5" t="n">
        <v>0.006907152606659084</v>
      </c>
      <c r="U192" s="5" t="n">
        <v>0.3376448968052022</v>
      </c>
      <c r="V192" s="5" t="n">
        <v>0.1722760247059306</v>
      </c>
      <c r="W192" s="5" t="n">
        <v>0.75</v>
      </c>
      <c r="X192" s="2" t="inlineStr">
        <is>
          <t>BUY (niedrige Konfidenz)</t>
        </is>
      </c>
      <c r="Y192" s="8" t="inlineStr">
        <is>
          <t>Niedrig</t>
        </is>
      </c>
      <c r="Z192" s="2" t="n"/>
      <c r="AA192" s="5" t="n">
        <v>0.8528000227398586</v>
      </c>
      <c r="AB192" s="5" t="n">
        <v>1.366757602151894</v>
      </c>
      <c r="AC192" s="2" t="inlineStr">
        <is>
          <t>M4 KGV, M5 P/S, M6 P/B, M7 EV/EBITDA</t>
        </is>
      </c>
      <c r="AD192" s="2" t="inlineStr">
        <is>
          <t>M1 Gordon: Dividende zu gering (DDM-Gate); M2 DDM: Dividende zu gering (DDM-Gate); M3 Fund.KGV: Dividende zu gering (DDM-Gate); M8 DCF: kein FCFF / keine Historie</t>
        </is>
      </c>
    </row>
    <row r="193">
      <c r="A193" s="2" t="inlineStr">
        <is>
          <t>RL</t>
        </is>
      </c>
      <c r="B193" s="2" t="inlineStr">
        <is>
          <t>Ralph Lauren Corporation</t>
        </is>
      </c>
      <c r="C193" s="2" t="inlineStr">
        <is>
          <t>Consumer Discretionary</t>
        </is>
      </c>
      <c r="D193" s="3" t="n">
        <v>341.9356846580643</v>
      </c>
      <c r="E193" s="4" t="n">
        <v>24.93883984867592</v>
      </c>
      <c r="F193" s="4" t="n">
        <v>18.98135217599538</v>
      </c>
      <c r="G193" s="5" t="n">
        <v>0.009455667079614696</v>
      </c>
      <c r="H193" s="5" t="n">
        <v>0.1794813468971322</v>
      </c>
      <c r="I193" s="5" t="n">
        <v>0.37537</v>
      </c>
      <c r="J193" s="2" t="n"/>
      <c r="K193" s="2" t="n"/>
      <c r="L193" s="2" t="n"/>
      <c r="M193" s="3" t="n">
        <v>321.2596534493441</v>
      </c>
      <c r="N193" s="3" t="n">
        <v>532.032636193728</v>
      </c>
      <c r="O193" s="3" t="n">
        <v>219.2997920412366</v>
      </c>
      <c r="P193" s="3" t="n">
        <v>546.5075887236096</v>
      </c>
      <c r="Q193" s="3" t="n">
        <v>415.276156870007</v>
      </c>
      <c r="R193" s="2" t="n">
        <v>5</v>
      </c>
      <c r="S193" s="3" t="n">
        <v>415.276156870007</v>
      </c>
      <c r="T193" s="5" t="n">
        <v>0.2144861607096762</v>
      </c>
      <c r="U193" s="5" t="n">
        <v>0.1271547543801987</v>
      </c>
      <c r="V193" s="5" t="n">
        <v>0.1708204575449375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0.6405370127716905</v>
      </c>
      <c r="AB193" s="5" t="n">
        <v>1.492057031321059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LOW</t>
        </is>
      </c>
      <c r="B194" s="2" t="inlineStr">
        <is>
          <t>Lowe's</t>
        </is>
      </c>
      <c r="C194" s="2" t="inlineStr">
        <is>
          <t>Consumer Discretionary</t>
        </is>
      </c>
      <c r="D194" s="3" t="n">
        <v>193.0860748069139</v>
      </c>
      <c r="E194" s="4" t="n">
        <v>18.86402027027027</v>
      </c>
      <c r="F194" s="4" t="n">
        <v>16.60463933697418</v>
      </c>
      <c r="G194" s="5" t="n">
        <v>0.02238638907544213</v>
      </c>
      <c r="H194" s="5" t="n">
        <v>0.3717179166548956</v>
      </c>
      <c r="I194" s="2" t="n"/>
      <c r="J194" s="3" t="n">
        <v>80.14716463632449</v>
      </c>
      <c r="K194" s="3" t="n">
        <v>80.14716463632446</v>
      </c>
      <c r="L194" s="3" t="n">
        <v>77.81278120031503</v>
      </c>
      <c r="M194" s="3" t="n">
        <v>207.3769172651618</v>
      </c>
      <c r="N194" s="3" t="n">
        <v>240.9202440562647</v>
      </c>
      <c r="O194" s="2" t="n"/>
      <c r="P194" s="3" t="n">
        <v>238.9664824165943</v>
      </c>
      <c r="Q194" s="3" t="n">
        <v>209.9214599453893</v>
      </c>
      <c r="R194" s="2" t="n">
        <v>4</v>
      </c>
      <c r="S194" s="3" t="n">
        <v>224.4439711809918</v>
      </c>
      <c r="T194" s="5" t="n">
        <v>0.1624037176447644</v>
      </c>
      <c r="U194" s="5" t="n">
        <v>0.1771170808148648</v>
      </c>
      <c r="V194" s="5" t="n">
        <v>0.1697603992298146</v>
      </c>
      <c r="W194" s="5" t="n">
        <v>0.8</v>
      </c>
      <c r="X194" s="7" t="inlineStr">
        <is>
          <t>BUY</t>
        </is>
      </c>
      <c r="Y194" s="7" t="inlineStr">
        <is>
          <t>Hoch</t>
        </is>
      </c>
      <c r="Z194" s="2" t="n"/>
      <c r="AA194" s="5" t="n">
        <v>0.3803510306178028</v>
      </c>
      <c r="AB194" s="5" t="n">
        <v>0.1617505324771167</v>
      </c>
      <c r="AC194" s="2" t="inlineStr">
        <is>
          <t>M4 KGV, M5 P/S, M7 EV/EBITDA, M8 DCF</t>
        </is>
      </c>
      <c r="AD194" s="2" t="inlineStr">
        <is>
          <t>M1 Gordon: getrimmt (weit vom Median); M2 DDM: getrimmt (weit vom Median); M3 Fund.KGV: getrimmt (weit vom Median); M6 P/B: negatives/fehlendes Eigenkapital</t>
        </is>
      </c>
    </row>
    <row r="195">
      <c r="A195" s="2" t="inlineStr">
        <is>
          <t>JBL</t>
        </is>
      </c>
      <c r="B195" s="2" t="inlineStr">
        <is>
          <t>Jabil</t>
        </is>
      </c>
      <c r="C195" s="2" t="inlineStr">
        <is>
          <t>Information Technology</t>
        </is>
      </c>
      <c r="D195" s="3" t="n">
        <v>294.9846897050153</v>
      </c>
      <c r="E195" s="4" t="n">
        <v>42.7593984962406</v>
      </c>
      <c r="F195" s="4" t="n">
        <v>20.37545486790767</v>
      </c>
      <c r="G195" s="5" t="n">
        <v>0.0009378113826856573</v>
      </c>
      <c r="H195" s="5" t="n">
        <v>0.0191083335025217</v>
      </c>
      <c r="I195" s="5" t="n">
        <v>0.65876</v>
      </c>
      <c r="J195" s="2" t="n"/>
      <c r="K195" s="2" t="n"/>
      <c r="L195" s="2" t="n"/>
      <c r="M195" s="3" t="n">
        <v>300.652469187462</v>
      </c>
      <c r="N195" s="3" t="n">
        <v>316.0447034856129</v>
      </c>
      <c r="O195" s="3" t="n">
        <v>105.6538229252014</v>
      </c>
      <c r="P195" s="3" t="n">
        <v>432.7434363953151</v>
      </c>
      <c r="Q195" s="3" t="n">
        <v>235.8407785405123</v>
      </c>
      <c r="R195" s="2" t="n">
        <v>4</v>
      </c>
      <c r="S195" s="3" t="n">
        <v>308.3485863365375</v>
      </c>
      <c r="T195" s="5" t="n">
        <v>0.04530369574395898</v>
      </c>
      <c r="U195" s="5" t="n">
        <v>0.2937237852411934</v>
      </c>
      <c r="V195" s="5" t="n">
        <v>0.1695137404925762</v>
      </c>
      <c r="W195" s="5" t="n">
        <v>0.7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0.783857011499782</v>
      </c>
      <c r="AB195" s="5" t="n">
        <v>0.8348965733293632</v>
      </c>
      <c r="AC195" s="2" t="inlineStr">
        <is>
          <t>M4 KGV, M5 P/S, M7 EV/EBITDA, M8 DCF</t>
        </is>
      </c>
      <c r="AD195" s="2" t="inlineStr">
        <is>
          <t>M1 Gordon: Dividende zu gering (DDM-Gate); M2 DDM: Dividende zu gering (DDM-Gate); M3 Fund.KGV: Dividende zu gering (DDM-Gate); M6 P/B: getrimmt (weit vom Median)</t>
        </is>
      </c>
    </row>
    <row r="196">
      <c r="A196" s="2" t="inlineStr">
        <is>
          <t>PRY.MI</t>
        </is>
      </c>
      <c r="B196" s="2" t="inlineStr">
        <is>
          <t>Prysmian</t>
        </is>
      </c>
      <c r="C196" s="2" t="inlineStr">
        <is>
          <t>Industrials</t>
        </is>
      </c>
      <c r="D196" s="3" t="n">
        <v>128.5</v>
      </c>
      <c r="E196" s="4" t="n">
        <v>26.60455486542443</v>
      </c>
      <c r="F196" s="4" t="n">
        <v>21.00050662700812</v>
      </c>
      <c r="G196" s="5" t="n">
        <v>0.007003891050583658</v>
      </c>
      <c r="H196" s="5" t="n">
        <v>0.147085260422625</v>
      </c>
      <c r="I196" s="5" t="n">
        <v>0.22361</v>
      </c>
      <c r="J196" s="2" t="n"/>
      <c r="K196" s="2" t="n"/>
      <c r="L196" s="2" t="n"/>
      <c r="M196" s="3" t="n">
        <v>130.6677708698347</v>
      </c>
      <c r="N196" s="3" t="n">
        <v>136.4450595485044</v>
      </c>
      <c r="O196" s="3" t="n">
        <v>150.7795929635771</v>
      </c>
      <c r="P196" s="3" t="n">
        <v>146.3822049748595</v>
      </c>
      <c r="Q196" s="3" t="n">
        <v>154.122209742229</v>
      </c>
      <c r="R196" s="2" t="n">
        <v>5</v>
      </c>
      <c r="S196" s="3" t="n">
        <v>146.3822049748595</v>
      </c>
      <c r="T196" s="5" t="n">
        <v>0.1391611282090237</v>
      </c>
      <c r="U196" s="5" t="n">
        <v>0.1993591439688716</v>
      </c>
      <c r="V196" s="5" t="n">
        <v>0.1692601360889476</v>
      </c>
      <c r="W196" s="5" t="n">
        <v>0.7368</v>
      </c>
      <c r="X196" s="7" t="inlineStr">
        <is>
          <t>BUY</t>
        </is>
      </c>
      <c r="Y196" s="7" t="inlineStr">
        <is>
          <t>Hoch</t>
        </is>
      </c>
      <c r="Z196" s="2" t="n"/>
      <c r="AA196" s="5" t="n">
        <v>0.5821284198095353</v>
      </c>
      <c r="AB196" s="5" t="n">
        <v>0.1794967398331033</v>
      </c>
      <c r="AC196" s="2" t="inlineStr">
        <is>
          <t>M4 KGV, M5 P/S, M6 P/B, M7 EV/EBITDA, M8 DCF</t>
        </is>
      </c>
      <c r="AD196" s="2" t="inlineStr">
        <is>
          <t>M1 Gordon: Dividende zu gering (DDM-Gate); M2 DDM: Dividende zu gering (DDM-Gate); M3 Fund.KGV: Dividende zu gering (DDM-Gate)</t>
        </is>
      </c>
    </row>
    <row r="197">
      <c r="A197" s="2" t="inlineStr">
        <is>
          <t>SOLV</t>
        </is>
      </c>
      <c r="B197" s="2" t="inlineStr">
        <is>
          <t>Solventum</t>
        </is>
      </c>
      <c r="C197" s="2" t="inlineStr">
        <is>
          <t>Health Care</t>
        </is>
      </c>
      <c r="D197" s="3" t="n">
        <v>71.73620992826379</v>
      </c>
      <c r="E197" s="4" t="n">
        <v>10.14425427872861</v>
      </c>
      <c r="F197" s="4" t="n">
        <v>11.49145134620871</v>
      </c>
      <c r="G197" s="5" t="n">
        <v>0</v>
      </c>
      <c r="H197" s="5" t="n">
        <v>0</v>
      </c>
      <c r="I197" s="5" t="n">
        <v>0.33960998</v>
      </c>
      <c r="J197" s="2" t="n"/>
      <c r="K197" s="2" t="n"/>
      <c r="L197" s="2" t="n"/>
      <c r="M197" s="3" t="n">
        <v>101.2354579927049</v>
      </c>
      <c r="N197" s="3" t="n">
        <v>241.23383536971</v>
      </c>
      <c r="O197" s="3" t="n">
        <v>86.35450282062224</v>
      </c>
      <c r="P197" s="3" t="n">
        <v>57.14833879145976</v>
      </c>
      <c r="Q197" s="2" t="n"/>
      <c r="R197" s="2" t="n">
        <v>3</v>
      </c>
      <c r="S197" s="3" t="n">
        <v>86.35450282062224</v>
      </c>
      <c r="T197" s="5" t="n">
        <v>0.2037784391868034</v>
      </c>
      <c r="U197" s="5" t="n">
        <v>0.13187611472644</v>
      </c>
      <c r="V197" s="5" t="n">
        <v>0.1678272769566217</v>
      </c>
      <c r="W197" s="5" t="n">
        <v>1</v>
      </c>
      <c r="X197" s="2" t="inlineStr">
        <is>
          <t>BUY (niedrige Konfidenz)</t>
        </is>
      </c>
      <c r="Y197" s="8" t="inlineStr">
        <is>
          <t>Niedrig</t>
        </is>
      </c>
      <c r="Z197" s="2" t="n"/>
      <c r="AA197" s="5" t="n">
        <v>-0.2877592501022097</v>
      </c>
      <c r="AB197" s="5" t="n">
        <v>0.7714505816542381</v>
      </c>
      <c r="AC197" s="2" t="inlineStr">
        <is>
          <t>M4 KGV, M6 P/B, M7 EV/EBITDA</t>
        </is>
      </c>
      <c r="AD19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198">
      <c r="A198" s="2" t="inlineStr">
        <is>
          <t>GALP.LS</t>
        </is>
      </c>
      <c r="B198" s="2" t="inlineStr">
        <is>
          <t>Galp Energia</t>
        </is>
      </c>
      <c r="C198" s="2" t="inlineStr">
        <is>
          <t>Energy</t>
        </is>
      </c>
      <c r="D198" s="3" t="n">
        <v>19.845</v>
      </c>
      <c r="E198" s="4" t="n">
        <v>12.72115384615384</v>
      </c>
      <c r="F198" s="4" t="n">
        <v>11.01643166426113</v>
      </c>
      <c r="G198" s="5" t="n">
        <v>0.03426555807508189</v>
      </c>
      <c r="H198" s="5" t="n">
        <v>0.3774841789719108</v>
      </c>
      <c r="I198" s="5" t="n">
        <v>0.24875</v>
      </c>
      <c r="J198" s="3" t="n">
        <v>76.1304347826087</v>
      </c>
      <c r="K198" s="2" t="n"/>
      <c r="L198" s="3" t="n">
        <v>73.91304347826087</v>
      </c>
      <c r="M198" s="3" t="n">
        <v>19.845</v>
      </c>
      <c r="N198" s="3" t="n">
        <v>28.2895239883343</v>
      </c>
      <c r="O198" s="3" t="n">
        <v>15.85682599803045</v>
      </c>
      <c r="P198" s="3" t="n">
        <v>29.64086096642219</v>
      </c>
      <c r="Q198" s="3" t="n">
        <v>3.481409485176087</v>
      </c>
      <c r="R198" s="2" t="n">
        <v>4</v>
      </c>
      <c r="S198" s="3" t="n">
        <v>24.06726199416715</v>
      </c>
      <c r="T198" s="5" t="n">
        <v>0.2127620052490375</v>
      </c>
      <c r="U198" s="5" t="n">
        <v>0.1217490551776266</v>
      </c>
      <c r="V198" s="5" t="n">
        <v>0.1672555302133321</v>
      </c>
      <c r="W198" s="5" t="n">
        <v>0.65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-1.005337282305213</v>
      </c>
      <c r="AB198" s="5" t="n">
        <v>0.8692808365371372</v>
      </c>
      <c r="AC198" s="2" t="inlineStr">
        <is>
          <t>M4 KGV, M5 P/S, M6 P/B, M7 EV/EBITDA</t>
        </is>
      </c>
      <c r="AD198" s="2" t="inlineStr">
        <is>
          <t>M1 Gordon: Ausreißer (&gt;3x / &lt;0.3x Kurs); M3 Fund.KGV: Ausreißer (&gt;3x / &lt;0.3x Kurs); M8 DCF: Ausreißer (&gt;3x / &lt;0.3x Kurs)</t>
        </is>
      </c>
    </row>
    <row r="199">
      <c r="A199" s="2" t="inlineStr">
        <is>
          <t>AMP</t>
        </is>
      </c>
      <c r="B199" s="2" t="inlineStr">
        <is>
          <t>Ameriprise Financial</t>
        </is>
      </c>
      <c r="C199" s="2" t="inlineStr">
        <is>
          <t>Financials</t>
        </is>
      </c>
      <c r="D199" s="3" t="n">
        <v>477.1867095228133</v>
      </c>
      <c r="E199" s="4" t="n">
        <v>133.328502415459</v>
      </c>
      <c r="F199" s="4" t="n">
        <v>10.70878008218899</v>
      </c>
      <c r="G199" s="5" t="n">
        <v>0.01231928693068589</v>
      </c>
      <c r="H199" s="5" t="n">
        <v>0.1319245345101002</v>
      </c>
      <c r="I199" s="5" t="n">
        <v>0.63432</v>
      </c>
      <c r="J199" s="2" t="n"/>
      <c r="K199" s="2" t="n"/>
      <c r="L199" s="2" t="n"/>
      <c r="M199" s="3" t="n">
        <v>578.8890912408162</v>
      </c>
      <c r="N199" s="3" t="n">
        <v>653.5605247884099</v>
      </c>
      <c r="O199" s="3" t="n">
        <v>185.1342689325027</v>
      </c>
      <c r="P199" s="2" t="n"/>
      <c r="Q199" s="3" t="n">
        <v>2410.460349836505</v>
      </c>
      <c r="R199" s="2" t="n">
        <v>2</v>
      </c>
      <c r="S199" s="3" t="n">
        <v>616.2248080146131</v>
      </c>
      <c r="T199" s="5" t="n">
        <v>0.2913704336628276</v>
      </c>
      <c r="U199" s="5" t="n">
        <v>0.04055155983912462</v>
      </c>
      <c r="V199" s="5" t="n">
        <v>0.1659609967509761</v>
      </c>
      <c r="W199" s="5" t="n">
        <v>0.7</v>
      </c>
      <c r="X199" s="7" t="inlineStr">
        <is>
          <t>BUY</t>
        </is>
      </c>
      <c r="Y199" s="6" t="inlineStr">
        <is>
          <t>Mittel</t>
        </is>
      </c>
      <c r="Z199" s="2" t="n"/>
      <c r="AA199" s="5" t="n">
        <v>0.9248846094243723</v>
      </c>
      <c r="AB199" s="5" t="n">
        <v>0.1289909149739541</v>
      </c>
      <c r="AC199" s="2" t="inlineStr">
        <is>
          <t>M4 KGV, M5 P/S</t>
        </is>
      </c>
      <c r="AD19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0">
      <c r="A200" s="2" t="inlineStr">
        <is>
          <t>LCID</t>
        </is>
      </c>
      <c r="B200" s="2" t="inlineStr">
        <is>
          <t>Lucid Group</t>
        </is>
      </c>
      <c r="C200" s="2" t="inlineStr">
        <is>
          <t>Consumer Discretionary</t>
        </is>
      </c>
      <c r="D200" s="3" t="n">
        <v>6.08607999391392</v>
      </c>
      <c r="E200" s="2" t="n"/>
      <c r="F200" s="2" t="n"/>
      <c r="G200" s="5" t="n">
        <v>0</v>
      </c>
      <c r="H200" s="2" t="n"/>
      <c r="I200" s="5" t="n">
        <v>-1.25992</v>
      </c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>
        <v>0</v>
      </c>
      <c r="S200" s="2" t="n"/>
      <c r="T200" s="2" t="n"/>
      <c r="U200" s="5" t="n">
        <v>0.1647727272727271</v>
      </c>
      <c r="V200" s="5" t="n">
        <v>0.1647727272727271</v>
      </c>
      <c r="W200" s="5" t="n">
        <v>0.3333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5" t="n">
        <v>23.72727272727273</v>
      </c>
      <c r="AB200" s="2" t="n"/>
      <c r="AC200" s="2" t="inlineStr"/>
      <c r="AD200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201">
      <c r="A201" s="2" t="inlineStr">
        <is>
          <t>ALGN</t>
        </is>
      </c>
      <c r="B201" s="2" t="inlineStr">
        <is>
          <t>Align Technology</t>
        </is>
      </c>
      <c r="C201" s="2" t="inlineStr">
        <is>
          <t>Health Care</t>
        </is>
      </c>
      <c r="D201" s="3" t="n">
        <v>150.1290698498709</v>
      </c>
      <c r="E201" s="4" t="n">
        <v>30.20173913043478</v>
      </c>
      <c r="F201" s="4" t="n">
        <v>13.83904913316678</v>
      </c>
      <c r="G201" s="5" t="n">
        <v>0</v>
      </c>
      <c r="H201" s="5" t="n">
        <v>0</v>
      </c>
      <c r="I201" s="5" t="n">
        <v>0.10155</v>
      </c>
      <c r="J201" s="2" t="n"/>
      <c r="K201" s="2" t="n"/>
      <c r="L201" s="2" t="n"/>
      <c r="M201" s="3" t="n">
        <v>175.9250364068174</v>
      </c>
      <c r="N201" s="3" t="n">
        <v>166.7111066602694</v>
      </c>
      <c r="O201" s="3" t="n">
        <v>178.5262864493807</v>
      </c>
      <c r="P201" s="3" t="n">
        <v>168.9261202836697</v>
      </c>
      <c r="Q201" s="3" t="n">
        <v>128.9533595418259</v>
      </c>
      <c r="R201" s="2" t="n">
        <v>5</v>
      </c>
      <c r="S201" s="3" t="n">
        <v>168.9261202836697</v>
      </c>
      <c r="T201" s="5" t="n">
        <v>0.1252059341511667</v>
      </c>
      <c r="U201" s="5" t="n">
        <v>0.2011977427156513</v>
      </c>
      <c r="V201" s="5" t="n">
        <v>0.163201838433409</v>
      </c>
      <c r="W201" s="5" t="n">
        <v>0.55</v>
      </c>
      <c r="X201" s="7" t="inlineStr">
        <is>
          <t>BUY</t>
        </is>
      </c>
      <c r="Y201" s="6" t="inlineStr">
        <is>
          <t>Mittel</t>
        </is>
      </c>
      <c r="Z201" s="2" t="n"/>
      <c r="AA201" s="5" t="n">
        <v>0.7364848704048633</v>
      </c>
      <c r="AB201" s="5" t="n">
        <v>0.3844252455592352</v>
      </c>
      <c r="AC201" s="2" t="inlineStr">
        <is>
          <t>M4 KGV, M5 P/S, M6 P/B, M7 EV/EBITDA, M8 DCF</t>
        </is>
      </c>
      <c r="AD201" s="2" t="inlineStr">
        <is>
          <t>M1 Gordon: Dividende zu gering (DDM-Gate); M2 DDM: Dividende zu gering (DDM-Gate); M3 Fund.KGV: Dividende zu gering (DDM-Gate)</t>
        </is>
      </c>
    </row>
    <row r="202">
      <c r="A202" s="2" t="inlineStr">
        <is>
          <t>DOV</t>
        </is>
      </c>
      <c r="B202" s="2" t="inlineStr">
        <is>
          <t>Dover Corporation</t>
        </is>
      </c>
      <c r="C202" s="2" t="inlineStr">
        <is>
          <t>Industrials</t>
        </is>
      </c>
      <c r="D202" s="3" t="n">
        <v>182.5218848174781</v>
      </c>
      <c r="E202" s="4" t="n">
        <v>25.4987922705314</v>
      </c>
      <c r="F202" s="4" t="n">
        <v>18.14976110365127</v>
      </c>
      <c r="G202" s="5" t="n">
        <v>0.009851750106569412</v>
      </c>
      <c r="H202" s="5" t="n">
        <v>0.1788069108871058</v>
      </c>
      <c r="I202" s="5" t="n">
        <v>0.14914</v>
      </c>
      <c r="J202" s="2" t="n"/>
      <c r="K202" s="2" t="n"/>
      <c r="L202" s="2" t="n"/>
      <c r="M202" s="3" t="n">
        <v>210.1930963571596</v>
      </c>
      <c r="N202" s="3" t="n">
        <v>212.4863265001401</v>
      </c>
      <c r="O202" s="3" t="n">
        <v>182.5218848174781</v>
      </c>
      <c r="P202" s="3" t="n">
        <v>213.6522528449491</v>
      </c>
      <c r="Q202" s="3" t="n">
        <v>202.0624610587555</v>
      </c>
      <c r="R202" s="2" t="n">
        <v>5</v>
      </c>
      <c r="S202" s="3" t="n">
        <v>210.1930963571596</v>
      </c>
      <c r="T202" s="5" t="n">
        <v>0.1516048969544266</v>
      </c>
      <c r="U202" s="5" t="n">
        <v>0.1725266897172359</v>
      </c>
      <c r="V202" s="5" t="n">
        <v>0.1620657933358313</v>
      </c>
      <c r="W202" s="5" t="n">
        <v>0.75</v>
      </c>
      <c r="X202" s="7" t="inlineStr">
        <is>
          <t>BUY</t>
        </is>
      </c>
      <c r="Y202" s="7" t="inlineStr">
        <is>
          <t>Hoch</t>
        </is>
      </c>
      <c r="Z202" s="2" t="n"/>
      <c r="AA202" s="5" t="n">
        <v>0.6109370665331448</v>
      </c>
      <c r="AB202" s="5" t="n">
        <v>0.1705569064148191</v>
      </c>
      <c r="AC202" s="2" t="inlineStr">
        <is>
          <t>M4 KGV, M5 P/S, M6 P/B, M7 EV/EBITDA, M8 DCF</t>
        </is>
      </c>
      <c r="AD202" s="2" t="inlineStr">
        <is>
          <t>M1 Gordon: Dividende zu gering (DDM-Gate); M2 DDM: Dividende zu gering (DDM-Gate); M3 Fund.KGV: Dividende zu gering (DDM-Gate)</t>
        </is>
      </c>
    </row>
    <row r="203">
      <c r="A203" s="2" t="inlineStr">
        <is>
          <t>CSCO</t>
        </is>
      </c>
      <c r="B203" s="2" t="inlineStr">
        <is>
          <t>Cisco</t>
        </is>
      </c>
      <c r="C203" s="2" t="inlineStr">
        <is>
          <t>Information Technology</t>
        </is>
      </c>
      <c r="D203" s="3" t="n">
        <v>104.9762348950238</v>
      </c>
      <c r="E203" s="4" t="n">
        <v>40.47666666666667</v>
      </c>
      <c r="F203" s="4" t="n">
        <v>25.32107489975207</v>
      </c>
      <c r="G203" s="5" t="n">
        <v>0.01383513135139586</v>
      </c>
      <c r="H203" s="5" t="n">
        <v>0.3503203971966027</v>
      </c>
      <c r="I203" s="5" t="n">
        <v>0.25229</v>
      </c>
      <c r="J203" s="3" t="n">
        <v>23.70730267042899</v>
      </c>
      <c r="K203" s="2" t="n"/>
      <c r="L203" s="3" t="n">
        <v>23.01679870915436</v>
      </c>
      <c r="M203" s="3" t="n">
        <v>128.5391078475641</v>
      </c>
      <c r="N203" s="3" t="n">
        <v>129.0131872071794</v>
      </c>
      <c r="O203" s="3" t="n">
        <v>194.4179146104314</v>
      </c>
      <c r="P203" s="3" t="n">
        <v>140.9882088954758</v>
      </c>
      <c r="Q203" s="3" t="n">
        <v>38.66724216759428</v>
      </c>
      <c r="R203" s="2" t="n">
        <v>3</v>
      </c>
      <c r="S203" s="3" t="n">
        <v>129.0131872071794</v>
      </c>
      <c r="T203" s="5" t="n">
        <v>0.228975180298594</v>
      </c>
      <c r="U203" s="5" t="n">
        <v>0.09191229514946886</v>
      </c>
      <c r="V203" s="5" t="n">
        <v>0.1604437377240314</v>
      </c>
      <c r="W203" s="5" t="n">
        <v>0.65</v>
      </c>
      <c r="X203" s="7" t="inlineStr">
        <is>
          <t>BUY</t>
        </is>
      </c>
      <c r="Y203" s="6" t="inlineStr">
        <is>
          <t>Mittel</t>
        </is>
      </c>
      <c r="Z203" s="2" t="n"/>
      <c r="AA203" s="5" t="n">
        <v>0.7346338163381183</v>
      </c>
      <c r="AB203" s="5" t="n">
        <v>0.09685068813979369</v>
      </c>
      <c r="AC203" s="2" t="inlineStr">
        <is>
          <t>M4 KGV, M5 P/S, M7 EV/EBITDA</t>
        </is>
      </c>
      <c r="AD203" s="2" t="inlineStr">
        <is>
          <t>M1 Gordon: Ausreißer (&gt;3x / &lt;0.3x Kurs); M3 Fund.KGV: Ausreißer (&gt;3x / &lt;0.3x Kurs); M6 P/B: getrimmt (weit vom Median); M8 DCF: getrimmt (weit vom Median)</t>
        </is>
      </c>
    </row>
    <row r="204">
      <c r="A204" s="2" t="inlineStr">
        <is>
          <t>TSN</t>
        </is>
      </c>
      <c r="B204" s="2" t="inlineStr">
        <is>
          <t>Tyson Foods</t>
        </is>
      </c>
      <c r="C204" s="2" t="inlineStr">
        <is>
          <t>Consumer Staples</t>
        </is>
      </c>
      <c r="D204" s="3" t="n">
        <v>50.17557994982442</v>
      </c>
      <c r="E204" s="4" t="n">
        <v>35.82716049382716</v>
      </c>
      <c r="F204" s="4" t="n">
        <v>12.96114336757481</v>
      </c>
      <c r="G204" s="5" t="n">
        <v>0.03514817367332874</v>
      </c>
      <c r="H204" s="5" t="n">
        <v>0.4555605180884323</v>
      </c>
      <c r="I204" s="5" t="n">
        <v>0.03263</v>
      </c>
      <c r="J204" s="3" t="n">
        <v>56.9431786264424</v>
      </c>
      <c r="K204" s="3" t="n">
        <v>56.9431786264424</v>
      </c>
      <c r="L204" s="3" t="n">
        <v>55.28463944314796</v>
      </c>
      <c r="M204" s="3" t="n">
        <v>56.15000520265314</v>
      </c>
      <c r="N204" s="3" t="n">
        <v>95.2671693643364</v>
      </c>
      <c r="O204" s="3" t="n">
        <v>96.5666241889946</v>
      </c>
      <c r="P204" s="3" t="n">
        <v>67.36132240645259</v>
      </c>
      <c r="Q204" s="3" t="n">
        <v>178.9341494174218</v>
      </c>
      <c r="R204" s="2" t="n">
        <v>5</v>
      </c>
      <c r="S204" s="3" t="n">
        <v>56.9431786264424</v>
      </c>
      <c r="T204" s="5" t="n">
        <v>0.1348783349068527</v>
      </c>
      <c r="U204" s="5" t="n">
        <v>0.1845279117849759</v>
      </c>
      <c r="V204" s="5" t="n">
        <v>0.1597031233459143</v>
      </c>
      <c r="W204" s="5" t="n">
        <v>0.7</v>
      </c>
      <c r="X204" s="7" t="inlineStr">
        <is>
          <t>BUY</t>
        </is>
      </c>
      <c r="Y204" s="7" t="inlineStr">
        <is>
          <t>Hoch</t>
        </is>
      </c>
      <c r="Z204" s="2" t="n"/>
      <c r="AA204" s="5" t="n">
        <v>0.5490826336691647</v>
      </c>
      <c r="AB204" s="5" t="n">
        <v>0.2184455408400321</v>
      </c>
      <c r="AC204" s="2" t="inlineStr">
        <is>
          <t>M1 Gordon, M2 DDM, M3 Fund.KGV, M4 KGV, M7 EV/EBITDA</t>
        </is>
      </c>
      <c r="AD204" s="2" t="inlineStr">
        <is>
          <t>M5 P/S: getrimmt (weit vom Median); M6 P/B: getrimmt (weit vom Median); M8 DCF: Ausreißer (&gt;3x / &lt;0.3x Kurs)</t>
        </is>
      </c>
    </row>
    <row r="205">
      <c r="A205" s="2" t="inlineStr">
        <is>
          <t>RJF</t>
        </is>
      </c>
      <c r="B205" s="2" t="inlineStr">
        <is>
          <t>Raymond James Financial</t>
        </is>
      </c>
      <c r="C205" s="2" t="inlineStr">
        <is>
          <t>Financials</t>
        </is>
      </c>
      <c r="D205" s="3" t="n">
        <v>152.6361198473639</v>
      </c>
      <c r="E205" s="4" t="n">
        <v>15.37979094076655</v>
      </c>
      <c r="F205" s="4" t="n">
        <v>12.45012826678363</v>
      </c>
      <c r="G205" s="5" t="n">
        <v>0.01223380154055279</v>
      </c>
      <c r="H205" s="5" t="n">
        <v>0.1523123983702573</v>
      </c>
      <c r="I205" s="5" t="n">
        <v>0.18416001</v>
      </c>
      <c r="J205" s="2" t="n"/>
      <c r="K205" s="2" t="n"/>
      <c r="L205" s="2" t="n"/>
      <c r="M205" s="3" t="n">
        <v>183.3399139922618</v>
      </c>
      <c r="N205" s="3" t="n">
        <v>194.6312590453599</v>
      </c>
      <c r="O205" s="3" t="n">
        <v>193.0364678756951</v>
      </c>
      <c r="P205" s="2" t="n"/>
      <c r="Q205" s="2" t="n"/>
      <c r="R205" s="2" t="n">
        <v>3</v>
      </c>
      <c r="S205" s="3" t="n">
        <v>193.0364678756951</v>
      </c>
      <c r="T205" s="5" t="n">
        <v>0.2646840608155627</v>
      </c>
      <c r="U205" s="5" t="n">
        <v>0.05299427956502045</v>
      </c>
      <c r="V205" s="5" t="n">
        <v>0.1588391701902916</v>
      </c>
      <c r="W205" s="5" t="n">
        <v>0.65</v>
      </c>
      <c r="X205" s="7" t="inlineStr">
        <is>
          <t>BUY</t>
        </is>
      </c>
      <c r="Y205" s="6" t="inlineStr">
        <is>
          <t>Mittel</t>
        </is>
      </c>
      <c r="Z205" s="2" t="n"/>
      <c r="AA205" s="5" t="n">
        <v>0.2694338239411881</v>
      </c>
      <c r="AB205" s="5" t="n">
        <v>0.06158694420231203</v>
      </c>
      <c r="AC205" s="2" t="inlineStr">
        <is>
          <t>M4 KGV, M5 P/S, M6 P/B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AZO</t>
        </is>
      </c>
      <c r="B206" s="2" t="inlineStr">
        <is>
          <t>AutoZone</t>
        </is>
      </c>
      <c r="C206" s="2" t="inlineStr">
        <is>
          <t>Consumer Discretionary</t>
        </is>
      </c>
      <c r="D206" s="3" t="n">
        <v>2703.542202296458</v>
      </c>
      <c r="E206" s="4" t="n">
        <v>21.50522624123229</v>
      </c>
      <c r="F206" s="4" t="n">
        <v>17.83359530947514</v>
      </c>
      <c r="G206" s="5" t="n">
        <v>0</v>
      </c>
      <c r="H206" s="5" t="n">
        <v>0</v>
      </c>
      <c r="I206" s="2" t="n"/>
      <c r="J206" s="2" t="n"/>
      <c r="K206" s="2" t="n"/>
      <c r="L206" s="2" t="n"/>
      <c r="M206" s="3" t="n">
        <v>2703.542202296458</v>
      </c>
      <c r="N206" s="3" t="n">
        <v>3097.71744765474</v>
      </c>
      <c r="O206" s="2" t="n"/>
      <c r="P206" s="3" t="n">
        <v>2849.670141615381</v>
      </c>
      <c r="Q206" s="3" t="n">
        <v>629.4154623425959</v>
      </c>
      <c r="R206" s="2" t="n">
        <v>3</v>
      </c>
      <c r="S206" s="3" t="n">
        <v>2849.670141615381</v>
      </c>
      <c r="T206" s="5" t="n">
        <v>0.05405054864495851</v>
      </c>
      <c r="U206" s="5" t="n">
        <v>0.2632412408187279</v>
      </c>
      <c r="V206" s="5" t="n">
        <v>0.1586458947318432</v>
      </c>
      <c r="W206" s="5" t="n">
        <v>0.9</v>
      </c>
      <c r="X206" s="7" t="inlineStr">
        <is>
          <t>BUY</t>
        </is>
      </c>
      <c r="Y206" s="6" t="inlineStr">
        <is>
          <t>Mittel</t>
        </is>
      </c>
      <c r="Z206" s="2" t="n"/>
      <c r="AA206" s="5" t="n">
        <v>0.227569359432544</v>
      </c>
      <c r="AB206" s="5" t="n">
        <v>0.1457995532762386</v>
      </c>
      <c r="AC206" s="2" t="inlineStr">
        <is>
          <t>M4 KGV, M5 P/S, M7 EV/EBITDA</t>
        </is>
      </c>
      <c r="AD20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07">
      <c r="A207" s="2" t="inlineStr">
        <is>
          <t>GS</t>
        </is>
      </c>
      <c r="B207" s="2" t="inlineStr">
        <is>
          <t>Goldman Sachs</t>
        </is>
      </c>
      <c r="C207" s="2" t="inlineStr">
        <is>
          <t>Financials</t>
        </is>
      </c>
      <c r="D207" s="3" t="n">
        <v>898.742844101257</v>
      </c>
      <c r="E207" s="4" t="n">
        <v>16.05079512119809</v>
      </c>
      <c r="F207" s="4" t="n">
        <v>14.04262779938092</v>
      </c>
      <c r="G207" s="5" t="n">
        <v>0.0192379834745722</v>
      </c>
      <c r="H207" s="5" t="n">
        <v>0.2701518415440583</v>
      </c>
      <c r="I207" s="5" t="n">
        <v>0.16902</v>
      </c>
      <c r="J207" s="3" t="n">
        <v>230.086563077407</v>
      </c>
      <c r="K207" s="2" t="n"/>
      <c r="L207" s="3" t="n">
        <v>223.3850126965116</v>
      </c>
      <c r="M207" s="3" t="n">
        <v>957.1072196244146</v>
      </c>
      <c r="N207" s="3" t="n">
        <v>1117.589906739814</v>
      </c>
      <c r="O207" s="3" t="n">
        <v>1095.632344487893</v>
      </c>
      <c r="P207" s="2" t="n"/>
      <c r="Q207" s="2" t="n"/>
      <c r="R207" s="2" t="n">
        <v>3</v>
      </c>
      <c r="S207" s="3" t="n">
        <v>1095.632344487893</v>
      </c>
      <c r="T207" s="5" t="n">
        <v>0.2190721202164629</v>
      </c>
      <c r="U207" s="5" t="n">
        <v>0.09815219168726763</v>
      </c>
      <c r="V207" s="5" t="n">
        <v>0.1586121559518653</v>
      </c>
      <c r="W207" s="5" t="n">
        <v>0.75</v>
      </c>
      <c r="X207" s="7" t="inlineStr">
        <is>
          <t>BUY</t>
        </is>
      </c>
      <c r="Y207" s="6" t="inlineStr">
        <is>
          <t>Mittel</t>
        </is>
      </c>
      <c r="Z207" s="2" t="n"/>
      <c r="AA207" s="5" t="n">
        <v>0.4199049396424389</v>
      </c>
      <c r="AB207" s="5" t="n">
        <v>0.1676747221469876</v>
      </c>
      <c r="AC207" s="2" t="inlineStr">
        <is>
          <t>M4 KGV, M5 P/S, M6 P/B</t>
        </is>
      </c>
      <c r="AD207" s="2" t="inlineStr">
        <is>
          <t>M1 Gordon: Ausreißer (&gt;3x / &lt;0.3x Kurs); M3 Fund.KGV: Ausreißer (&gt;3x / &lt;0.3x Kurs); M8 DCF: kein FCFF / keine Historie</t>
        </is>
      </c>
    </row>
    <row r="208">
      <c r="A208" s="2" t="inlineStr">
        <is>
          <t>UCG.MI</t>
        </is>
      </c>
      <c r="B208" s="2" t="inlineStr">
        <is>
          <t>UniCredit</t>
        </is>
      </c>
      <c r="C208" s="2" t="inlineStr">
        <is>
          <t>Financials</t>
        </is>
      </c>
      <c r="D208" s="3" t="n">
        <v>84.25</v>
      </c>
      <c r="E208" s="4" t="n">
        <v>11.93342776203966</v>
      </c>
      <c r="F208" s="4" t="n">
        <v>10.11986484425018</v>
      </c>
      <c r="G208" s="5" t="n">
        <v>0.03738872403560831</v>
      </c>
      <c r="H208" s="5" t="n">
        <v>0.378368833939324</v>
      </c>
      <c r="I208" s="5" t="n">
        <v>0.15779</v>
      </c>
      <c r="J208" s="3" t="n">
        <v>49.15909090909091</v>
      </c>
      <c r="K208" s="2" t="n"/>
      <c r="L208" s="3" t="n">
        <v>47.72727272727272</v>
      </c>
      <c r="M208" s="3" t="n">
        <v>105.9121315987744</v>
      </c>
      <c r="N208" s="3" t="n">
        <v>110.4988267539191</v>
      </c>
      <c r="O208" s="3" t="n">
        <v>103.7667997841338</v>
      </c>
      <c r="P208" s="2" t="n"/>
      <c r="Q208" s="3" t="n">
        <v>30.26922141228344</v>
      </c>
      <c r="R208" s="2" t="n">
        <v>5</v>
      </c>
      <c r="S208" s="3" t="n">
        <v>103.7667997841338</v>
      </c>
      <c r="T208" s="5" t="n">
        <v>0.2316534099006984</v>
      </c>
      <c r="U208" s="5" t="n">
        <v>0.08338278931750742</v>
      </c>
      <c r="V208" s="5" t="n">
        <v>0.1575180996091029</v>
      </c>
      <c r="W208" s="5" t="n">
        <v>0.55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0.1271018793273987</v>
      </c>
      <c r="AB208" s="5" t="n">
        <v>1.315213512939259</v>
      </c>
      <c r="AC208" s="2" t="inlineStr">
        <is>
          <t>M1 Gordon, M3 Fund.KGV, M4 KGV, M5 P/S, M6 P/B</t>
        </is>
      </c>
      <c r="AD208" s="2" t="inlineStr">
        <is>
          <t>M8 DCF: getrimmt (weit vom Median)</t>
        </is>
      </c>
    </row>
    <row r="209">
      <c r="A209" s="2" t="inlineStr">
        <is>
          <t>ED</t>
        </is>
      </c>
      <c r="B209" s="2" t="inlineStr">
        <is>
          <t>Consolidated Edison</t>
        </is>
      </c>
      <c r="C209" s="2" t="inlineStr">
        <is>
          <t>Utilities</t>
        </is>
      </c>
      <c r="D209" s="3" t="n">
        <v>93.34870990665129</v>
      </c>
      <c r="E209" s="4" t="n">
        <v>17.75986842105263</v>
      </c>
      <c r="F209" s="4" t="n">
        <v>16.64426468049424</v>
      </c>
      <c r="G209" s="5" t="n">
        <v>0.03250601963326542</v>
      </c>
      <c r="H209" s="5" t="n">
        <v>0.5410387944854119</v>
      </c>
      <c r="I209" s="5" t="n">
        <v>0.08962000000000001</v>
      </c>
      <c r="J209" s="3" t="n">
        <v>119.5191910850697</v>
      </c>
      <c r="K209" s="3" t="n">
        <v>125.7968424373338</v>
      </c>
      <c r="L209" s="3" t="n">
        <v>116.0380495971551</v>
      </c>
      <c r="M209" s="3" t="n">
        <v>97.76823057257512</v>
      </c>
      <c r="N209" s="3" t="n">
        <v>116.0528600183945</v>
      </c>
      <c r="O209" s="3" t="n">
        <v>127.4154263418123</v>
      </c>
      <c r="P209" s="3" t="n">
        <v>131.0397450439628</v>
      </c>
      <c r="Q209" s="2" t="n"/>
      <c r="R209" s="2" t="n">
        <v>7</v>
      </c>
      <c r="S209" s="3" t="n">
        <v>119.5191910850697</v>
      </c>
      <c r="T209" s="5" t="n">
        <v>0.2803518249431503</v>
      </c>
      <c r="U209" s="5" t="n">
        <v>0.02987479162807927</v>
      </c>
      <c r="V209" s="5" t="n">
        <v>0.1551133082856148</v>
      </c>
      <c r="W209" s="5" t="n">
        <v>0.75</v>
      </c>
      <c r="X209" s="7" t="inlineStr">
        <is>
          <t>BUY</t>
        </is>
      </c>
      <c r="Y209" s="7" t="inlineStr">
        <is>
          <t>Hoch</t>
        </is>
      </c>
      <c r="Z209" s="2" t="n"/>
      <c r="AA209" s="5" t="n">
        <v>-0.002791157031322534</v>
      </c>
      <c r="AB209" s="5" t="n">
        <v>0.3403100810614514</v>
      </c>
      <c r="AC209" s="2" t="inlineStr">
        <is>
          <t>M1 Gordon, M2 DDM, M3 Fund.KGV, M4 KGV, M5 P/S, M6 P/B, M7 EV/EBITDA</t>
        </is>
      </c>
      <c r="AD209" s="2" t="inlineStr">
        <is>
          <t>M8 DCF: kein FCFF / keine Historie</t>
        </is>
      </c>
    </row>
    <row r="210">
      <c r="A210" s="2" t="inlineStr">
        <is>
          <t>TGT</t>
        </is>
      </c>
      <c r="B210" s="2" t="inlineStr">
        <is>
          <t>Target Corporation</t>
        </is>
      </c>
      <c r="C210" s="2" t="inlineStr">
        <is>
          <t>Consumer Staples</t>
        </is>
      </c>
      <c r="D210" s="3" t="n">
        <v>129.4156498705843</v>
      </c>
      <c r="E210" s="4" t="n">
        <v>19.77542932628798</v>
      </c>
      <c r="F210" s="4" t="n">
        <v>16.65407691135292</v>
      </c>
      <c r="G210" s="5" t="n">
        <v>0.03099532398129592</v>
      </c>
      <c r="H210" s="5" t="n">
        <v>0.5161985094768039</v>
      </c>
      <c r="I210" s="5" t="n">
        <v>0.22015</v>
      </c>
      <c r="J210" s="3" t="n">
        <v>67.01733002219596</v>
      </c>
      <c r="K210" s="2" t="n"/>
      <c r="L210" s="3" t="n">
        <v>65.06536895358832</v>
      </c>
      <c r="M210" s="3" t="n">
        <v>132.404499465969</v>
      </c>
      <c r="N210" s="3" t="n">
        <v>248.4835758139956</v>
      </c>
      <c r="O210" s="3" t="n">
        <v>225.2652351833594</v>
      </c>
      <c r="P210" s="3" t="n">
        <v>179.6299169337957</v>
      </c>
      <c r="Q210" s="2" t="n"/>
      <c r="R210" s="2" t="n">
        <v>3</v>
      </c>
      <c r="S210" s="3" t="n">
        <v>179.6299169337957</v>
      </c>
      <c r="T210" s="5" t="n">
        <v>0.3880076877365732</v>
      </c>
      <c r="U210" s="5" t="n">
        <v>-0.0788144956579826</v>
      </c>
      <c r="V210" s="5" t="n">
        <v>0.1545965960392953</v>
      </c>
      <c r="W210" s="5" t="n">
        <v>0.6</v>
      </c>
      <c r="X210" s="7" t="inlineStr">
        <is>
          <t>BUY</t>
        </is>
      </c>
      <c r="Y210" s="6" t="inlineStr">
        <is>
          <t>Mittel</t>
        </is>
      </c>
      <c r="Z210" s="2" t="n"/>
      <c r="AA210" s="5" t="n">
        <v>0.4482509299377077</v>
      </c>
      <c r="AB210" s="5" t="n">
        <v>0.7013412390963183</v>
      </c>
      <c r="AC210" s="2" t="inlineStr">
        <is>
          <t>M4 KGV, M6 P/B, M7 EV/EBITDA</t>
        </is>
      </c>
      <c r="AD210" s="2" t="inlineStr">
        <is>
          <t>M1 Gordon: getrimmt (weit vom Median); M3 Fund.KGV: getrimmt (weit vom Median); M5 P/S: getrimmt (weit vom Median); M8 DCF: kein FCFF / keine Historie</t>
        </is>
      </c>
    </row>
    <row r="211">
      <c r="A211" s="2" t="inlineStr">
        <is>
          <t>J</t>
        </is>
      </c>
      <c r="B211" s="2" t="inlineStr">
        <is>
          <t>Jacobs Solutions</t>
        </is>
      </c>
      <c r="C211" s="2" t="inlineStr">
        <is>
          <t>Industrials</t>
        </is>
      </c>
      <c r="D211" s="3" t="n">
        <v>125.413014874587</v>
      </c>
      <c r="E211" s="4" t="n">
        <v>48.35666666666666</v>
      </c>
      <c r="F211" s="4" t="n">
        <v>17.57161216240932</v>
      </c>
      <c r="G211" s="5" t="n">
        <v>0.009926242503618943</v>
      </c>
      <c r="H211" s="5" t="n">
        <v>0.174420083503615</v>
      </c>
      <c r="I211" s="5" t="n">
        <v>0.07998</v>
      </c>
      <c r="J211" s="2" t="n"/>
      <c r="K211" s="2" t="n"/>
      <c r="L211" s="2" t="n"/>
      <c r="M211" s="3" t="n">
        <v>152.4144438951051</v>
      </c>
      <c r="N211" s="3" t="n">
        <v>76.96396164880927</v>
      </c>
      <c r="O211" s="3" t="n">
        <v>149.6837848820894</v>
      </c>
      <c r="P211" s="3" t="n">
        <v>118.2940678454427</v>
      </c>
      <c r="Q211" s="3" t="n">
        <v>193.8698753716093</v>
      </c>
      <c r="R211" s="2" t="n">
        <v>5</v>
      </c>
      <c r="S211" s="3" t="n">
        <v>149.6837848820894</v>
      </c>
      <c r="T211" s="5" t="n">
        <v>0.1935267247324628</v>
      </c>
      <c r="U211" s="5" t="n">
        <v>0.1153236368649619</v>
      </c>
      <c r="V211" s="5" t="n">
        <v>0.1544251807987124</v>
      </c>
      <c r="W211" s="5" t="n">
        <v>0.65</v>
      </c>
      <c r="X211" s="2" t="inlineStr">
        <is>
          <t>BUY (niedrige Konfidenz)</t>
        </is>
      </c>
      <c r="Y211" s="8" t="inlineStr">
        <is>
          <t>Niedrig</t>
        </is>
      </c>
      <c r="Z211" s="2" t="n"/>
      <c r="AA211" s="5" t="n">
        <v>0.7291464062535761</v>
      </c>
      <c r="AB211" s="5" t="n">
        <v>1.518969543904822</v>
      </c>
      <c r="AC211" s="2" t="inlineStr">
        <is>
          <t>M4 KGV, M5 P/S, M6 P/B, M7 EV/EBITDA, M8 DCF</t>
        </is>
      </c>
      <c r="AD211" s="2" t="inlineStr">
        <is>
          <t>M1 Gordon: Dividende zu gering (DDM-Gate); M2 DDM: Dividende zu gering (DDM-Gate); M3 Fund.KGV: Dividende zu gering (DDM-Gate)</t>
        </is>
      </c>
    </row>
    <row r="212">
      <c r="A212" s="2" t="inlineStr">
        <is>
          <t>MAS</t>
        </is>
      </c>
      <c r="B212" s="2" t="inlineStr">
        <is>
          <t>Masco</t>
        </is>
      </c>
      <c r="C212" s="2" t="inlineStr">
        <is>
          <t>Industrials</t>
        </is>
      </c>
      <c r="D212" s="3" t="n">
        <v>67.00739493299261</v>
      </c>
      <c r="E212" s="4" t="n">
        <v>17.8594470046083</v>
      </c>
      <c r="F212" s="4" t="n">
        <v>16.61390200562871</v>
      </c>
      <c r="G212" s="5" t="n">
        <v>0.01651399819378145</v>
      </c>
      <c r="H212" s="5" t="n">
        <v>0.2743619477126144</v>
      </c>
      <c r="I212" s="5" t="n">
        <v>58.625</v>
      </c>
      <c r="J212" s="3" t="n">
        <v>14.6498303195404</v>
      </c>
      <c r="K212" s="2" t="n"/>
      <c r="L212" s="3" t="n">
        <v>14.22313623256349</v>
      </c>
      <c r="M212" s="3" t="n">
        <v>69.88605811659892</v>
      </c>
      <c r="N212" s="3" t="n">
        <v>80.33795709088838</v>
      </c>
      <c r="O212" s="2" t="n"/>
      <c r="P212" s="3" t="n">
        <v>89.58696820540251</v>
      </c>
      <c r="Q212" s="3" t="n">
        <v>97.52534144877953</v>
      </c>
      <c r="R212" s="2" t="n">
        <v>4</v>
      </c>
      <c r="S212" s="3" t="n">
        <v>84.96246264814545</v>
      </c>
      <c r="T212" s="5" t="n">
        <v>0.2679565103688617</v>
      </c>
      <c r="U212" s="5" t="n">
        <v>0.04047297122951865</v>
      </c>
      <c r="V212" s="5" t="n">
        <v>0.1542147407991902</v>
      </c>
      <c r="W212" s="5" t="n">
        <v>0.7</v>
      </c>
      <c r="X212" s="7" t="inlineStr">
        <is>
          <t>BUY</t>
        </is>
      </c>
      <c r="Y212" s="6" t="inlineStr">
        <is>
          <t>Mittel</t>
        </is>
      </c>
      <c r="Z212" s="2" t="n"/>
      <c r="AA212" s="5" t="n">
        <v>0.4805865016160463</v>
      </c>
      <c r="AB212" s="5" t="n">
        <v>0.3954906611854803</v>
      </c>
      <c r="AC212" s="2" t="inlineStr">
        <is>
          <t>M4 KGV, M5 P/S, M7 EV/EBITDA, M8 DCF</t>
        </is>
      </c>
      <c r="AD212" s="2" t="inlineStr">
        <is>
          <t>M1 Gordon: Ausreißer (&gt;3x / &lt;0.3x Kurs); M3 Fund.KGV: Ausreißer (&gt;3x / &lt;0.3x Kurs); M6 P/B: negatives/fehlendes Eigenkapital</t>
        </is>
      </c>
    </row>
    <row r="213">
      <c r="A213" s="2" t="inlineStr">
        <is>
          <t>BP.L</t>
        </is>
      </c>
      <c r="B213" s="2" t="inlineStr">
        <is>
          <t>BP</t>
        </is>
      </c>
      <c r="C213" s="2" t="inlineStr">
        <is>
          <t>Energy</t>
        </is>
      </c>
      <c r="D213" s="3" t="n">
        <v>6.038197444940095</v>
      </c>
      <c r="E213" s="4" t="n">
        <v>1988.75</v>
      </c>
      <c r="F213" s="4" t="n">
        <v>1009.134819338472</v>
      </c>
      <c r="G213" s="5" t="n">
        <v>0.0004834888555818788</v>
      </c>
      <c r="H213" s="5" t="n">
        <v>0.4879054389297837</v>
      </c>
      <c r="I213" s="5" t="n">
        <v>0.08867999999999999</v>
      </c>
      <c r="J213" s="3" t="n">
        <v>1.25290966983519</v>
      </c>
      <c r="K213" s="2" t="n"/>
      <c r="L213" s="3" t="n">
        <v>1.216417155179797</v>
      </c>
      <c r="M213" s="3" t="n">
        <v>0.06591724738138045</v>
      </c>
      <c r="N213" s="2" t="n"/>
      <c r="O213" s="3" t="n">
        <v>0.07883497543962041</v>
      </c>
      <c r="P213" s="2" t="n"/>
      <c r="Q213" s="2" t="n"/>
      <c r="R213" s="2" t="n">
        <v>0</v>
      </c>
      <c r="S213" s="2" t="n"/>
      <c r="T213" s="2" t="n"/>
      <c r="U213" s="5" t="n">
        <v>0.1537887153701105</v>
      </c>
      <c r="V213" s="5" t="n">
        <v>0.1537887153701105</v>
      </c>
      <c r="W213" s="5" t="n">
        <v>0.4</v>
      </c>
      <c r="X213" s="2" t="inlineStr">
        <is>
          <t>BUY (niedrige Konfidenz)</t>
        </is>
      </c>
      <c r="Y213" s="8" t="inlineStr">
        <is>
          <t>Niedrig</t>
        </is>
      </c>
      <c r="Z213" s="2" t="n"/>
      <c r="AA213" s="5" t="n">
        <v>0.9844806046356434</v>
      </c>
      <c r="AB213" s="2" t="n"/>
      <c r="AC213" s="2" t="inlineStr"/>
      <c r="AD21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4">
      <c r="A214" s="2" t="inlineStr">
        <is>
          <t>CHRW</t>
        </is>
      </c>
      <c r="B214" s="2" t="inlineStr">
        <is>
          <t>C.H. Robinson</t>
        </is>
      </c>
      <c r="C214" s="2" t="inlineStr">
        <is>
          <t>Industrials</t>
        </is>
      </c>
      <c r="D214" s="3" t="n">
        <v>129.1087523708912</v>
      </c>
      <c r="E214" s="4" t="n">
        <v>28.50095419847328</v>
      </c>
      <c r="F214" s="4" t="n">
        <v>19.93494064034214</v>
      </c>
      <c r="G214" s="5" t="n">
        <v>0.01687368174361378</v>
      </c>
      <c r="H214" s="5" t="n">
        <v>0.3363758439429656</v>
      </c>
      <c r="I214" s="5" t="n">
        <v>0.37123</v>
      </c>
      <c r="J214" s="3" t="n">
        <v>37.21220891801168</v>
      </c>
      <c r="K214" s="2" t="n"/>
      <c r="L214" s="3" t="n">
        <v>36.12835817282686</v>
      </c>
      <c r="M214" s="3" t="n">
        <v>138.3043577372201</v>
      </c>
      <c r="N214" s="3" t="n">
        <v>137.0781164740432</v>
      </c>
      <c r="O214" s="3" t="n">
        <v>74.64317338684172</v>
      </c>
      <c r="P214" s="3" t="n">
        <v>110.8562536071631</v>
      </c>
      <c r="Q214" s="3" t="n">
        <v>46.43328961085324</v>
      </c>
      <c r="R214" s="2" t="n">
        <v>4</v>
      </c>
      <c r="S214" s="3" t="n">
        <v>123.9671850406032</v>
      </c>
      <c r="T214" s="5" t="n">
        <v>-0.03982353818676709</v>
      </c>
      <c r="U214" s="5" t="n">
        <v>0.3386454183266931</v>
      </c>
      <c r="V214" s="5" t="n">
        <v>0.149410940069963</v>
      </c>
      <c r="W214" s="5" t="n">
        <v>0.55</v>
      </c>
      <c r="X214" s="2" t="inlineStr">
        <is>
          <t>BUY (niedrige Konfidenz)</t>
        </is>
      </c>
      <c r="Y214" s="8" t="inlineStr">
        <is>
          <t>Niedrig</t>
        </is>
      </c>
      <c r="Z214" s="2" t="n"/>
      <c r="AA214" s="5" t="n">
        <v>0.6114446890587978</v>
      </c>
      <c r="AB214" s="5" t="n">
        <v>0.8528734974925476</v>
      </c>
      <c r="AC214" s="2" t="inlineStr">
        <is>
          <t>M4 KGV, M5 P/S, M6 P/B, M7 EV/EBITDA</t>
        </is>
      </c>
      <c r="AD214" s="2" t="inlineStr">
        <is>
          <t>M1 Gordon: Ausreißer (&gt;3x / &lt;0.3x Kurs); M3 Fund.KGV: Ausreißer (&gt;3x / &lt;0.3x Kurs); M8 DCF: getrimmt (weit vom Median)</t>
        </is>
      </c>
    </row>
    <row r="215">
      <c r="A215" s="2" t="inlineStr">
        <is>
          <t>NU</t>
        </is>
      </c>
      <c r="B215" s="2" t="inlineStr">
        <is>
          <t>Nu Holdings</t>
        </is>
      </c>
      <c r="C215" s="2" t="inlineStr">
        <is>
          <t>Financials</t>
        </is>
      </c>
      <c r="D215" s="3" t="n">
        <v>11.96467998803532</v>
      </c>
      <c r="E215" s="4" t="n">
        <v>21.29230769230769</v>
      </c>
      <c r="F215" s="4" t="n">
        <v>11.96952268933727</v>
      </c>
      <c r="G215" s="5" t="n">
        <v>0</v>
      </c>
      <c r="H215" s="5" t="n">
        <v>0</v>
      </c>
      <c r="I215" s="5" t="n">
        <v>0.30055</v>
      </c>
      <c r="J215" s="2" t="n"/>
      <c r="K215" s="2" t="n"/>
      <c r="L215" s="2" t="n"/>
      <c r="M215" s="3" t="n">
        <v>12.71670997285861</v>
      </c>
      <c r="N215" s="3" t="n">
        <v>11.15347572956863</v>
      </c>
      <c r="O215" s="3" t="n">
        <v>5.155608800834677</v>
      </c>
      <c r="P215" s="2" t="n"/>
      <c r="Q215" s="3" t="n">
        <v>27.40054289919939</v>
      </c>
      <c r="R215" s="2" t="n">
        <v>2</v>
      </c>
      <c r="S215" s="3" t="n">
        <v>11.93509285121362</v>
      </c>
      <c r="T215" s="5" t="n">
        <v>-0.00247287322780787</v>
      </c>
      <c r="U215" s="5" t="n">
        <v>0.2992644508670519</v>
      </c>
      <c r="V215" s="5" t="n">
        <v>0.148395788819622</v>
      </c>
      <c r="W215" s="5" t="n">
        <v>0.6</v>
      </c>
      <c r="X215" s="7" t="inlineStr">
        <is>
          <t>BUY</t>
        </is>
      </c>
      <c r="Y215" s="6" t="inlineStr">
        <is>
          <t>Mittel</t>
        </is>
      </c>
      <c r="Z215" s="2" t="n"/>
      <c r="AA215" s="5" t="n">
        <v>0.478742309444227</v>
      </c>
      <c r="AB215" s="5" t="n">
        <v>0.1401566902724087</v>
      </c>
      <c r="AC215" s="2" t="inlineStr">
        <is>
          <t>M4 KGV, M5 P/S</t>
        </is>
      </c>
      <c r="AD21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16">
      <c r="A216" s="2" t="inlineStr">
        <is>
          <t>BALL</t>
        </is>
      </c>
      <c r="B216" s="2" t="inlineStr">
        <is>
          <t>Ball Corporation</t>
        </is>
      </c>
      <c r="C216" s="2" t="inlineStr">
        <is>
          <t>Materials</t>
        </is>
      </c>
      <c r="D216" s="3" t="n">
        <v>54.85252494514747</v>
      </c>
      <c r="E216" s="4" t="n">
        <v>18.18051575931232</v>
      </c>
      <c r="F216" s="4" t="n">
        <v>14.02901319324219</v>
      </c>
      <c r="G216" s="5" t="n">
        <v>0.01260835303388495</v>
      </c>
      <c r="H216" s="5" t="n">
        <v>0.1768827510574272</v>
      </c>
      <c r="I216" s="5" t="n">
        <v>0.17151</v>
      </c>
      <c r="J216" s="2" t="n"/>
      <c r="K216" s="2" t="n"/>
      <c r="L216" s="2" t="n"/>
      <c r="M216" s="3" t="n">
        <v>65.59550331405912</v>
      </c>
      <c r="N216" s="3" t="n">
        <v>91.94326602068982</v>
      </c>
      <c r="O216" s="3" t="n">
        <v>60.45132578113624</v>
      </c>
      <c r="P216" s="3" t="n">
        <v>57.02290279111143</v>
      </c>
      <c r="Q216" s="2" t="n"/>
      <c r="R216" s="2" t="n">
        <v>4</v>
      </c>
      <c r="S216" s="3" t="n">
        <v>63.02341454759768</v>
      </c>
      <c r="T216" s="5" t="n">
        <v>0.1489610480214192</v>
      </c>
      <c r="U216" s="5" t="n">
        <v>0.1437577620173365</v>
      </c>
      <c r="V216" s="5" t="n">
        <v>0.1463594050193778</v>
      </c>
      <c r="W216" s="5" t="n">
        <v>0.8</v>
      </c>
      <c r="X216" s="7" t="inlineStr">
        <is>
          <t>BUY</t>
        </is>
      </c>
      <c r="Y216" s="6" t="inlineStr">
        <is>
          <t>Mittel</t>
        </is>
      </c>
      <c r="Z216" s="2" t="n"/>
      <c r="AA216" s="5" t="n">
        <v>0.3942297344678073</v>
      </c>
      <c r="AB216" s="5" t="n">
        <v>0.6123918902813499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FDS</t>
        </is>
      </c>
      <c r="B217" s="2" t="inlineStr">
        <is>
          <t>FactSet</t>
        </is>
      </c>
      <c r="C217" s="2" t="inlineStr">
        <is>
          <t>Financials</t>
        </is>
      </c>
      <c r="D217" s="3" t="n">
        <v>246.8752647531247</v>
      </c>
      <c r="E217" s="4" t="n">
        <v>18.79986833443055</v>
      </c>
      <c r="F217" s="4" t="n">
        <v>14.49530629627336</v>
      </c>
      <c r="G217" s="5" t="n">
        <v>0.01624820534369857</v>
      </c>
      <c r="H217" s="5" t="n">
        <v>0.2355227132216563</v>
      </c>
      <c r="I217" s="5" t="n">
        <v>0.27032</v>
      </c>
      <c r="J217" s="2" t="n"/>
      <c r="K217" s="2" t="n"/>
      <c r="L217" s="2" t="n"/>
      <c r="M217" s="3" t="n">
        <v>344.8134575139392</v>
      </c>
      <c r="N217" s="3" t="n">
        <v>320.9835310768559</v>
      </c>
      <c r="O217" s="3" t="n">
        <v>202.6753311711259</v>
      </c>
      <c r="P217" s="3" t="n">
        <v>385.8970568243858</v>
      </c>
      <c r="Q217" s="3" t="n">
        <v>474.33988634796</v>
      </c>
      <c r="R217" s="2" t="n">
        <v>5</v>
      </c>
      <c r="S217" s="3" t="n">
        <v>344.8134575139392</v>
      </c>
      <c r="T217" s="5" t="n">
        <v>0.3967112414390837</v>
      </c>
      <c r="U217" s="5" t="n">
        <v>-0.1068301992506215</v>
      </c>
      <c r="V217" s="5" t="n">
        <v>0.1449405210942311</v>
      </c>
      <c r="W217" s="5" t="n">
        <v>0.8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0.3123224060729854</v>
      </c>
      <c r="AB217" s="5" t="n">
        <v>1.340392802651735</v>
      </c>
      <c r="AC217" s="2" t="inlineStr">
        <is>
          <t>M4 KGV, M5 P/S, M6 P/B, M7 EV/EBITDA, M8 DCF</t>
        </is>
      </c>
      <c r="AD217" s="2" t="inlineStr">
        <is>
          <t>M1 Gordon: Dividende zu gering (DDM-Gate); M2 DDM: Dividende zu gering (DDM-Gate); M3 Fund.KGV: Dividende zu gering (DDM-Gate)</t>
        </is>
      </c>
    </row>
    <row r="218">
      <c r="A218" s="2" t="inlineStr">
        <is>
          <t>MCHP</t>
        </is>
      </c>
      <c r="B218" s="2" t="inlineStr">
        <is>
          <t>Microchip Technology</t>
        </is>
      </c>
      <c r="C218" s="2" t="inlineStr">
        <is>
          <t>Information Technology</t>
        </is>
      </c>
      <c r="D218" s="3" t="n">
        <v>73.21450492678549</v>
      </c>
      <c r="E218" s="4" t="n">
        <v>124.5441176470588</v>
      </c>
      <c r="F218" s="4" t="n">
        <v>18.68352721344314</v>
      </c>
      <c r="G218" s="5" t="n">
        <v>0.0214901405124572</v>
      </c>
      <c r="H218" s="5" t="n">
        <v>0.4015116250852109</v>
      </c>
      <c r="I218" s="5" t="n">
        <v>0.07190000000000001</v>
      </c>
      <c r="J218" s="3" t="n">
        <v>16.18972725653755</v>
      </c>
      <c r="K218" s="3" t="n">
        <v>17.06775703669632</v>
      </c>
      <c r="L218" s="3" t="n">
        <v>15.71818180246364</v>
      </c>
      <c r="M218" s="3" t="n">
        <v>73.21450492678549</v>
      </c>
      <c r="N218" s="3" t="n">
        <v>26.19672338373341</v>
      </c>
      <c r="O218" s="3" t="n">
        <v>73.21450492678549</v>
      </c>
      <c r="P218" s="3" t="n">
        <v>67.80652314724978</v>
      </c>
      <c r="Q218" s="3" t="n">
        <v>0.8800907935988875</v>
      </c>
      <c r="R218" s="2" t="n">
        <v>3</v>
      </c>
      <c r="S218" s="3" t="n">
        <v>73.21450492678549</v>
      </c>
      <c r="T218" s="5" t="n">
        <v>0</v>
      </c>
      <c r="U218" s="5" t="n">
        <v>0.2895067894674697</v>
      </c>
      <c r="V218" s="5" t="n">
        <v>0.1447533947337348</v>
      </c>
      <c r="W218" s="5" t="n">
        <v>0.7</v>
      </c>
      <c r="X218" s="7" t="inlineStr">
        <is>
          <t>BUY</t>
        </is>
      </c>
      <c r="Y218" s="6" t="inlineStr">
        <is>
          <t>Mittel</t>
        </is>
      </c>
      <c r="Z218" s="2" t="n"/>
      <c r="AA218" s="5" t="n">
        <v>0.9382837565842382</v>
      </c>
      <c r="AB218" s="5" t="n">
        <v>0.0797560696010271</v>
      </c>
      <c r="AC218" s="2" t="inlineStr">
        <is>
          <t>M4 KGV, M6 P/B, M7 EV/EBITDA</t>
        </is>
      </c>
      <c r="AD218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219">
      <c r="A219" s="2" t="inlineStr">
        <is>
          <t>KVUE</t>
        </is>
      </c>
      <c r="B219" s="2" t="inlineStr">
        <is>
          <t>Kenvue</t>
        </is>
      </c>
      <c r="C219" s="2" t="inlineStr">
        <is>
          <t>Consumer Staples</t>
        </is>
      </c>
      <c r="D219" s="3" t="n">
        <v>16.62433498337566</v>
      </c>
      <c r="E219" s="4" t="n">
        <v>22.62352941176471</v>
      </c>
      <c r="F219" s="4" t="n">
        <v>15.52058111380145</v>
      </c>
      <c r="G219" s="5" t="n">
        <v>0.04368174726989079</v>
      </c>
      <c r="H219" s="5" t="n">
        <v>0.6779661016949152</v>
      </c>
      <c r="I219" s="5" t="n">
        <v>0.15581</v>
      </c>
      <c r="J219" s="3" t="n">
        <v>21.64878145447278</v>
      </c>
      <c r="K219" s="3" t="n">
        <v>23.71262078395206</v>
      </c>
      <c r="L219" s="3" t="n">
        <v>21.01823442181824</v>
      </c>
      <c r="M219" s="3" t="n">
        <v>17.69992279212158</v>
      </c>
      <c r="N219" s="3" t="n">
        <v>15.01845283581752</v>
      </c>
      <c r="O219" s="3" t="n">
        <v>21.71161160206074</v>
      </c>
      <c r="P219" s="3" t="n">
        <v>15.3110890139917</v>
      </c>
      <c r="Q219" s="3" t="n">
        <v>7.320991029634312</v>
      </c>
      <c r="R219" s="2" t="n">
        <v>7</v>
      </c>
      <c r="S219" s="3" t="n">
        <v>21.01823442181824</v>
      </c>
      <c r="T219" s="5" t="n">
        <v>0.264305275539531</v>
      </c>
      <c r="U219" s="5" t="n">
        <v>0.02270774830993227</v>
      </c>
      <c r="V219" s="5" t="n">
        <v>0.1435065119247316</v>
      </c>
      <c r="W219" s="5" t="n">
        <v>0.3333</v>
      </c>
      <c r="X219" s="7" t="inlineStr">
        <is>
          <t>BUY</t>
        </is>
      </c>
      <c r="Y219" s="6" t="inlineStr">
        <is>
          <t>Mittel</t>
        </is>
      </c>
      <c r="Z219" s="2" t="n"/>
      <c r="AA219" s="5" t="n">
        <v>0.3152320980523187</v>
      </c>
      <c r="AB219" s="5" t="n">
        <v>0.5788990412780612</v>
      </c>
      <c r="AC219" s="2" t="inlineStr">
        <is>
          <t>M1 Gordon, M2 DDM, M3 Fund.KGV, M4 KGV, M5 P/S, M6 P/B, M7 EV/EBITDA</t>
        </is>
      </c>
      <c r="AD219" s="2" t="inlineStr">
        <is>
          <t>M8 DCF: getrimmt (weit vom Median)</t>
        </is>
      </c>
    </row>
    <row r="220">
      <c r="A220" s="2" t="inlineStr">
        <is>
          <t>DPZ</t>
        </is>
      </c>
      <c r="B220" s="2" t="inlineStr">
        <is>
          <t>Domino's</t>
        </is>
      </c>
      <c r="C220" s="2" t="inlineStr">
        <is>
          <t>Consumer Discretionary</t>
        </is>
      </c>
      <c r="D220" s="3" t="n">
        <v>303.3962746966037</v>
      </c>
      <c r="E220" s="4" t="n">
        <v>19.88385269121813</v>
      </c>
      <c r="F220" s="4" t="n">
        <v>16.80094979582262</v>
      </c>
      <c r="G220" s="5" t="n">
        <v>0.02268129363157145</v>
      </c>
      <c r="H220" s="5" t="n">
        <v>0.3810672756083432</v>
      </c>
      <c r="I220" s="2" t="n"/>
      <c r="J220" s="3" t="n">
        <v>117.0580114436356</v>
      </c>
      <c r="K220" s="3" t="n">
        <v>117.0580114436356</v>
      </c>
      <c r="L220" s="3" t="n">
        <v>113.6485547996462</v>
      </c>
      <c r="M220" s="3" t="n">
        <v>359.5298466903582</v>
      </c>
      <c r="N220" s="3" t="n">
        <v>433.6821815247995</v>
      </c>
      <c r="O220" s="2" t="n"/>
      <c r="P220" s="3" t="n">
        <v>328.1307768565803</v>
      </c>
      <c r="Q220" s="3" t="n">
        <v>603.3821440032038</v>
      </c>
      <c r="R220" s="2" t="n">
        <v>3</v>
      </c>
      <c r="S220" s="3" t="n">
        <v>359.5298466903582</v>
      </c>
      <c r="T220" s="5" t="n">
        <v>0.1850173409343541</v>
      </c>
      <c r="U220" s="5" t="n">
        <v>0.1019824761362018</v>
      </c>
      <c r="V220" s="5" t="n">
        <v>0.1434999085352779</v>
      </c>
      <c r="W220" s="5" t="n">
        <v>0.8</v>
      </c>
      <c r="X220" s="7" t="inlineStr">
        <is>
          <t>BUY</t>
        </is>
      </c>
      <c r="Y220" s="6" t="inlineStr">
        <is>
          <t>Mittel</t>
        </is>
      </c>
      <c r="Z220" s="2" t="n"/>
      <c r="AA220" s="5" t="n">
        <v>0.444593435708032</v>
      </c>
      <c r="AB220" s="5" t="n">
        <v>0.3216748080731049</v>
      </c>
      <c r="AC220" s="2" t="inlineStr">
        <is>
          <t>M4 KGV, M5 P/S, M7 EV/EBITDA</t>
        </is>
      </c>
      <c r="AD220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21">
      <c r="A221" s="2" t="inlineStr">
        <is>
          <t>RMD</t>
        </is>
      </c>
      <c r="B221" s="2" t="inlineStr">
        <is>
          <t>ResMed</t>
        </is>
      </c>
      <c r="C221" s="2" t="inlineStr">
        <is>
          <t>Health Care</t>
        </is>
      </c>
      <c r="D221" s="3" t="n">
        <v>183.2221298167779</v>
      </c>
      <c r="E221" s="4" t="n">
        <v>20.320230105465</v>
      </c>
      <c r="F221" s="4" t="n">
        <v>16.01608107035846</v>
      </c>
      <c r="G221" s="5" t="n">
        <v>0.01245635557233179</v>
      </c>
      <c r="H221" s="5" t="n">
        <v>0.1995020006876773</v>
      </c>
      <c r="I221" s="5" t="n">
        <v>0.24269</v>
      </c>
      <c r="J221" s="2" t="n"/>
      <c r="K221" s="2" t="n"/>
      <c r="L221" s="2" t="n"/>
      <c r="M221" s="3" t="n">
        <v>206.1915109455734</v>
      </c>
      <c r="N221" s="3" t="n">
        <v>269.0514957930408</v>
      </c>
      <c r="O221" s="3" t="n">
        <v>134.9988313819643</v>
      </c>
      <c r="P221" s="3" t="n">
        <v>203.9286888501536</v>
      </c>
      <c r="Q221" s="3" t="n">
        <v>392.4824249678907</v>
      </c>
      <c r="R221" s="2" t="n">
        <v>4</v>
      </c>
      <c r="S221" s="3" t="n">
        <v>205.0600998978635</v>
      </c>
      <c r="T221" s="5" t="n">
        <v>0.1191884959689291</v>
      </c>
      <c r="U221" s="5" t="n">
        <v>0.1663678399547042</v>
      </c>
      <c r="V221" s="5" t="n">
        <v>0.1427781679618166</v>
      </c>
      <c r="W221" s="5" t="n">
        <v>0.7</v>
      </c>
      <c r="X221" s="2" t="inlineStr">
        <is>
          <t>BUY (niedrige Konfidenz)</t>
        </is>
      </c>
      <c r="Y221" s="8" t="inlineStr">
        <is>
          <t>Niedrig</t>
        </is>
      </c>
      <c r="Z221" s="2" t="n"/>
      <c r="AA221" s="5" t="n">
        <v>0.387909936023384</v>
      </c>
      <c r="AB221" s="5" t="n">
        <v>0.9929912951008395</v>
      </c>
      <c r="AC221" s="2" t="inlineStr">
        <is>
          <t>M4 KGV, M5 P/S, M6 P/B, M7 EV/EBITDA</t>
        </is>
      </c>
      <c r="AD221" s="2" t="inlineStr">
        <is>
          <t>M1 Gordon: Dividende zu gering (DDM-Gate); M2 DDM: Dividende zu gering (DDM-Gate); M3 Fund.KGV: Dividende zu gering (DDM-Gate); M8 DCF: getrimmt (weit vom Median)</t>
        </is>
      </c>
    </row>
    <row r="222">
      <c r="A222" s="2" t="inlineStr">
        <is>
          <t>EDP.LS</t>
        </is>
      </c>
      <c r="B222" s="2" t="inlineStr">
        <is>
          <t>EDP</t>
        </is>
      </c>
      <c r="C222" s="2" t="inlineStr">
        <is>
          <t>Utilities</t>
        </is>
      </c>
      <c r="D222" s="3" t="n">
        <v>4.484</v>
      </c>
      <c r="E222" s="4" t="n">
        <v>15.46206896551724</v>
      </c>
      <c r="F222" s="4" t="n">
        <v>14.80894349218931</v>
      </c>
      <c r="G222" s="5" t="n">
        <v>0.04683318465655664</v>
      </c>
      <c r="H222" s="5" t="n">
        <v>0.6935499851382145</v>
      </c>
      <c r="I222" s="5" t="n">
        <v>0.08866</v>
      </c>
      <c r="J222" s="3" t="n">
        <v>5.212048192771085</v>
      </c>
      <c r="K222" s="3" t="n">
        <v>5.212048192771084</v>
      </c>
      <c r="L222" s="3" t="n">
        <v>5.060240963855422</v>
      </c>
      <c r="M222" s="3" t="n">
        <v>5.192257289758675</v>
      </c>
      <c r="N222" s="3" t="n">
        <v>5.900640831883316</v>
      </c>
      <c r="O222" s="3" t="n">
        <v>6.21855555336078</v>
      </c>
      <c r="P222" s="3" t="n">
        <v>7.237272142785902</v>
      </c>
      <c r="Q222" s="2" t="n"/>
      <c r="R222" s="2" t="n">
        <v>7</v>
      </c>
      <c r="S222" s="3" t="n">
        <v>5.212048192771085</v>
      </c>
      <c r="T222" s="5" t="n">
        <v>0.1623657878615266</v>
      </c>
      <c r="U222" s="5" t="n">
        <v>0.1231846565566459</v>
      </c>
      <c r="V222" s="5" t="n">
        <v>0.1427752222090862</v>
      </c>
      <c r="W222" s="5" t="n">
        <v>0.7</v>
      </c>
      <c r="X222" s="7" t="inlineStr">
        <is>
          <t>BUY</t>
        </is>
      </c>
      <c r="Y222" s="6" t="inlineStr">
        <is>
          <t>Mittel</t>
        </is>
      </c>
      <c r="Z222" s="2" t="n"/>
      <c r="AA222" s="5" t="n">
        <v>0.09546296700623197</v>
      </c>
      <c r="AB222" s="5" t="n">
        <v>0.430222828217214</v>
      </c>
      <c r="AC222" s="2" t="inlineStr">
        <is>
          <t>M1 Gordon, M2 DDM, M3 Fund.KGV, M4 KGV, M5 P/S, M6 P/B, M7 EV/EBITDA</t>
        </is>
      </c>
      <c r="AD222" s="2" t="inlineStr">
        <is>
          <t>M8 DCF: kein FCFF / keine Historie</t>
        </is>
      </c>
    </row>
    <row r="223">
      <c r="A223" s="2" t="inlineStr">
        <is>
          <t>AMCR</t>
        </is>
      </c>
      <c r="B223" s="2" t="inlineStr">
        <is>
          <t>Amcor</t>
        </is>
      </c>
      <c r="C223" s="2" t="inlineStr">
        <is>
          <t>Materials</t>
        </is>
      </c>
      <c r="D223" s="3" t="n">
        <v>41.37496995862503</v>
      </c>
      <c r="E223" s="4" t="n">
        <v>38.59677419354838</v>
      </c>
      <c r="F223" s="4" t="n">
        <v>11.18702622850424</v>
      </c>
      <c r="G223" s="5" t="n">
        <v>0.05432511491851233</v>
      </c>
      <c r="H223" s="5" t="n">
        <v>0.6077364854599046</v>
      </c>
      <c r="I223" s="5" t="n">
        <v>0.08737001</v>
      </c>
      <c r="J223" s="3" t="n">
        <v>54.28208669835568</v>
      </c>
      <c r="K223" s="3" t="n">
        <v>55.33007696617621</v>
      </c>
      <c r="L223" s="3" t="n">
        <v>52.70105504694725</v>
      </c>
      <c r="M223" s="3" t="n">
        <v>53.21011859217996</v>
      </c>
      <c r="N223" s="3" t="n">
        <v>41.37496995862503</v>
      </c>
      <c r="O223" s="3" t="n">
        <v>41.37496995862503</v>
      </c>
      <c r="P223" s="3" t="n">
        <v>39.46772577824635</v>
      </c>
      <c r="Q223" s="3" t="n">
        <v>-7.476450364519716</v>
      </c>
      <c r="R223" s="2" t="n">
        <v>7</v>
      </c>
      <c r="S223" s="3" t="n">
        <v>52.70105504694725</v>
      </c>
      <c r="T223" s="5" t="n">
        <v>0.273742436541907</v>
      </c>
      <c r="U223" s="5" t="n">
        <v>0.01037108232344353</v>
      </c>
      <c r="V223" s="5" t="n">
        <v>0.1420567594326753</v>
      </c>
      <c r="W223" s="5" t="n">
        <v>0.7143</v>
      </c>
      <c r="X223" s="7" t="inlineStr">
        <is>
          <t>BUY</t>
        </is>
      </c>
      <c r="Y223" s="6" t="inlineStr">
        <is>
          <t>Mittel</t>
        </is>
      </c>
      <c r="Z223" s="2" t="n"/>
      <c r="AA223" s="5" t="n">
        <v>0.6433736963367288</v>
      </c>
      <c r="AB223" s="5" t="n">
        <v>0.4019068967149051</v>
      </c>
      <c r="AC223" s="2" t="inlineStr">
        <is>
          <t>M1 Gordon, M2 DDM, M3 Fund.KGV, M4 KGV, M5 P/S, M6 P/B, M7 EV/EBITDA</t>
        </is>
      </c>
      <c r="AD223" s="2" t="inlineStr"/>
    </row>
    <row r="224">
      <c r="A224" s="2" t="inlineStr">
        <is>
          <t>U</t>
        </is>
      </c>
      <c r="B224" s="2" t="inlineStr">
        <is>
          <t>Unity Software</t>
        </is>
      </c>
      <c r="C224" s="2" t="inlineStr">
        <is>
          <t>Information Technology</t>
        </is>
      </c>
      <c r="D224" s="3" t="n">
        <v>37.1734999628265</v>
      </c>
      <c r="E224" s="2" t="n"/>
      <c r="F224" s="4" t="n">
        <v>25.20456730205622</v>
      </c>
      <c r="G224" s="5" t="n">
        <v>0</v>
      </c>
      <c r="H224" s="5" t="n">
        <v>0</v>
      </c>
      <c r="I224" s="5" t="n">
        <v>-0.17381</v>
      </c>
      <c r="J224" s="2" t="n"/>
      <c r="K224" s="2" t="n"/>
      <c r="L224" s="2" t="n"/>
      <c r="M224" s="3" t="n">
        <v>30.62857690283638</v>
      </c>
      <c r="N224" s="2" t="n"/>
      <c r="O224" s="3" t="n">
        <v>57.08370323484258</v>
      </c>
      <c r="P224" s="3" t="n">
        <v>6.655152450907853</v>
      </c>
      <c r="Q224" s="2" t="n"/>
      <c r="R224" s="2" t="n">
        <v>2</v>
      </c>
      <c r="S224" s="3" t="n">
        <v>43.85614006883948</v>
      </c>
      <c r="T224" s="5" t="n">
        <v>0.1797689244406799</v>
      </c>
      <c r="U224" s="5" t="n">
        <v>0.1034983720930231</v>
      </c>
      <c r="V224" s="5" t="n">
        <v>0.1416336482668515</v>
      </c>
      <c r="W224" s="5" t="n">
        <v>0.3333</v>
      </c>
      <c r="X224" s="2" t="inlineStr">
        <is>
          <t>BUY (niedrige Konfidenz)</t>
        </is>
      </c>
      <c r="Y224" s="8" t="inlineStr">
        <is>
          <t>Niedrig</t>
        </is>
      </c>
      <c r="Z224" s="2" t="n"/>
      <c r="AA224" s="5" t="n">
        <v>1.219714532662342</v>
      </c>
      <c r="AB224" s="5" t="n">
        <v>0.8637399777315906</v>
      </c>
      <c r="AC224" s="2" t="inlineStr">
        <is>
          <t>M4 KGV, M6 P/B</t>
        </is>
      </c>
      <c r="AD22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25">
      <c r="A225" s="2" t="inlineStr">
        <is>
          <t>SWKS</t>
        </is>
      </c>
      <c r="B225" s="2" t="inlineStr">
        <is>
          <t>Skyworks Solutions</t>
        </is>
      </c>
      <c r="C225" s="2" t="inlineStr">
        <is>
          <t>Information Technology</t>
        </is>
      </c>
      <c r="D225" s="3" t="n">
        <v>61.05098993894901</v>
      </c>
      <c r="E225" s="4" t="n">
        <v>36.59067357512954</v>
      </c>
      <c r="F225" s="4" t="n">
        <v>14.19996983863671</v>
      </c>
      <c r="G225" s="5" t="n">
        <v>0.04021523647691871</v>
      </c>
      <c r="H225" s="5" t="n">
        <v>0.5710551450258885</v>
      </c>
      <c r="I225" s="5" t="n">
        <v>0.05094</v>
      </c>
      <c r="J225" s="3" t="n">
        <v>28.57441127086061</v>
      </c>
      <c r="K225" s="3" t="n">
        <v>28.57441127086061</v>
      </c>
      <c r="L225" s="3" t="n">
        <v>27.74214686491322</v>
      </c>
      <c r="M225" s="3" t="n">
        <v>80.32748272664691</v>
      </c>
      <c r="N225" s="3" t="n">
        <v>74.71946550820175</v>
      </c>
      <c r="O225" s="3" t="n">
        <v>234.9766535225991</v>
      </c>
      <c r="P225" s="3" t="n">
        <v>160.9665111647293</v>
      </c>
      <c r="Q225" s="3" t="n">
        <v>88.61013751933385</v>
      </c>
      <c r="R225" s="2" t="n">
        <v>3</v>
      </c>
      <c r="S225" s="3" t="n">
        <v>80.32748272664691</v>
      </c>
      <c r="T225" s="5" t="n">
        <v>0.3157441477521394</v>
      </c>
      <c r="U225" s="5" t="n">
        <v>-0.03355989804587944</v>
      </c>
      <c r="V225" s="5" t="n">
        <v>0.14109212485313</v>
      </c>
      <c r="W225" s="5" t="n">
        <v>0.55</v>
      </c>
      <c r="X225" s="7" t="inlineStr">
        <is>
          <t>BUY</t>
        </is>
      </c>
      <c r="Y225" s="6" t="inlineStr">
        <is>
          <t>Mittel</t>
        </is>
      </c>
      <c r="Z225" s="2" t="n"/>
      <c r="AA225" s="5" t="n">
        <v>0.7693724181361706</v>
      </c>
      <c r="AB225" s="5" t="n">
        <v>0.1859043278301737</v>
      </c>
      <c r="AC225" s="2" t="inlineStr">
        <is>
          <t>M4 KGV, M5 P/S, M8 DCF</t>
        </is>
      </c>
      <c r="AD225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226">
      <c r="A226" s="2" t="inlineStr">
        <is>
          <t>KHC</t>
        </is>
      </c>
      <c r="B226" s="2" t="inlineStr">
        <is>
          <t>Kraft Heinz</t>
        </is>
      </c>
      <c r="C226" s="2" t="inlineStr">
        <is>
          <t>Consumer Staples</t>
        </is>
      </c>
      <c r="D226" s="3" t="n">
        <v>21.88913997811086</v>
      </c>
      <c r="E226" s="2" t="n"/>
      <c r="F226" s="4" t="n">
        <v>12.06541628545288</v>
      </c>
      <c r="G226" s="5" t="n">
        <v>0.06319115323854661</v>
      </c>
      <c r="H226" s="5" t="n">
        <v>0.7624275693809088</v>
      </c>
      <c r="I226" s="5" t="n">
        <v>-0.0876</v>
      </c>
      <c r="J226" s="3" t="n">
        <v>83.07265297815185</v>
      </c>
      <c r="K226" s="3" t="n">
        <v>83.07265297815184</v>
      </c>
      <c r="L226" s="3" t="n">
        <v>80.65306114383674</v>
      </c>
      <c r="M226" s="3" t="n">
        <v>26.31401405048678</v>
      </c>
      <c r="N226" s="2" t="n"/>
      <c r="O226" s="3" t="n">
        <v>57.04740501563898</v>
      </c>
      <c r="P226" s="3" t="n">
        <v>30.31926561107997</v>
      </c>
      <c r="Q226" s="3" t="n">
        <v>136.8378606054464</v>
      </c>
      <c r="R226" s="2" t="n">
        <v>2</v>
      </c>
      <c r="S226" s="3" t="n">
        <v>28.31663983078337</v>
      </c>
      <c r="T226" s="5" t="n">
        <v>0.2936387568949723</v>
      </c>
      <c r="U226" s="5" t="n">
        <v>-0.0114766982622434</v>
      </c>
      <c r="V226" s="5" t="n">
        <v>0.1410810293163645</v>
      </c>
      <c r="W226" s="5" t="n">
        <v>0.3636</v>
      </c>
      <c r="X226" s="7" t="inlineStr">
        <is>
          <t>BUY</t>
        </is>
      </c>
      <c r="Y226" s="6" t="inlineStr">
        <is>
          <t>Mittel</t>
        </is>
      </c>
      <c r="Z226" s="2" t="n"/>
      <c r="AA226" s="5" t="n">
        <v>3.412387610379298</v>
      </c>
      <c r="AB226" s="5" t="n">
        <v>0.1522098283032232</v>
      </c>
      <c r="AC226" s="2" t="inlineStr">
        <is>
          <t>M4 KGV, M7 EV/EBITDA</t>
        </is>
      </c>
      <c r="AD226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27">
      <c r="A227" s="2" t="inlineStr">
        <is>
          <t>APP</t>
        </is>
      </c>
      <c r="B227" s="2" t="inlineStr">
        <is>
          <t>AppLovin</t>
        </is>
      </c>
      <c r="C227" s="2" t="inlineStr">
        <is>
          <t>Communication Services</t>
        </is>
      </c>
      <c r="D227" s="3" t="n">
        <v>299.8085997001914</v>
      </c>
      <c r="E227" s="4" t="n">
        <v>26.65641813989239</v>
      </c>
      <c r="F227" s="4" t="n">
        <v>16.29507811582286</v>
      </c>
      <c r="G227" s="5" t="n">
        <v>0</v>
      </c>
      <c r="H227" s="5" t="n">
        <v>0</v>
      </c>
      <c r="I227" s="5" t="n">
        <v>2.03686</v>
      </c>
      <c r="J227" s="2" t="n"/>
      <c r="K227" s="2" t="n"/>
      <c r="L227" s="2" t="n"/>
      <c r="M227" s="3" t="n">
        <v>253.902228381507</v>
      </c>
      <c r="N227" s="3" t="n">
        <v>255.3381436519548</v>
      </c>
      <c r="O227" s="3" t="n">
        <v>20.81956401624246</v>
      </c>
      <c r="P227" s="3" t="n">
        <v>136.3276240526007</v>
      </c>
      <c r="Q227" s="3" t="n">
        <v>144.1069063375545</v>
      </c>
      <c r="R227" s="2" t="n">
        <v>4</v>
      </c>
      <c r="S227" s="3" t="n">
        <v>199.0045673595308</v>
      </c>
      <c r="T227" s="5" t="n">
        <v>-0.3362279549067794</v>
      </c>
      <c r="U227" s="5" t="n">
        <v>0.6171663783160322</v>
      </c>
      <c r="V227" s="5" t="n">
        <v>0.1404692117046264</v>
      </c>
      <c r="W227" s="5" t="n">
        <v>0.8</v>
      </c>
      <c r="X227" s="2" t="inlineStr">
        <is>
          <t>BUY (niedrige Konfidenz)</t>
        </is>
      </c>
      <c r="Y227" s="8" t="inlineStr">
        <is>
          <t>Niedrig</t>
        </is>
      </c>
      <c r="Z227" s="2" t="n"/>
      <c r="AA227" s="5" t="n">
        <v>0.7786106961834255</v>
      </c>
      <c r="AB227" s="5" t="n">
        <v>0.8729743544377699</v>
      </c>
      <c r="AC227" s="2" t="inlineStr">
        <is>
          <t>M4 KGV, M5 P/S, M7 EV/EBITDA, M8 DCF</t>
        </is>
      </c>
      <c r="AD227" s="2" t="inlineStr">
        <is>
          <t>M1 Gordon: Dividende zu gering (DDM-Gate); M2 DDM: Dividende zu gering (DDM-Gate); M3 Fund.KGV: Dividende zu gering (DDM-Gate); M6 P/B: Ausreißer (&gt;3x / &lt;0.3x Kurs)</t>
        </is>
      </c>
    </row>
    <row r="228">
      <c r="A228" s="2" t="inlineStr">
        <is>
          <t>COLO-B.CO</t>
        </is>
      </c>
      <c r="B228" s="2" t="inlineStr">
        <is>
          <t>Coloplast</t>
        </is>
      </c>
      <c r="C228" s="2" t="inlineStr">
        <is>
          <t>Health Care</t>
        </is>
      </c>
      <c r="D228" s="3" t="n">
        <v>57.40007491037509</v>
      </c>
      <c r="E228" s="4" t="n">
        <v>46.04077253218884</v>
      </c>
      <c r="F228" s="4" t="n">
        <v>16.34462436693625</v>
      </c>
      <c r="G228" s="5" t="n">
        <v>0.05360055931018411</v>
      </c>
      <c r="H228" s="5" t="n">
        <v>0.8760810077826466</v>
      </c>
      <c r="I228" s="5" t="n">
        <v>0.14141</v>
      </c>
      <c r="J228" s="3" t="n">
        <v>77.95759909549439</v>
      </c>
      <c r="K228" s="3" t="n">
        <v>77.95759909549439</v>
      </c>
      <c r="L228" s="3" t="n">
        <v>75.68698941310134</v>
      </c>
      <c r="M228" s="3" t="n">
        <v>56.95169079700765</v>
      </c>
      <c r="N228" s="3" t="n">
        <v>45.00049255201377</v>
      </c>
      <c r="O228" s="3" t="n">
        <v>26.6158926964873</v>
      </c>
      <c r="P228" s="3" t="n">
        <v>62.94536619338952</v>
      </c>
      <c r="Q228" s="3" t="n">
        <v>-2.393496603586778</v>
      </c>
      <c r="R228" s="2" t="n">
        <v>6</v>
      </c>
      <c r="S228" s="3" t="n">
        <v>69.31617780324544</v>
      </c>
      <c r="T228" s="5" t="n">
        <v>0.2075973404473119</v>
      </c>
      <c r="U228" s="5" t="n">
        <v>0.0684600326264273</v>
      </c>
      <c r="V228" s="5" t="n">
        <v>0.1380286865368696</v>
      </c>
      <c r="W228" s="5" t="n">
        <v>0.7</v>
      </c>
      <c r="X228" s="7" t="inlineStr">
        <is>
          <t>BUY</t>
        </is>
      </c>
      <c r="Y228" s="6" t="inlineStr">
        <is>
          <t>Mittel</t>
        </is>
      </c>
      <c r="Z228" s="2" t="n"/>
      <c r="AA228" s="5" t="n">
        <v>0.6925707173938177</v>
      </c>
      <c r="AB228" s="5" t="n">
        <v>0.7323721291580794</v>
      </c>
      <c r="AC228" s="2" t="inlineStr">
        <is>
          <t>M1 Gordon, M2 DDM, M3 Fund.KGV, M4 KGV, M5 P/S, M7 EV/EBITDA</t>
        </is>
      </c>
      <c r="AD228" s="2" t="inlineStr">
        <is>
          <t>M6 P/B: getrimmt (weit vom Median)</t>
        </is>
      </c>
    </row>
    <row r="229">
      <c r="A229" s="2" t="inlineStr">
        <is>
          <t>TMUS</t>
        </is>
      </c>
      <c r="B229" s="2" t="inlineStr">
        <is>
          <t>T-Mobile US</t>
        </is>
      </c>
      <c r="C229" s="2" t="inlineStr">
        <is>
          <t>Communication Services</t>
        </is>
      </c>
      <c r="D229" s="3" t="n">
        <v>153.1807548468192</v>
      </c>
      <c r="E229" s="4" t="n">
        <v>18.51515151515152</v>
      </c>
      <c r="F229" s="4" t="n">
        <v>12.2720164227131</v>
      </c>
      <c r="G229" s="5" t="n">
        <v>0.02302613014278458</v>
      </c>
      <c r="H229" s="5" t="n">
        <v>0.2825770472637815</v>
      </c>
      <c r="I229" s="5" t="n">
        <v>0.17994</v>
      </c>
      <c r="J229" s="3" t="n">
        <v>123.781083351517</v>
      </c>
      <c r="K229" s="2" t="n"/>
      <c r="L229" s="3" t="n">
        <v>120.1758090791427</v>
      </c>
      <c r="M229" s="3" t="n">
        <v>172.2531413403277</v>
      </c>
      <c r="N229" s="3" t="n">
        <v>173.5382520022324</v>
      </c>
      <c r="O229" s="3" t="n">
        <v>115.5249668350923</v>
      </c>
      <c r="P229" s="3" t="n">
        <v>153.1807548468192</v>
      </c>
      <c r="Q229" s="2" t="n"/>
      <c r="R229" s="2" t="n">
        <v>6</v>
      </c>
      <c r="S229" s="3" t="n">
        <v>138.4809190991681</v>
      </c>
      <c r="T229" s="5" t="n">
        <v>-0.09596398556953822</v>
      </c>
      <c r="U229" s="5" t="n">
        <v>0.3718607144872736</v>
      </c>
      <c r="V229" s="5" t="n">
        <v>0.1379483644588677</v>
      </c>
      <c r="W229" s="5" t="n">
        <v>0.6316000000000001</v>
      </c>
      <c r="X229" s="7" t="inlineStr">
        <is>
          <t>BUY</t>
        </is>
      </c>
      <c r="Y229" s="6" t="inlineStr">
        <is>
          <t>Mittel</t>
        </is>
      </c>
      <c r="Z229" s="2" t="n"/>
      <c r="AA229" s="5" t="n">
        <v>0.0899777596079734</v>
      </c>
      <c r="AB229" s="5" t="n">
        <v>0.5021709744349199</v>
      </c>
      <c r="AC229" s="2" t="inlineStr">
        <is>
          <t>M1 Gordon, M3 Fund.KGV, M4 KGV, M5 P/S, M6 P/B, M7 EV/EBITDA</t>
        </is>
      </c>
      <c r="AD229" s="2" t="inlineStr">
        <is>
          <t>M8 DCF: kein FCFF / keine Historie</t>
        </is>
      </c>
    </row>
    <row r="230">
      <c r="A230" s="2" t="inlineStr">
        <is>
          <t>VRSN</t>
        </is>
      </c>
      <c r="B230" s="2" t="inlineStr">
        <is>
          <t>Verisign</t>
        </is>
      </c>
      <c r="C230" s="2" t="inlineStr">
        <is>
          <t>Information Technology</t>
        </is>
      </c>
      <c r="D230" s="3" t="n">
        <v>254.6471197453529</v>
      </c>
      <c r="E230" s="4" t="n">
        <v>31.94793926247288</v>
      </c>
      <c r="F230" s="4" t="n">
        <v>26.82761780116633</v>
      </c>
      <c r="G230" s="5" t="n">
        <v>0.01099945681694731</v>
      </c>
      <c r="H230" s="5" t="n">
        <v>0.295089223505496</v>
      </c>
      <c r="I230" s="2" t="n"/>
      <c r="J230" s="3" t="n">
        <v>59.91712143540999</v>
      </c>
      <c r="K230" s="3" t="n">
        <v>59.91712143540999</v>
      </c>
      <c r="L230" s="3" t="n">
        <v>58.17196255865048</v>
      </c>
      <c r="M230" s="3" t="n">
        <v>197.119355160125</v>
      </c>
      <c r="N230" s="3" t="n">
        <v>361.2430676922714</v>
      </c>
      <c r="O230" s="2" t="n"/>
      <c r="P230" s="3" t="n">
        <v>247.9218791700189</v>
      </c>
      <c r="Q230" s="3" t="n">
        <v>361.3768040402821</v>
      </c>
      <c r="R230" s="2" t="n">
        <v>4</v>
      </c>
      <c r="S230" s="3" t="n">
        <v>304.5824734311452</v>
      </c>
      <c r="T230" s="5" t="n">
        <v>0.1960962831063144</v>
      </c>
      <c r="U230" s="5" t="n">
        <v>0.07957631721890279</v>
      </c>
      <c r="V230" s="5" t="n">
        <v>0.1378363001626086</v>
      </c>
      <c r="W230" s="5" t="n">
        <v>0.8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0.5994763479054437</v>
      </c>
      <c r="AB230" s="5" t="n">
        <v>0.8332892969679546</v>
      </c>
      <c r="AC230" s="2" t="inlineStr">
        <is>
          <t>M4 KGV, M5 P/S, M7 EV/EBITDA, M8 DCF</t>
        </is>
      </c>
      <c r="AD23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31">
      <c r="A231" s="2" t="inlineStr">
        <is>
          <t>EOG</t>
        </is>
      </c>
      <c r="B231" s="2" t="inlineStr">
        <is>
          <t>EOG Resources</t>
        </is>
      </c>
      <c r="C231" s="2" t="inlineStr">
        <is>
          <t>Energy</t>
        </is>
      </c>
      <c r="D231" s="3" t="n">
        <v>116.4827298835173</v>
      </c>
      <c r="E231" s="4" t="n">
        <v>10.48560311284047</v>
      </c>
      <c r="F231" s="4" t="n">
        <v>9.217504090891678</v>
      </c>
      <c r="G231" s="5" t="n">
        <v>0.03028054029983672</v>
      </c>
      <c r="H231" s="5" t="n">
        <v>0.2791110040881553</v>
      </c>
      <c r="I231" s="5" t="n">
        <v>0.22507</v>
      </c>
      <c r="J231" s="3" t="n">
        <v>135.0548251437556</v>
      </c>
      <c r="K231" s="2" t="n"/>
      <c r="L231" s="3" t="n">
        <v>131.1211894599569</v>
      </c>
      <c r="M231" s="3" t="n">
        <v>127.603971199358</v>
      </c>
      <c r="N231" s="3" t="n">
        <v>143.6038145358253</v>
      </c>
      <c r="O231" s="3" t="n">
        <v>83.45443418885723</v>
      </c>
      <c r="P231" s="3" t="n">
        <v>121.9566328795616</v>
      </c>
      <c r="Q231" s="3" t="n">
        <v>71.84551984747497</v>
      </c>
      <c r="R231" s="2" t="n">
        <v>7</v>
      </c>
      <c r="S231" s="3" t="n">
        <v>127.603971199358</v>
      </c>
      <c r="T231" s="5" t="n">
        <v>0.09547545225770371</v>
      </c>
      <c r="U231" s="5" t="n">
        <v>0.1786759685319874</v>
      </c>
      <c r="V231" s="5" t="n">
        <v>0.1370757103948456</v>
      </c>
      <c r="W231" s="5" t="n">
        <v>0.6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-0.6760783575110353</v>
      </c>
      <c r="AB231" s="5" t="n">
        <v>0.9987859346092869</v>
      </c>
      <c r="AC231" s="2" t="inlineStr">
        <is>
          <t>M1 Gordon, M3 Fund.KGV, M4 KGV, M5 P/S, M6 P/B, M7 EV/EBITDA, M8 DCF</t>
        </is>
      </c>
      <c r="AD231" s="2" t="inlineStr"/>
    </row>
    <row r="232">
      <c r="A232" s="2" t="inlineStr">
        <is>
          <t>SHEL.L</t>
        </is>
      </c>
      <c r="B232" s="2" t="inlineStr">
        <is>
          <t>Shell</t>
        </is>
      </c>
      <c r="C232" s="2" t="inlineStr">
        <is>
          <t>Energy</t>
        </is>
      </c>
      <c r="D232" s="3" t="n">
        <v>38.16825092836957</v>
      </c>
      <c r="E232" s="4" t="n">
        <v>972.7678571428572</v>
      </c>
      <c r="F232" s="4" t="n">
        <v>943.5716170424305</v>
      </c>
      <c r="G232" s="5" t="n">
        <v>0.000361021875478048</v>
      </c>
      <c r="H232" s="5" t="n">
        <v>0.3406499948325127</v>
      </c>
      <c r="I232" s="5" t="n">
        <v>0.14341</v>
      </c>
      <c r="J232" s="3" t="n">
        <v>6.758552733282404</v>
      </c>
      <c r="K232" s="2" t="n"/>
      <c r="L232" s="3" t="n">
        <v>6.561701682798449</v>
      </c>
      <c r="M232" s="3" t="n">
        <v>0.4456237560586212</v>
      </c>
      <c r="N232" s="2" t="n"/>
      <c r="O232" s="3" t="n">
        <v>0.6466093665832798</v>
      </c>
      <c r="P232" s="2" t="n"/>
      <c r="Q232" s="2" t="n"/>
      <c r="R232" s="2" t="n">
        <v>0</v>
      </c>
      <c r="S232" s="2" t="n"/>
      <c r="T232" s="2" t="n"/>
      <c r="U232" s="5" t="n">
        <v>0.1359623068685942</v>
      </c>
      <c r="V232" s="5" t="n">
        <v>0.1359623068685942</v>
      </c>
      <c r="W232" s="5" t="n">
        <v>0.6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0.9679752494427837</v>
      </c>
      <c r="AB232" s="2" t="n"/>
      <c r="AC232" s="2" t="inlineStr"/>
      <c r="AD23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3">
      <c r="A233" s="2" t="inlineStr">
        <is>
          <t>NG.L</t>
        </is>
      </c>
      <c r="B233" s="2" t="inlineStr">
        <is>
          <t>National Grid</t>
        </is>
      </c>
      <c r="C233" s="2" t="inlineStr">
        <is>
          <t>Utilities</t>
        </is>
      </c>
      <c r="D233" s="3" t="n">
        <v>13.93172104537917</v>
      </c>
      <c r="E233" s="4" t="n">
        <v>1807.619696969697</v>
      </c>
      <c r="F233" s="4" t="n">
        <v>1221.314647229843</v>
      </c>
      <c r="G233" s="5" t="n">
        <v>0.0004023372441072262</v>
      </c>
      <c r="H233" s="5" t="n">
        <v>0.4913803693542443</v>
      </c>
      <c r="I233" s="5" t="n">
        <v>0.08406</v>
      </c>
      <c r="J233" s="3" t="n">
        <v>0.1355260037230177</v>
      </c>
      <c r="K233" s="3" t="n">
        <v>0.1434629878389014</v>
      </c>
      <c r="L233" s="3" t="n">
        <v>0.1315786443912794</v>
      </c>
      <c r="M233" s="3" t="n">
        <v>0.1956103729676784</v>
      </c>
      <c r="N233" s="2" t="n"/>
      <c r="O233" s="3" t="n">
        <v>0.1960458217504762</v>
      </c>
      <c r="P233" s="2" t="n"/>
      <c r="Q233" s="2" t="n"/>
      <c r="R233" s="2" t="n">
        <v>0</v>
      </c>
      <c r="S233" s="2" t="n"/>
      <c r="T233" s="2" t="n"/>
      <c r="U233" s="5" t="n">
        <v>0.1354853905479245</v>
      </c>
      <c r="V233" s="5" t="n">
        <v>0.1354853905479245</v>
      </c>
      <c r="W233" s="5" t="n">
        <v>0.6</v>
      </c>
      <c r="X233" s="2" t="inlineStr">
        <is>
          <t>BUY (niedrige Konfidenz)</t>
        </is>
      </c>
      <c r="Y233" s="8" t="inlineStr">
        <is>
          <t>Niedrig</t>
        </is>
      </c>
      <c r="Z233" s="2" t="n"/>
      <c r="AA233" s="5" t="n">
        <v>0.9923799764373632</v>
      </c>
      <c r="AB233" s="2" t="n"/>
      <c r="AC233" s="2" t="inlineStr"/>
      <c r="AD23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4">
      <c r="A234" s="2" t="inlineStr">
        <is>
          <t>UCB.BR</t>
        </is>
      </c>
      <c r="B234" s="2" t="inlineStr">
        <is>
          <t>UCB</t>
        </is>
      </c>
      <c r="C234" s="2" t="inlineStr">
        <is>
          <t>Health Care</t>
        </is>
      </c>
      <c r="D234" s="3" t="n">
        <v>225.4</v>
      </c>
      <c r="E234" s="4" t="n">
        <v>19.92926613616269</v>
      </c>
      <c r="F234" s="4" t="n">
        <v>16.21694735751534</v>
      </c>
      <c r="G234" s="5" t="n">
        <v>0.006433007985803017</v>
      </c>
      <c r="H234" s="5" t="n">
        <v>0.1043237518562433</v>
      </c>
      <c r="I234" s="5" t="n">
        <v>0.20565</v>
      </c>
      <c r="J234" s="2" t="n"/>
      <c r="K234" s="2" t="n"/>
      <c r="L234" s="2" t="n"/>
      <c r="M234" s="3" t="n">
        <v>225.4</v>
      </c>
      <c r="N234" s="3" t="n">
        <v>381.1670263053356</v>
      </c>
      <c r="O234" s="3" t="n">
        <v>199.1372093023256</v>
      </c>
      <c r="P234" s="3" t="n">
        <v>233.6544872300387</v>
      </c>
      <c r="Q234" s="3" t="n">
        <v>523.5859938385657</v>
      </c>
      <c r="R234" s="2" t="n">
        <v>3</v>
      </c>
      <c r="S234" s="3" t="n">
        <v>225.4</v>
      </c>
      <c r="T234" s="5" t="n">
        <v>0</v>
      </c>
      <c r="U234" s="5" t="n">
        <v>0.2693223602484471</v>
      </c>
      <c r="V234" s="5" t="n">
        <v>0.1346611801242236</v>
      </c>
      <c r="W234" s="5" t="n">
        <v>0.75</v>
      </c>
      <c r="X234" s="7" t="inlineStr">
        <is>
          <t>BUY</t>
        </is>
      </c>
      <c r="Y234" s="6" t="inlineStr">
        <is>
          <t>Mittel</t>
        </is>
      </c>
      <c r="Z234" s="2" t="n"/>
      <c r="AA234" s="5" t="n">
        <v>0.03690091575309903</v>
      </c>
      <c r="AB234" s="5" t="n">
        <v>0.1733341450783805</v>
      </c>
      <c r="AC234" s="2" t="inlineStr">
        <is>
          <t>M4 KGV, M6 P/B, M7 EV/EBITDA</t>
        </is>
      </c>
      <c r="AD23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35">
      <c r="A235" s="2" t="inlineStr">
        <is>
          <t>SREN.SW</t>
        </is>
      </c>
      <c r="B235" s="2" t="inlineStr">
        <is>
          <t>Swiss Re</t>
        </is>
      </c>
      <c r="C235" s="2" t="inlineStr">
        <is>
          <t>Financials</t>
        </is>
      </c>
      <c r="D235" s="3" t="n">
        <v>146.9643086678949</v>
      </c>
      <c r="E235" s="4" t="n">
        <v>10.3003003003003</v>
      </c>
      <c r="F235" s="4" t="n">
        <v>10.78777235881798</v>
      </c>
      <c r="G235" s="5" t="n">
        <v>0.04555393586005831</v>
      </c>
      <c r="H235" s="5" t="n">
        <v>0.4914254901065041</v>
      </c>
      <c r="I235" s="5" t="n">
        <v>0.20356001</v>
      </c>
      <c r="J235" s="3" t="n">
        <v>227.5791013695826</v>
      </c>
      <c r="K235" s="2" t="n"/>
      <c r="L235" s="3" t="n">
        <v>220.9505838539637</v>
      </c>
      <c r="M235" s="3" t="n">
        <v>173.3127901970525</v>
      </c>
      <c r="N235" s="2" t="n"/>
      <c r="O235" s="3" t="n">
        <v>176.5589852683298</v>
      </c>
      <c r="P235" s="2" t="n"/>
      <c r="Q235" s="2" t="n"/>
      <c r="R235" s="2" t="n">
        <v>4</v>
      </c>
      <c r="S235" s="3" t="n">
        <v>198.7547845611468</v>
      </c>
      <c r="T235" s="5" t="n">
        <v>0.3524017250357447</v>
      </c>
      <c r="U235" s="5" t="n">
        <v>-0.08425109329446057</v>
      </c>
      <c r="V235" s="5" t="n">
        <v>0.1340753158706421</v>
      </c>
      <c r="W235" s="5" t="n">
        <v>0.75</v>
      </c>
      <c r="X235" s="7" t="inlineStr">
        <is>
          <t>BUY</t>
        </is>
      </c>
      <c r="Y235" s="7" t="inlineStr">
        <is>
          <t>Hoch</t>
        </is>
      </c>
      <c r="Z235" s="2" t="n"/>
      <c r="AA235" s="5" t="n">
        <v>-0.6100256733823597</v>
      </c>
      <c r="AB235" s="5" t="n">
        <v>0.313111981584455</v>
      </c>
      <c r="AC235" s="2" t="inlineStr">
        <is>
          <t>M1 Gordon, M3 Fund.KGV, M4 KGV, M6 P/B</t>
        </is>
      </c>
      <c r="AD235" s="2" t="inlineStr">
        <is>
          <t>M5 P/S: Währungs-Mismatch (Kurs vs. Bilanz); M7 EV/EBITDA: Währungs-Mismatch (Kurs vs. Bilanz); M8 DCF: Währungs-Mismatch (Kurs vs. Bilanz)</t>
        </is>
      </c>
    </row>
    <row r="236">
      <c r="A236" s="2" t="inlineStr">
        <is>
          <t>SAN.MC</t>
        </is>
      </c>
      <c r="B236" s="2" t="inlineStr">
        <is>
          <t>Banco Santander</t>
        </is>
      </c>
      <c r="C236" s="2" t="inlineStr">
        <is>
          <t>Financials</t>
        </is>
      </c>
      <c r="D236" s="3" t="n">
        <v>12.792</v>
      </c>
      <c r="E236" s="4" t="n">
        <v>14.53636363636364</v>
      </c>
      <c r="F236" s="4" t="n">
        <v>10.2672766674693</v>
      </c>
      <c r="G236" s="5" t="n">
        <v>0.01954346466541589</v>
      </c>
      <c r="H236" s="5" t="n">
        <v>0.2006581587607352</v>
      </c>
      <c r="I236" s="5" t="n">
        <v>0.13109</v>
      </c>
      <c r="J236" s="2" t="n"/>
      <c r="K236" s="2" t="n"/>
      <c r="L236" s="2" t="n"/>
      <c r="M236" s="3" t="n">
        <v>15.85016170870321</v>
      </c>
      <c r="N236" s="3" t="n">
        <v>13.95276679297799</v>
      </c>
      <c r="O236" s="3" t="n">
        <v>17.5870075553157</v>
      </c>
      <c r="P236" s="2" t="n"/>
      <c r="Q236" s="2" t="n"/>
      <c r="R236" s="2" t="n">
        <v>3</v>
      </c>
      <c r="S236" s="3" t="n">
        <v>15.85016170870321</v>
      </c>
      <c r="T236" s="5" t="n">
        <v>0.239068301180676</v>
      </c>
      <c r="U236" s="5" t="n">
        <v>0.02521106941838647</v>
      </c>
      <c r="V236" s="5" t="n">
        <v>0.1321396852995312</v>
      </c>
      <c r="W236" s="5" t="n">
        <v>0.6</v>
      </c>
      <c r="X236" s="7" t="inlineStr">
        <is>
          <t>BUY</t>
        </is>
      </c>
      <c r="Y236" s="6" t="inlineStr">
        <is>
          <t>Mittel</t>
        </is>
      </c>
      <c r="Z236" s="2" t="n"/>
      <c r="AA236" s="5" t="n">
        <v>0.2330769718811158</v>
      </c>
      <c r="AB236" s="5" t="n">
        <v>0.2604673908953112</v>
      </c>
      <c r="AC236" s="2" t="inlineStr">
        <is>
          <t>M4 KGV, M5 P/S, M6 P/B</t>
        </is>
      </c>
      <c r="AD236" s="2" t="inlineStr">
        <is>
          <t>M1 Gordon: Dividende zu gering (DDM-Gate); M2 DDM: Dividende zu gering (DDM-Gate); M3 Fund.KGV: Dividende zu gering (DDM-Gate); M8 DCF: kein FCFF / keine Historie</t>
        </is>
      </c>
    </row>
    <row r="237">
      <c r="A237" s="2" t="inlineStr">
        <is>
          <t>BLDR</t>
        </is>
      </c>
      <c r="B237" s="2" t="inlineStr">
        <is>
          <t>Builders FirstSource</t>
        </is>
      </c>
      <c r="C237" s="2" t="inlineStr">
        <is>
          <t>Industrials</t>
        </is>
      </c>
      <c r="D237" s="3" t="n">
        <v>64.56950493543049</v>
      </c>
      <c r="E237" s="4" t="n">
        <v>81.18478260869564</v>
      </c>
      <c r="F237" s="4" t="n">
        <v>16.72406303599178</v>
      </c>
      <c r="G237" s="5" t="n">
        <v>0</v>
      </c>
      <c r="H237" s="5" t="n">
        <v>0</v>
      </c>
      <c r="I237" s="5" t="n">
        <v>0.02506</v>
      </c>
      <c r="J237" s="2" t="n"/>
      <c r="K237" s="2" t="n"/>
      <c r="L237" s="2" t="n"/>
      <c r="M237" s="3" t="n">
        <v>66.89984572925474</v>
      </c>
      <c r="N237" s="3" t="n">
        <v>17.06060522836514</v>
      </c>
      <c r="O237" s="3" t="n">
        <v>219.1781097948786</v>
      </c>
      <c r="P237" s="3" t="n">
        <v>85.80962710345491</v>
      </c>
      <c r="Q237" s="3" t="n">
        <v>23.05658088375518</v>
      </c>
      <c r="R237" s="2" t="n">
        <v>2</v>
      </c>
      <c r="S237" s="3" t="n">
        <v>76.35473641635483</v>
      </c>
      <c r="T237" s="5" t="n">
        <v>0.1825200842519943</v>
      </c>
      <c r="U237" s="5" t="n">
        <v>0.08065724996652834</v>
      </c>
      <c r="V237" s="5" t="n">
        <v>0.1315886671092613</v>
      </c>
      <c r="W237" s="5" t="n">
        <v>0.6</v>
      </c>
      <c r="X237" s="7" t="inlineStr">
        <is>
          <t>BUY</t>
        </is>
      </c>
      <c r="Y237" s="6" t="inlineStr">
        <is>
          <t>Mittel</t>
        </is>
      </c>
      <c r="Z237" s="2" t="n"/>
      <c r="AA237" s="5" t="n">
        <v>0.8918561955409253</v>
      </c>
      <c r="AB237" s="5" t="n">
        <v>0.2826580714509945</v>
      </c>
      <c r="AC237" s="2" t="inlineStr">
        <is>
          <t>M4 KGV, M7 EV/EBITDA</t>
        </is>
      </c>
      <c r="AD237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238">
      <c r="A238" s="2" t="inlineStr">
        <is>
          <t>HPE</t>
        </is>
      </c>
      <c r="B238" s="2" t="inlineStr">
        <is>
          <t>Hewlett Packard Enterprise</t>
        </is>
      </c>
      <c r="C238" s="2" t="inlineStr">
        <is>
          <t>Information Technology</t>
        </is>
      </c>
      <c r="D238" s="3" t="n">
        <v>46.00868995399131</v>
      </c>
      <c r="E238" s="4" t="n">
        <v>49.73831775700934</v>
      </c>
      <c r="F238" s="4" t="n">
        <v>13.2657664955893</v>
      </c>
      <c r="G238" s="5" t="n">
        <v>0.01071025930101466</v>
      </c>
      <c r="H238" s="5" t="n">
        <v>0.1420797989944738</v>
      </c>
      <c r="I238" s="5" t="n">
        <v>0.06315</v>
      </c>
      <c r="J238" s="2" t="n"/>
      <c r="K238" s="2" t="n"/>
      <c r="L238" s="2" t="n"/>
      <c r="M238" s="3" t="n">
        <v>47.31818753773276</v>
      </c>
      <c r="N238" s="3" t="n">
        <v>27.3561977575908</v>
      </c>
      <c r="O238" s="3" t="n">
        <v>343.1040286098006</v>
      </c>
      <c r="P238" s="3" t="n">
        <v>54.71080882830319</v>
      </c>
      <c r="Q238" s="3" t="n">
        <v>-7.12266550438697</v>
      </c>
      <c r="R238" s="2" t="n">
        <v>3</v>
      </c>
      <c r="S238" s="3" t="n">
        <v>47.31818753773276</v>
      </c>
      <c r="T238" s="5" t="n">
        <v>0.02846196196959627</v>
      </c>
      <c r="U238" s="5" t="n">
        <v>0.2318183013904549</v>
      </c>
      <c r="V238" s="5" t="n">
        <v>0.1301401316800256</v>
      </c>
      <c r="W238" s="5" t="n">
        <v>0.5455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0.824867390242593</v>
      </c>
      <c r="AB238" s="5" t="n">
        <v>0.9999419989980896</v>
      </c>
      <c r="AC238" s="2" t="inlineStr">
        <is>
          <t>M4 KGV, M5 P/S, M7 EV/EBITDA</t>
        </is>
      </c>
      <c r="AD238" s="2" t="inlineStr">
        <is>
          <t>M1 Gordon: Dividende zu gering (DDM-Gate); M2 DDM: Dividende zu gering (DDM-Gate); M3 Fund.KGV: Dividende zu gering (DDM-Gate); M6 P/B: Ausreißer (&gt;3x / &lt;0.3x Kurs)</t>
        </is>
      </c>
    </row>
    <row r="239">
      <c r="A239" s="2" t="inlineStr">
        <is>
          <t>DUK</t>
        </is>
      </c>
      <c r="B239" s="2" t="inlineStr">
        <is>
          <t>Duke Energy</t>
        </is>
      </c>
      <c r="C239" s="2" t="inlineStr">
        <is>
          <t>Utilities</t>
        </is>
      </c>
      <c r="D239" s="3" t="n">
        <v>107.9328248920672</v>
      </c>
      <c r="E239" s="4" t="n">
        <v>18.80271084337349</v>
      </c>
      <c r="F239" s="4" t="n">
        <v>17.42011999441887</v>
      </c>
      <c r="G239" s="5" t="n">
        <v>0.03476171405686825</v>
      </c>
      <c r="H239" s="5" t="n">
        <v>0.6055532300823218</v>
      </c>
      <c r="I239" s="5" t="n">
        <v>0.098570004</v>
      </c>
      <c r="J239" s="3" t="n">
        <v>122.4877304638831</v>
      </c>
      <c r="K239" s="3" t="n">
        <v>127.5473908383474</v>
      </c>
      <c r="L239" s="3" t="n">
        <v>118.9201266639642</v>
      </c>
      <c r="M239" s="3" t="n">
        <v>107.9328248920672</v>
      </c>
      <c r="N239" s="3" t="n">
        <v>124.8664424646467</v>
      </c>
      <c r="O239" s="3" t="n">
        <v>127.1697789529096</v>
      </c>
      <c r="P239" s="3" t="n">
        <v>130.0854477642775</v>
      </c>
      <c r="Q239" s="2" t="n"/>
      <c r="R239" s="2" t="n">
        <v>7</v>
      </c>
      <c r="S239" s="3" t="n">
        <v>124.8664424646467</v>
      </c>
      <c r="T239" s="5" t="n">
        <v>0.1568903397971206</v>
      </c>
      <c r="U239" s="5" t="n">
        <v>0.1032186623948739</v>
      </c>
      <c r="V239" s="5" t="n">
        <v>0.1300545010959973</v>
      </c>
      <c r="W239" s="5" t="n">
        <v>0.8</v>
      </c>
      <c r="X239" s="7" t="inlineStr">
        <is>
          <t>BUY</t>
        </is>
      </c>
      <c r="Y239" s="7" t="inlineStr">
        <is>
          <t>Hoch</t>
        </is>
      </c>
      <c r="Z239" s="2" t="n"/>
      <c r="AA239" s="5" t="n">
        <v>0.1359249295743031</v>
      </c>
      <c r="AB239" s="5" t="n">
        <v>0.2052445388542639</v>
      </c>
      <c r="AC239" s="2" t="inlineStr">
        <is>
          <t>M1 Gordon, M2 DDM, M3 Fund.KGV, M4 KGV, M5 P/S, M6 P/B, M7 EV/EBITDA</t>
        </is>
      </c>
      <c r="AD239" s="2" t="inlineStr">
        <is>
          <t>M8 DCF: kein FCFF / keine Historie</t>
        </is>
      </c>
    </row>
    <row r="240">
      <c r="A240" s="2" t="inlineStr">
        <is>
          <t>ULVR.L</t>
        </is>
      </c>
      <c r="B240" s="2" t="inlineStr">
        <is>
          <t>Unilever</t>
        </is>
      </c>
      <c r="C240" s="2" t="inlineStr">
        <is>
          <t>Consumer Staples</t>
        </is>
      </c>
      <c r="D240" s="3" t="n">
        <v>54.29502300488124</v>
      </c>
      <c r="E240" s="4" t="n">
        <v>2094.369369369369</v>
      </c>
      <c r="F240" s="4" t="n">
        <v>1576.272520110061</v>
      </c>
      <c r="G240" s="5" t="n">
        <v>0.0003548768684804818</v>
      </c>
      <c r="H240" s="5" t="n">
        <v>0.5593826558084956</v>
      </c>
      <c r="I240" s="5" t="n">
        <v>0.31869</v>
      </c>
      <c r="J240" s="3" t="n">
        <v>0.5559128619100676</v>
      </c>
      <c r="K240" s="2" t="n"/>
      <c r="L240" s="3" t="n">
        <v>0.5397212251554053</v>
      </c>
      <c r="M240" s="3" t="n">
        <v>0.5691985505746003</v>
      </c>
      <c r="N240" s="2" t="n"/>
      <c r="O240" s="3" t="n">
        <v>0.3368809069245274</v>
      </c>
      <c r="P240" s="2" t="n"/>
      <c r="Q240" s="2" t="n"/>
      <c r="R240" s="2" t="n">
        <v>0</v>
      </c>
      <c r="S240" s="2" t="n"/>
      <c r="T240" s="2" t="n"/>
      <c r="U240" s="5" t="n">
        <v>0.1295860415098398</v>
      </c>
      <c r="V240" s="5" t="n">
        <v>0.1295860415098398</v>
      </c>
      <c r="W240" s="5" t="n">
        <v>0.6</v>
      </c>
      <c r="X240" s="2" t="inlineStr">
        <is>
          <t>BUY (niedrige Konfidenz)</t>
        </is>
      </c>
      <c r="Y240" s="8" t="inlineStr">
        <is>
          <t>Niedrig</t>
        </is>
      </c>
      <c r="Z240" s="2" t="n"/>
      <c r="AA240" s="5" t="n">
        <v>0.9927325617081622</v>
      </c>
      <c r="AB240" s="2" t="n"/>
      <c r="AC240" s="2" t="inlineStr"/>
      <c r="AD24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1">
      <c r="A241" s="2" t="inlineStr">
        <is>
          <t>PPG</t>
        </is>
      </c>
      <c r="B241" s="2" t="inlineStr">
        <is>
          <t>PPG Industries</t>
        </is>
      </c>
      <c r="C241" s="2" t="inlineStr">
        <is>
          <t>Materials</t>
        </is>
      </c>
      <c r="D241" s="3" t="n">
        <v>103.4979398965021</v>
      </c>
      <c r="E241" s="4" t="n">
        <v>17.17647058823529</v>
      </c>
      <c r="F241" s="4" t="n">
        <v>13.79124442596191</v>
      </c>
      <c r="G241" s="5" t="n">
        <v>0.02472435683260942</v>
      </c>
      <c r="H241" s="5" t="n">
        <v>0.340979648353218</v>
      </c>
      <c r="I241" s="5" t="n">
        <v>0.19297001</v>
      </c>
      <c r="J241" s="3" t="n">
        <v>39.84410578026171</v>
      </c>
      <c r="K241" s="2" t="n"/>
      <c r="L241" s="3" t="n">
        <v>38.68359784491429</v>
      </c>
      <c r="M241" s="3" t="n">
        <v>133.1504533139703</v>
      </c>
      <c r="N241" s="3" t="n">
        <v>269.6546662353059</v>
      </c>
      <c r="O241" s="3" t="n">
        <v>83.3370805572558</v>
      </c>
      <c r="P241" s="3" t="n">
        <v>116.2249446897747</v>
      </c>
      <c r="Q241" s="3" t="n">
        <v>137.0553178243551</v>
      </c>
      <c r="R241" s="2" t="n">
        <v>4</v>
      </c>
      <c r="S241" s="3" t="n">
        <v>124.6876990018725</v>
      </c>
      <c r="T241" s="5" t="n">
        <v>0.2047360471769795</v>
      </c>
      <c r="U241" s="5" t="n">
        <v>0.05412629468760444</v>
      </c>
      <c r="V241" s="5" t="n">
        <v>0.129431170932292</v>
      </c>
      <c r="W241" s="5" t="n">
        <v>0.75</v>
      </c>
      <c r="X241" s="7" t="inlineStr">
        <is>
          <t>BUY</t>
        </is>
      </c>
      <c r="Y241" s="6" t="inlineStr">
        <is>
          <t>Mittel</t>
        </is>
      </c>
      <c r="Z241" s="2" t="n"/>
      <c r="AA241" s="5" t="n">
        <v>0.3944963277983174</v>
      </c>
      <c r="AB241" s="5" t="n">
        <v>0.6445898621345723</v>
      </c>
      <c r="AC241" s="2" t="inlineStr">
        <is>
          <t>M4 KGV, M6 P/B, M7 EV/EBITDA, M8 DCF</t>
        </is>
      </c>
      <c r="AD241" s="2" t="inlineStr">
        <is>
          <t>M1 Gordon: getrimmt (weit vom Median); M3 Fund.KGV: getrimmt (weit vom Median); M5 P/S: getrimmt (weit vom Median)</t>
        </is>
      </c>
    </row>
    <row r="242">
      <c r="A242" s="2" t="inlineStr">
        <is>
          <t>MC.PA</t>
        </is>
      </c>
      <c r="B242" s="2" t="inlineStr">
        <is>
          <t>LVMH</t>
        </is>
      </c>
      <c r="C242" s="2" t="inlineStr">
        <is>
          <t>Consumer Discretionary</t>
        </is>
      </c>
      <c r="D242" s="3" t="n">
        <v>482.9</v>
      </c>
      <c r="E242" s="4" t="n">
        <v>22.01002734731085</v>
      </c>
      <c r="F242" s="4" t="n">
        <v>18.8787382169151</v>
      </c>
      <c r="G242" s="5" t="n">
        <v>0.02692068751294264</v>
      </c>
      <c r="H242" s="5" t="n">
        <v>0.5082286121762193</v>
      </c>
      <c r="I242" s="5" t="n">
        <v>0.16586</v>
      </c>
      <c r="J242" s="3" t="n">
        <v>243.0127041742287</v>
      </c>
      <c r="K242" s="3" t="n">
        <v>303.4477691463885</v>
      </c>
      <c r="L242" s="3" t="n">
        <v>235.934664246824</v>
      </c>
      <c r="M242" s="3" t="n">
        <v>456.166247764877</v>
      </c>
      <c r="N242" s="3" t="n">
        <v>520.7043350203428</v>
      </c>
      <c r="O242" s="3" t="n">
        <v>740.96078817734</v>
      </c>
      <c r="P242" s="3" t="n">
        <v>584.9322894224952</v>
      </c>
      <c r="Q242" s="3" t="n">
        <v>539.3476460933231</v>
      </c>
      <c r="R242" s="2" t="n">
        <v>5</v>
      </c>
      <c r="S242" s="3" t="n">
        <v>520.7043350203428</v>
      </c>
      <c r="T242" s="5" t="n">
        <v>0.07828605305517256</v>
      </c>
      <c r="U242" s="5" t="n">
        <v>0.1794207910540484</v>
      </c>
      <c r="V242" s="5" t="n">
        <v>0.1288534220546105</v>
      </c>
      <c r="W242" s="5" t="n">
        <v>0.7</v>
      </c>
      <c r="X242" s="2" t="inlineStr">
        <is>
          <t>BUY (niedrige Konfidenz)</t>
        </is>
      </c>
      <c r="Y242" s="8" t="inlineStr">
        <is>
          <t>Niedrig</t>
        </is>
      </c>
      <c r="Z242" s="2" t="n"/>
      <c r="AA242" s="5" t="n">
        <v>0.4661123709355856</v>
      </c>
      <c r="AB242" s="5" t="n">
        <v>0.9276209908147774</v>
      </c>
      <c r="AC242" s="2" t="inlineStr">
        <is>
          <t>M2 DDM, M4 KGV, M5 P/S, M7 EV/EBITDA, M8 DCF</t>
        </is>
      </c>
      <c r="AD242" s="2" t="inlineStr">
        <is>
          <t>M1 Gordon: getrimmt (weit vom Median); M3 Fund.KGV: getrimmt (weit vom Median); M6 P/B: getrimmt (weit vom Median)</t>
        </is>
      </c>
    </row>
    <row r="243">
      <c r="A243" s="2" t="inlineStr">
        <is>
          <t>ISP.MI</t>
        </is>
      </c>
      <c r="B243" s="2" t="inlineStr">
        <is>
          <t>Intesa Sanpaolo</t>
        </is>
      </c>
      <c r="C243" s="2" t="inlineStr">
        <is>
          <t>Financials</t>
        </is>
      </c>
      <c r="D243" s="3" t="n">
        <v>6.811</v>
      </c>
      <c r="E243" s="4" t="n">
        <v>12.1625</v>
      </c>
      <c r="F243" s="4" t="n">
        <v>10.52525845683114</v>
      </c>
      <c r="G243" s="5" t="n">
        <v>0.0557921010130671</v>
      </c>
      <c r="H243" s="5" t="n">
        <v>0.5872262830121618</v>
      </c>
      <c r="I243" s="5" t="n">
        <v>0.14273</v>
      </c>
      <c r="J243" s="3" t="n">
        <v>7.097008159564823</v>
      </c>
      <c r="K243" s="3" t="n">
        <v>8.046162997273878</v>
      </c>
      <c r="L243" s="3" t="n">
        <v>6.890299184043517</v>
      </c>
      <c r="M243" s="3" t="n">
        <v>8.232440920875618</v>
      </c>
      <c r="N243" s="3" t="n">
        <v>8.502199348919193</v>
      </c>
      <c r="O243" s="3" t="n">
        <v>9.144783234394676</v>
      </c>
      <c r="P243" s="2" t="n"/>
      <c r="Q243" s="3" t="n">
        <v>11.13160928241417</v>
      </c>
      <c r="R243" s="2" t="n">
        <v>7</v>
      </c>
      <c r="S243" s="3" t="n">
        <v>8.232440920875618</v>
      </c>
      <c r="T243" s="5" t="n">
        <v>0.2086978301094726</v>
      </c>
      <c r="U243" s="5" t="n">
        <v>0.04717515783291737</v>
      </c>
      <c r="V243" s="5" t="n">
        <v>0.127936493971195</v>
      </c>
      <c r="W243" s="5" t="n">
        <v>0.6</v>
      </c>
      <c r="X243" s="7" t="inlineStr">
        <is>
          <t>BUY</t>
        </is>
      </c>
      <c r="Y243" s="6" t="inlineStr">
        <is>
          <t>Mittel</t>
        </is>
      </c>
      <c r="Z243" s="2" t="n"/>
      <c r="AA243" s="5" t="n">
        <v>0.03441058913627412</v>
      </c>
      <c r="AB243" s="5" t="n">
        <v>0.615548031381951</v>
      </c>
      <c r="AC243" s="2" t="inlineStr">
        <is>
          <t>M1 Gordon, M2 DDM, M3 Fund.KGV, M4 KGV, M5 P/S, M6 P/B, M8 DCF</t>
        </is>
      </c>
      <c r="AD243" s="2" t="inlineStr"/>
    </row>
    <row r="244">
      <c r="A244" s="2" t="inlineStr">
        <is>
          <t>WYNN</t>
        </is>
      </c>
      <c r="B244" s="2" t="inlineStr">
        <is>
          <t>Wynn Resorts</t>
        </is>
      </c>
      <c r="C244" s="2" t="inlineStr">
        <is>
          <t>Consumer Discretionary</t>
        </is>
      </c>
      <c r="D244" s="3" t="n">
        <v>88.64582991135417</v>
      </c>
      <c r="E244" s="4" t="n">
        <v>24.58992805755396</v>
      </c>
      <c r="F244" s="4" t="n">
        <v>19.45977951656093</v>
      </c>
      <c r="G244" s="5" t="n">
        <v>0.009752291788570313</v>
      </c>
      <c r="H244" s="5" t="n">
        <v>0.189777447986746</v>
      </c>
      <c r="I244" s="2" t="n"/>
      <c r="J244" s="2" t="n"/>
      <c r="K244" s="2" t="n"/>
      <c r="L244" s="2" t="n"/>
      <c r="M244" s="3" t="n">
        <v>81.23801480722226</v>
      </c>
      <c r="N244" s="3" t="n">
        <v>88.95889065777557</v>
      </c>
      <c r="O244" s="2" t="n"/>
      <c r="P244" s="3" t="n">
        <v>151.3238809813625</v>
      </c>
      <c r="Q244" s="2" t="n"/>
      <c r="R244" s="2" t="n">
        <v>2</v>
      </c>
      <c r="S244" s="3" t="n">
        <v>85.09845273249891</v>
      </c>
      <c r="T244" s="5" t="n">
        <v>-0.04001741742846376</v>
      </c>
      <c r="U244" s="5" t="n">
        <v>0.2929999024770822</v>
      </c>
      <c r="V244" s="5" t="n">
        <v>0.1264912425243092</v>
      </c>
      <c r="W244" s="5" t="n">
        <v>0.6</v>
      </c>
      <c r="X244" s="7" t="inlineStr">
        <is>
          <t>BUY</t>
        </is>
      </c>
      <c r="Y244" s="6" t="inlineStr">
        <is>
          <t>Mittel</t>
        </is>
      </c>
      <c r="Z244" s="2" t="n"/>
      <c r="AA244" s="5" t="n">
        <v>0.5638921527255957</v>
      </c>
      <c r="AB244" s="5" t="n">
        <v>0.09504018369817313</v>
      </c>
      <c r="AC244" s="2" t="inlineStr">
        <is>
          <t>M4 KGV, M5 P/S</t>
        </is>
      </c>
      <c r="AD244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245">
      <c r="A245" s="2" t="inlineStr">
        <is>
          <t>CPAY</t>
        </is>
      </c>
      <c r="B245" s="2" t="inlineStr">
        <is>
          <t>Corpay</t>
        </is>
      </c>
      <c r="C245" s="2" t="inlineStr">
        <is>
          <t>Financials</t>
        </is>
      </c>
      <c r="D245" s="3" t="n">
        <v>339.6966296603034</v>
      </c>
      <c r="E245" s="4" t="n">
        <v>23.9305724725944</v>
      </c>
      <c r="F245" s="4" t="n">
        <v>12.57944186129896</v>
      </c>
      <c r="G245" s="5" t="n">
        <v>0</v>
      </c>
      <c r="H245" s="5" t="n">
        <v>0</v>
      </c>
      <c r="I245" s="5" t="n">
        <v>0.29215</v>
      </c>
      <c r="J245" s="2" t="n"/>
      <c r="K245" s="2" t="n"/>
      <c r="L245" s="2" t="n"/>
      <c r="M245" s="3" t="n">
        <v>376.9382631098753</v>
      </c>
      <c r="N245" s="3" t="n">
        <v>230.8260368385141</v>
      </c>
      <c r="O245" s="3" t="n">
        <v>117.878476468039</v>
      </c>
      <c r="P245" s="3" t="n">
        <v>385.6749623368104</v>
      </c>
      <c r="Q245" s="3" t="n">
        <v>656.3541981798603</v>
      </c>
      <c r="R245" s="2" t="n">
        <v>3</v>
      </c>
      <c r="S245" s="3" t="n">
        <v>376.9382631098753</v>
      </c>
      <c r="T245" s="5" t="n">
        <v>0.1096320369348778</v>
      </c>
      <c r="U245" s="5" t="n">
        <v>0.1368511732071054</v>
      </c>
      <c r="V245" s="5" t="n">
        <v>0.1232416050709916</v>
      </c>
      <c r="W245" s="5" t="n">
        <v>0.5625</v>
      </c>
      <c r="X245" s="7" t="inlineStr">
        <is>
          <t>BUY</t>
        </is>
      </c>
      <c r="Y245" s="6" t="inlineStr">
        <is>
          <t>Mittel</t>
        </is>
      </c>
      <c r="Z245" s="2" t="n"/>
      <c r="AA245" s="5" t="n">
        <v>0.5166275273322553</v>
      </c>
      <c r="AB245" s="5" t="n">
        <v>0.6708468750716743</v>
      </c>
      <c r="AC245" s="2" t="inlineStr">
        <is>
          <t>M4 KGV, M5 P/S, M7 EV/EBITDA</t>
        </is>
      </c>
      <c r="AD24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46">
      <c r="A246" s="2" t="inlineStr">
        <is>
          <t>TTD</t>
        </is>
      </c>
      <c r="B246" s="2" t="inlineStr">
        <is>
          <t>Trade Desk (The)</t>
        </is>
      </c>
      <c r="C246" s="2" t="inlineStr">
        <is>
          <t>Communication Services</t>
        </is>
      </c>
      <c r="D246" s="3" t="n">
        <v>11.9300999880699</v>
      </c>
      <c r="E246" s="4" t="n">
        <v>16.42857142857143</v>
      </c>
      <c r="F246" s="4" t="n">
        <v>12.19878719304139</v>
      </c>
      <c r="G246" s="5" t="n">
        <v>0</v>
      </c>
      <c r="H246" s="5" t="n">
        <v>0</v>
      </c>
      <c r="I246" s="5" t="n">
        <v>0.15441</v>
      </c>
      <c r="J246" s="2" t="n"/>
      <c r="K246" s="2" t="n"/>
      <c r="L246" s="2" t="n"/>
      <c r="M246" s="3" t="n">
        <v>13.49603828868148</v>
      </c>
      <c r="N246" s="3" t="n">
        <v>16.79752775748237</v>
      </c>
      <c r="O246" s="3" t="n">
        <v>11.49555956758607</v>
      </c>
      <c r="P246" s="3" t="n">
        <v>14.7777801517301</v>
      </c>
      <c r="Q246" s="3" t="n">
        <v>52.07369953697774</v>
      </c>
      <c r="R246" s="2" t="n">
        <v>4</v>
      </c>
      <c r="S246" s="3" t="n">
        <v>14.13690922020579</v>
      </c>
      <c r="T246" s="5" t="n">
        <v>0.1849782679393046</v>
      </c>
      <c r="U246" s="5" t="n">
        <v>0.05942028985507242</v>
      </c>
      <c r="V246" s="5" t="n">
        <v>0.1221992788971885</v>
      </c>
      <c r="W246" s="5" t="n">
        <v>0.7</v>
      </c>
      <c r="X246" s="7" t="inlineStr">
        <is>
          <t>BUY</t>
        </is>
      </c>
      <c r="Y246" s="6" t="inlineStr">
        <is>
          <t>Mittel</t>
        </is>
      </c>
      <c r="Z246" s="2" t="n"/>
      <c r="AA246" s="5" t="n">
        <v>0.3582544521097384</v>
      </c>
      <c r="AB246" s="5" t="n">
        <v>0.4612188000700903</v>
      </c>
      <c r="AC246" s="2" t="inlineStr">
        <is>
          <t>M4 KGV, M5 P/S, M6 P/B, M7 EV/EBITDA</t>
        </is>
      </c>
      <c r="AD246" s="2" t="inlineStr">
        <is>
          <t>M1 Gordon: Dividende zu gering (DDM-Gate); M2 DDM: Dividende zu gering (DDM-Gate); M3 Fund.KGV: Dividende zu gering (DDM-Gate); M8 DCF: Ausreißer (&gt;3x / &lt;0.3x Kurs)</t>
        </is>
      </c>
    </row>
    <row r="247">
      <c r="A247" s="2" t="inlineStr">
        <is>
          <t>PFE</t>
        </is>
      </c>
      <c r="B247" s="2" t="inlineStr">
        <is>
          <t>Pfizer</t>
        </is>
      </c>
      <c r="C247" s="2" t="inlineStr">
        <is>
          <t>Health Care</t>
        </is>
      </c>
      <c r="D247" s="3" t="n">
        <v>23.13401997686598</v>
      </c>
      <c r="E247" s="4" t="n">
        <v>35.21052631578947</v>
      </c>
      <c r="F247" s="4" t="n">
        <v>9.255288242048616</v>
      </c>
      <c r="G247" s="5" t="n">
        <v>0.06427503736920777</v>
      </c>
      <c r="H247" s="5" t="n">
        <v>0.5948839976204641</v>
      </c>
      <c r="I247" s="5" t="n">
        <v>0.05014</v>
      </c>
      <c r="J247" s="3" t="n">
        <v>56.7240073506834</v>
      </c>
      <c r="K247" s="3" t="n">
        <v>56.7240073506834</v>
      </c>
      <c r="L247" s="3" t="n">
        <v>55.07185179678</v>
      </c>
      <c r="M247" s="3" t="n">
        <v>26.49235605989146</v>
      </c>
      <c r="N247" s="3" t="n">
        <v>10.99309846077331</v>
      </c>
      <c r="O247" s="3" t="n">
        <v>89.43575840862627</v>
      </c>
      <c r="P247" s="3" t="n">
        <v>27.75281274782949</v>
      </c>
      <c r="Q247" s="3" t="n">
        <v>11.14106693521648</v>
      </c>
      <c r="R247" s="2" t="n">
        <v>2</v>
      </c>
      <c r="S247" s="3" t="n">
        <v>27.12258440386048</v>
      </c>
      <c r="T247" s="5" t="n">
        <v>0.1724112121880703</v>
      </c>
      <c r="U247" s="5" t="n">
        <v>0.07041218236173385</v>
      </c>
      <c r="V247" s="5" t="n">
        <v>0.1214116972749021</v>
      </c>
      <c r="W247" s="5" t="n">
        <v>0.75</v>
      </c>
      <c r="X247" s="7" t="inlineStr">
        <is>
          <t>BUY</t>
        </is>
      </c>
      <c r="Y247" s="6" t="inlineStr">
        <is>
          <t>Mittel</t>
        </is>
      </c>
      <c r="Z247" s="2" t="n"/>
      <c r="AA247" s="5" t="n">
        <v>0.5017438963627304</v>
      </c>
      <c r="AB247" s="5" t="n">
        <v>0.04757812725634913</v>
      </c>
      <c r="AC247" s="2" t="inlineStr">
        <is>
          <t>M4 KGV, M7 EV/EBITDA</t>
        </is>
      </c>
      <c r="AD247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248">
      <c r="A248" s="2" t="inlineStr">
        <is>
          <t>INTC</t>
        </is>
      </c>
      <c r="B248" s="2" t="inlineStr">
        <is>
          <t>Intel</t>
        </is>
      </c>
      <c r="C248" s="2" t="inlineStr">
        <is>
          <t>Information Technology</t>
        </is>
      </c>
      <c r="D248" s="3" t="n">
        <v>87.87642491212358</v>
      </c>
      <c r="E248" s="2" t="n"/>
      <c r="F248" s="4" t="n">
        <v>49.35400391336223</v>
      </c>
      <c r="G248" s="5" t="n">
        <v>0</v>
      </c>
      <c r="H248" s="5" t="n">
        <v>0</v>
      </c>
      <c r="I248" s="5" t="n">
        <v>-0.10715</v>
      </c>
      <c r="J248" s="2" t="n"/>
      <c r="K248" s="2" t="n"/>
      <c r="L248" s="2" t="n"/>
      <c r="M248" s="3" t="n">
        <v>33.2666338307202</v>
      </c>
      <c r="N248" s="2" t="n"/>
      <c r="O248" s="3" t="n">
        <v>106.9806894801405</v>
      </c>
      <c r="P248" s="3" t="n">
        <v>87.87642491212358</v>
      </c>
      <c r="Q248" s="2" t="n"/>
      <c r="R248" s="2" t="n">
        <v>2</v>
      </c>
      <c r="S248" s="3" t="n">
        <v>97.42855719613205</v>
      </c>
      <c r="T248" s="5" t="n">
        <v>0.1086996005306384</v>
      </c>
      <c r="U248" s="5" t="n">
        <v>0.1330125922282341</v>
      </c>
      <c r="V248" s="5" t="n">
        <v>0.1208560963794363</v>
      </c>
      <c r="W248" s="5" t="n">
        <v>0.65</v>
      </c>
      <c r="X248" s="7" t="inlineStr">
        <is>
          <t>BUY</t>
        </is>
      </c>
      <c r="Y248" s="6" t="inlineStr">
        <is>
          <t>Mittel</t>
        </is>
      </c>
      <c r="Z248" s="2" t="n"/>
      <c r="AA248" s="5" t="n">
        <v>1.132607208407297</v>
      </c>
      <c r="AB248" s="5" t="n">
        <v>0.2173992010612766</v>
      </c>
      <c r="AC248" s="2" t="inlineStr">
        <is>
          <t>M6 P/B, M7 EV/EBITDA</t>
        </is>
      </c>
      <c r="AD248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49">
      <c r="A249" s="2" t="inlineStr">
        <is>
          <t>COR</t>
        </is>
      </c>
      <c r="B249" s="2" t="inlineStr">
        <is>
          <t>Cencora</t>
        </is>
      </c>
      <c r="C249" s="2" t="inlineStr">
        <is>
          <t>Health Care</t>
        </is>
      </c>
      <c r="D249" s="3" t="n">
        <v>277.0376697229623</v>
      </c>
      <c r="E249" s="4" t="n">
        <v>23.80832095096582</v>
      </c>
      <c r="F249" s="4" t="n">
        <v>16.15980894250727</v>
      </c>
      <c r="G249" s="5" t="n">
        <v>0.007489234225800412</v>
      </c>
      <c r="H249" s="5" t="n">
        <v>0.121024594214621</v>
      </c>
      <c r="I249" s="5" t="n">
        <v>0.96871</v>
      </c>
      <c r="J249" s="2" t="n"/>
      <c r="K249" s="2" t="n"/>
      <c r="L249" s="2" t="n"/>
      <c r="M249" s="3" t="n">
        <v>278.0172291596994</v>
      </c>
      <c r="N249" s="3" t="n">
        <v>393.8801058533678</v>
      </c>
      <c r="O249" s="3" t="n">
        <v>48.21497437038968</v>
      </c>
      <c r="P249" s="3" t="n">
        <v>303.396042446537</v>
      </c>
      <c r="Q249" s="3" t="n">
        <v>720.4385400169565</v>
      </c>
      <c r="R249" s="2" t="n">
        <v>3</v>
      </c>
      <c r="S249" s="3" t="n">
        <v>303.396042446537</v>
      </c>
      <c r="T249" s="5" t="n">
        <v>0.09514364147638488</v>
      </c>
      <c r="U249" s="5" t="n">
        <v>0.1460088622605007</v>
      </c>
      <c r="V249" s="5" t="n">
        <v>0.1205762518684428</v>
      </c>
      <c r="W249" s="5" t="n">
        <v>0.75</v>
      </c>
      <c r="X249" s="7" t="inlineStr">
        <is>
          <t>BUY</t>
        </is>
      </c>
      <c r="Y249" s="6" t="inlineStr">
        <is>
          <t>Mittel</t>
        </is>
      </c>
      <c r="Z249" s="2" t="n"/>
      <c r="AA249" s="5" t="n">
        <v>0.4137875512952223</v>
      </c>
      <c r="AB249" s="5" t="n">
        <v>0.4167471096804369</v>
      </c>
      <c r="AC249" s="2" t="inlineStr">
        <is>
          <t>M4 KGV, M5 P/S, M7 EV/EBITDA</t>
        </is>
      </c>
      <c r="AD24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50">
      <c r="A250" s="2" t="inlineStr">
        <is>
          <t>EXE</t>
        </is>
      </c>
      <c r="B250" s="2" t="inlineStr">
        <is>
          <t>Expand Energy</t>
        </is>
      </c>
      <c r="C250" s="2" t="inlineStr">
        <is>
          <t>Energy</t>
        </is>
      </c>
      <c r="D250" s="3" t="n">
        <v>80.26017991973983</v>
      </c>
      <c r="E250" s="4" t="n">
        <v>8.00344827586207</v>
      </c>
      <c r="F250" s="4" t="n">
        <v>10.0975494626568</v>
      </c>
      <c r="G250" s="5" t="n">
        <v>0.02477380439465747</v>
      </c>
      <c r="H250" s="5" t="n">
        <v>0.2501547152532381</v>
      </c>
      <c r="I250" s="5" t="n">
        <v>0.14893</v>
      </c>
      <c r="J250" s="3" t="n">
        <v>70.74267695861828</v>
      </c>
      <c r="K250" s="2" t="n"/>
      <c r="L250" s="3" t="n">
        <v>68.68221063943521</v>
      </c>
      <c r="M250" s="3" t="n">
        <v>80.26017991973983</v>
      </c>
      <c r="N250" s="3" t="n">
        <v>129.3129280537116</v>
      </c>
      <c r="O250" s="3" t="n">
        <v>119.6115718088894</v>
      </c>
      <c r="P250" s="3" t="n">
        <v>120.4273287380094</v>
      </c>
      <c r="Q250" s="3" t="n">
        <v>70.90495751324923</v>
      </c>
      <c r="R250" s="2" t="n">
        <v>5</v>
      </c>
      <c r="S250" s="3" t="n">
        <v>70.90495751324923</v>
      </c>
      <c r="T250" s="5" t="n">
        <v>-0.1165611940547082</v>
      </c>
      <c r="U250" s="5" t="n">
        <v>0.3576044808272296</v>
      </c>
      <c r="V250" s="5" t="n">
        <v>0.1205216433862607</v>
      </c>
      <c r="W250" s="5" t="n">
        <v>0.8</v>
      </c>
      <c r="X250" s="7" t="inlineStr">
        <is>
          <t>BUY</t>
        </is>
      </c>
      <c r="Y250" s="6" t="inlineStr">
        <is>
          <t>Mittel</t>
        </is>
      </c>
      <c r="Z250" s="2" t="n"/>
      <c r="AA250" s="5" t="n">
        <v>-1.11952746231535</v>
      </c>
      <c r="AB250" s="5" t="n">
        <v>0.7415218685493523</v>
      </c>
      <c r="AC250" s="2" t="inlineStr">
        <is>
          <t>M1 Gordon, M3 Fund.KGV, M4 KGV, M6 P/B, M8 DCF</t>
        </is>
      </c>
      <c r="AD250" s="2" t="inlineStr">
        <is>
          <t>M5 P/S: getrimmt (weit vom Median); M7 EV/EBITDA: getrimmt (weit vom Median)</t>
        </is>
      </c>
    </row>
    <row r="251">
      <c r="A251" s="2" t="inlineStr">
        <is>
          <t>EXC</t>
        </is>
      </c>
      <c r="B251" s="2" t="inlineStr">
        <is>
          <t>Exelon</t>
        </is>
      </c>
      <c r="C251" s="2" t="inlineStr">
        <is>
          <t>Utilities</t>
        </is>
      </c>
      <c r="D251" s="3" t="n">
        <v>39.42984496057015</v>
      </c>
      <c r="E251" s="4" t="n">
        <v>16.76838235294117</v>
      </c>
      <c r="F251" s="4" t="n">
        <v>15.03826332951964</v>
      </c>
      <c r="G251" s="5" t="n">
        <v>0.03683402762552072</v>
      </c>
      <c r="H251" s="5" t="n">
        <v>0.5539198069193816</v>
      </c>
      <c r="I251" s="5" t="n">
        <v>0.09711</v>
      </c>
      <c r="J251" s="3" t="n">
        <v>45.60764629585577</v>
      </c>
      <c r="K251" s="3" t="n">
        <v>48.45025269830312</v>
      </c>
      <c r="L251" s="3" t="n">
        <v>44.27926824840365</v>
      </c>
      <c r="M251" s="3" t="n">
        <v>45.67499687454964</v>
      </c>
      <c r="N251" s="3" t="n">
        <v>50.88864769087133</v>
      </c>
      <c r="O251" s="3" t="n">
        <v>53.06579845785411</v>
      </c>
      <c r="P251" s="3" t="n">
        <v>45.44111073722073</v>
      </c>
      <c r="Q251" s="2" t="n"/>
      <c r="R251" s="2" t="n">
        <v>7</v>
      </c>
      <c r="S251" s="3" t="n">
        <v>45.67499687454964</v>
      </c>
      <c r="T251" s="5" t="n">
        <v>0.158386418212515</v>
      </c>
      <c r="U251" s="5" t="n">
        <v>0.08163407147555346</v>
      </c>
      <c r="V251" s="5" t="n">
        <v>0.1200102448440342</v>
      </c>
      <c r="W251" s="5" t="n">
        <v>0.55</v>
      </c>
      <c r="X251" s="7" t="inlineStr">
        <is>
          <t>BUY</t>
        </is>
      </c>
      <c r="Y251" s="7" t="inlineStr">
        <is>
          <t>Hoch</t>
        </is>
      </c>
      <c r="Z251" s="2" t="n"/>
      <c r="AA251" s="5" t="n">
        <v>0.0503814533911854</v>
      </c>
      <c r="AB251" s="5" t="n">
        <v>0.1984344041134245</v>
      </c>
      <c r="AC251" s="2" t="inlineStr">
        <is>
          <t>M1 Gordon, M2 DDM, M3 Fund.KGV, M4 KGV, M5 P/S, M6 P/B, M7 EV/EBITDA</t>
        </is>
      </c>
      <c r="AD251" s="2" t="inlineStr">
        <is>
          <t>M8 DCF: kein FCFF / keine Historie</t>
        </is>
      </c>
    </row>
    <row r="252">
      <c r="A252" s="2" t="inlineStr">
        <is>
          <t>DVN</t>
        </is>
      </c>
      <c r="B252" s="2" t="inlineStr">
        <is>
          <t>Devon Energy</t>
        </is>
      </c>
      <c r="C252" s="2" t="inlineStr">
        <is>
          <t>Energy</t>
        </is>
      </c>
      <c r="D252" s="3" t="n">
        <v>37.15620996284379</v>
      </c>
      <c r="E252" s="4" t="n">
        <v>9.343478260869565</v>
      </c>
      <c r="F252" s="4" t="n">
        <v>7.831489950984857</v>
      </c>
      <c r="G252" s="5" t="n">
        <v>0.02978129362494183</v>
      </c>
      <c r="H252" s="5" t="n">
        <v>0.2332319017510614</v>
      </c>
      <c r="I252" s="5" t="n">
        <v>0.11522</v>
      </c>
      <c r="J252" s="2" t="n"/>
      <c r="K252" s="2" t="n"/>
      <c r="L252" s="2" t="n"/>
      <c r="M252" s="3" t="n">
        <v>47.9074442146854</v>
      </c>
      <c r="N252" s="3" t="n">
        <v>33.16925186342179</v>
      </c>
      <c r="O252" s="3" t="n">
        <v>52.42979914907009</v>
      </c>
      <c r="P252" s="3" t="n">
        <v>29.373522341461</v>
      </c>
      <c r="Q252" s="3" t="n">
        <v>21.73342542449054</v>
      </c>
      <c r="R252" s="2" t="n">
        <v>4</v>
      </c>
      <c r="S252" s="3" t="n">
        <v>31.2713871024414</v>
      </c>
      <c r="T252" s="5" t="n">
        <v>-0.1583806008817156</v>
      </c>
      <c r="U252" s="5" t="n">
        <v>0.3977878082829225</v>
      </c>
      <c r="V252" s="5" t="n">
        <v>0.1197036037006035</v>
      </c>
      <c r="W252" s="5" t="n">
        <v>0.5</v>
      </c>
      <c r="X252" s="2" t="inlineStr">
        <is>
          <t>BUY (niedrige Konfidenz)</t>
        </is>
      </c>
      <c r="Y252" s="8" t="inlineStr">
        <is>
          <t>Niedrig</t>
        </is>
      </c>
      <c r="Z252" s="2" t="n"/>
      <c r="AA252" s="5" t="n">
        <v>-0.6735969345525369</v>
      </c>
      <c r="AB252" s="5" t="n">
        <v>1.204320914856817</v>
      </c>
      <c r="AC252" s="2" t="inlineStr">
        <is>
          <t>M4 KGV, M5 P/S, M7 EV/EBITDA, M8 DCF</t>
        </is>
      </c>
      <c r="AD252" s="2" t="inlineStr">
        <is>
          <t>M1 Gordon: Dividende zu gering (DDM-Gate); M2 DDM: Dividende zu gering (DDM-Gate); M3 Fund.KGV: Dividende zu gering (DDM-Gate); M6 P/B: getrimmt (weit vom Median)</t>
        </is>
      </c>
    </row>
    <row r="253">
      <c r="A253" s="2" t="inlineStr">
        <is>
          <t>EME</t>
        </is>
      </c>
      <c r="B253" s="2" t="inlineStr">
        <is>
          <t>Emcor</t>
        </is>
      </c>
      <c r="C253" s="2" t="inlineStr">
        <is>
          <t>Industrials</t>
        </is>
      </c>
      <c r="D253" s="3" t="n">
        <v>706.2100492937899</v>
      </c>
      <c r="E253" s="4" t="n">
        <v>25.44859813084112</v>
      </c>
      <c r="F253" s="4" t="n">
        <v>22.23160218576736</v>
      </c>
      <c r="G253" s="5" t="n">
        <v>0.001958624066593218</v>
      </c>
      <c r="H253" s="5" t="n">
        <v>0.04354335107997036</v>
      </c>
      <c r="I253" s="5" t="n">
        <v>0.40348998</v>
      </c>
      <c r="J253" s="2" t="n"/>
      <c r="K253" s="2" t="n"/>
      <c r="L253" s="2" t="n"/>
      <c r="M253" s="3" t="n">
        <v>678.3569163959963</v>
      </c>
      <c r="N253" s="3" t="n">
        <v>825.1747529153398</v>
      </c>
      <c r="O253" s="3" t="n">
        <v>495.1810291476054</v>
      </c>
      <c r="P253" s="3" t="n">
        <v>710.1956092839996</v>
      </c>
      <c r="Q253" s="3" t="n">
        <v>651.1900746380064</v>
      </c>
      <c r="R253" s="2" t="n">
        <v>5</v>
      </c>
      <c r="S253" s="3" t="n">
        <v>678.3569163959963</v>
      </c>
      <c r="T253" s="5" t="n">
        <v>-0.03944029531390369</v>
      </c>
      <c r="U253" s="5" t="n">
        <v>0.2781770106500185</v>
      </c>
      <c r="V253" s="5" t="n">
        <v>0.1193683576680574</v>
      </c>
      <c r="W253" s="5" t="n">
        <v>0.75</v>
      </c>
      <c r="X253" s="7" t="inlineStr">
        <is>
          <t>BUY</t>
        </is>
      </c>
      <c r="Y253" s="6" t="inlineStr">
        <is>
          <t>Mittel</t>
        </is>
      </c>
      <c r="Z253" s="2" t="n"/>
      <c r="AA253" s="5" t="n">
        <v>0.6084215711407429</v>
      </c>
      <c r="AB253" s="5" t="n">
        <v>0.6664102708776607</v>
      </c>
      <c r="AC253" s="2" t="inlineStr">
        <is>
          <t>M4 KGV, M5 P/S, M6 P/B, M7 EV/EBITDA, M8 DCF</t>
        </is>
      </c>
      <c r="AD253" s="2" t="inlineStr">
        <is>
          <t>M1 Gordon: Dividende zu gering (DDM-Gate); M2 DDM: Dividende zu gering (DDM-Gate); M3 Fund.KGV: Dividende zu gering (DDM-Gate)</t>
        </is>
      </c>
    </row>
    <row r="254">
      <c r="A254" s="2" t="inlineStr">
        <is>
          <t>EBS.VI</t>
        </is>
      </c>
      <c r="B254" s="2" t="inlineStr">
        <is>
          <t>Erste Group Bank</t>
        </is>
      </c>
      <c r="C254" s="2" t="inlineStr">
        <is>
          <t>Financials</t>
        </is>
      </c>
      <c r="D254" s="3" t="n">
        <v>119.8</v>
      </c>
      <c r="E254" s="4" t="n">
        <v>13.40044742729306</v>
      </c>
      <c r="F254" s="4" t="n">
        <v>10.74796120685788</v>
      </c>
      <c r="G254" s="5" t="n">
        <v>0.006260434056761269</v>
      </c>
      <c r="H254" s="5" t="n">
        <v>0.06728690238016202</v>
      </c>
      <c r="I254" s="5" t="n">
        <v>0.13213</v>
      </c>
      <c r="J254" s="2" t="n"/>
      <c r="K254" s="2" t="n"/>
      <c r="L254" s="2" t="n"/>
      <c r="M254" s="3" t="n">
        <v>141.8016353268469</v>
      </c>
      <c r="N254" s="3" t="n">
        <v>145.4261831238993</v>
      </c>
      <c r="O254" s="3" t="n">
        <v>143.920921028962</v>
      </c>
      <c r="P254" s="2" t="n"/>
      <c r="Q254" s="2" t="n"/>
      <c r="R254" s="2" t="n">
        <v>3</v>
      </c>
      <c r="S254" s="3" t="n">
        <v>143.920921028962</v>
      </c>
      <c r="T254" s="5" t="n">
        <v>0.2013432473202172</v>
      </c>
      <c r="U254" s="5" t="n">
        <v>0.03736619365609362</v>
      </c>
      <c r="V254" s="5" t="n">
        <v>0.1193547204881554</v>
      </c>
      <c r="W254" s="5" t="n">
        <v>0.65</v>
      </c>
      <c r="X254" s="7" t="inlineStr">
        <is>
          <t>BUY</t>
        </is>
      </c>
      <c r="Y254" s="6" t="inlineStr">
        <is>
          <t>Mittel</t>
        </is>
      </c>
      <c r="Z254" s="2" t="n"/>
      <c r="AA254" s="5" t="n">
        <v>0.09491359664530838</v>
      </c>
      <c r="AB254" s="5" t="n">
        <v>0.02556069109286319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kein FCFF / keine Historie</t>
        </is>
      </c>
    </row>
    <row r="255">
      <c r="A255" s="2" t="inlineStr">
        <is>
          <t>INGA.AS</t>
        </is>
      </c>
      <c r="B255" s="2" t="inlineStr">
        <is>
          <t>ING Group</t>
        </is>
      </c>
      <c r="C255" s="2" t="inlineStr">
        <is>
          <t>Financials</t>
        </is>
      </c>
      <c r="D255" s="3" t="n">
        <v>30.465</v>
      </c>
      <c r="E255" s="4" t="n">
        <v>13.18831168831169</v>
      </c>
      <c r="F255" s="4" t="n">
        <v>10.52447938977711</v>
      </c>
      <c r="G255" s="5" t="n">
        <v>0.03741999015263417</v>
      </c>
      <c r="H255" s="5" t="n">
        <v>0.3938259151270606</v>
      </c>
      <c r="I255" s="5" t="n">
        <v>0.17124</v>
      </c>
      <c r="J255" s="3" t="n">
        <v>20.20998278829604</v>
      </c>
      <c r="K255" s="2" t="n"/>
      <c r="L255" s="3" t="n">
        <v>19.62134251290878</v>
      </c>
      <c r="M255" s="3" t="n">
        <v>36.82570518897905</v>
      </c>
      <c r="N255" s="3" t="n">
        <v>46.95165259499443</v>
      </c>
      <c r="O255" s="3" t="n">
        <v>40.47200035977693</v>
      </c>
      <c r="P255" s="2" t="n"/>
      <c r="Q255" s="2" t="n"/>
      <c r="R255" s="2" t="n">
        <v>5</v>
      </c>
      <c r="S255" s="3" t="n">
        <v>36.82570518897905</v>
      </c>
      <c r="T255" s="5" t="n">
        <v>0.2087873031012326</v>
      </c>
      <c r="U255" s="5" t="n">
        <v>0.02952568521253895</v>
      </c>
      <c r="V255" s="5" t="n">
        <v>0.1191564941568858</v>
      </c>
      <c r="W255" s="5" t="n">
        <v>0.7</v>
      </c>
      <c r="X255" s="2" t="inlineStr">
        <is>
          <t>BUY (niedrige Konfidenz)</t>
        </is>
      </c>
      <c r="Y255" s="8" t="inlineStr">
        <is>
          <t>Niedrig</t>
        </is>
      </c>
      <c r="Z255" s="2" t="n"/>
      <c r="AA255" s="5" t="n">
        <v>0.139333519997362</v>
      </c>
      <c r="AB255" s="5" t="n">
        <v>1.392886855937874</v>
      </c>
      <c r="AC255" s="2" t="inlineStr">
        <is>
          <t>M1 Gordon, M3 Fund.KGV, M4 KGV, M5 P/S, M6 P/B</t>
        </is>
      </c>
      <c r="AD255" s="2" t="inlineStr">
        <is>
          <t>M8 DCF: kein FCFF / keine Historie</t>
        </is>
      </c>
    </row>
    <row r="256">
      <c r="A256" s="2" t="inlineStr">
        <is>
          <t>VWS.CO</t>
        </is>
      </c>
      <c r="B256" s="2" t="inlineStr">
        <is>
          <t>Vestas Wind Systems</t>
        </is>
      </c>
      <c r="C256" s="2" t="inlineStr">
        <is>
          <t>Industrials</t>
        </is>
      </c>
      <c r="D256" s="3" t="n">
        <v>23.81079779549468</v>
      </c>
      <c r="E256" s="4" t="n">
        <v>27.9874213836478</v>
      </c>
      <c r="F256" s="4" t="n">
        <v>16.07589701924872</v>
      </c>
      <c r="G256" s="5" t="n">
        <v>0.004157303370786517</v>
      </c>
      <c r="H256" s="5" t="n">
        <v>0.06683238086653963</v>
      </c>
      <c r="I256" s="5" t="n">
        <v>0.23198</v>
      </c>
      <c r="J256" s="2" t="n"/>
      <c r="K256" s="2" t="n"/>
      <c r="L256" s="2" t="n"/>
      <c r="M256" s="3" t="n">
        <v>31.62961153781365</v>
      </c>
      <c r="N256" s="2" t="n"/>
      <c r="O256" s="3" t="n">
        <v>23.81079779549468</v>
      </c>
      <c r="P256" s="2" t="n"/>
      <c r="Q256" s="2" t="n"/>
      <c r="R256" s="2" t="n">
        <v>2</v>
      </c>
      <c r="S256" s="3" t="n">
        <v>27.72020466665416</v>
      </c>
      <c r="T256" s="5" t="n">
        <v>0.1641863034047182</v>
      </c>
      <c r="U256" s="5" t="n">
        <v>0.07337191011235955</v>
      </c>
      <c r="V256" s="5" t="n">
        <v>0.1187791067585389</v>
      </c>
      <c r="W256" s="5" t="n">
        <v>0.6</v>
      </c>
      <c r="X256" s="7" t="inlineStr">
        <is>
          <t>BUY</t>
        </is>
      </c>
      <c r="Y256" s="6" t="inlineStr">
        <is>
          <t>Mittel</t>
        </is>
      </c>
      <c r="Z256" s="2" t="n"/>
      <c r="AA256" s="5" t="n">
        <v>0.608649101000529</v>
      </c>
      <c r="AB256" s="5" t="n">
        <v>0.3283726068094366</v>
      </c>
      <c r="AC256" s="2" t="inlineStr">
        <is>
          <t>M4 KGV, M6 P/B</t>
        </is>
      </c>
      <c r="AD25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57">
      <c r="A257" s="2" t="inlineStr">
        <is>
          <t>BARC.L</t>
        </is>
      </c>
      <c r="B257" s="2" t="inlineStr">
        <is>
          <t>Barclays</t>
        </is>
      </c>
      <c r="C257" s="2" t="inlineStr">
        <is>
          <t>Financials</t>
        </is>
      </c>
      <c r="D257" s="3" t="n">
        <v>6.020972978022749</v>
      </c>
      <c r="E257" s="4" t="n">
        <v>1074.166666666667</v>
      </c>
      <c r="F257" s="4" t="n">
        <v>796.958080870533</v>
      </c>
      <c r="G257" s="5" t="n">
        <v>0.0002327385570209465</v>
      </c>
      <c r="H257" s="5" t="n">
        <v>0.1854828737479906</v>
      </c>
      <c r="I257" s="5" t="n">
        <v>0.10092</v>
      </c>
      <c r="J257" s="2" t="n"/>
      <c r="K257" s="2" t="n"/>
      <c r="L257" s="2" t="n"/>
      <c r="M257" s="3" t="n">
        <v>0.09611290658286312</v>
      </c>
      <c r="N257" s="2" t="n"/>
      <c r="O257" s="3" t="n">
        <v>0.1310520919354311</v>
      </c>
      <c r="P257" s="2" t="n"/>
      <c r="Q257" s="2" t="n"/>
      <c r="R257" s="2" t="n">
        <v>0</v>
      </c>
      <c r="S257" s="2" t="n"/>
      <c r="T257" s="2" t="n"/>
      <c r="U257" s="5" t="n">
        <v>0.117600853374709</v>
      </c>
      <c r="V257" s="5" t="n">
        <v>0.117600853374709</v>
      </c>
      <c r="W257" s="5" t="n">
        <v>0.45</v>
      </c>
      <c r="X257" s="2" t="inlineStr">
        <is>
          <t>BUY (niedrige Konfidenz)</t>
        </is>
      </c>
      <c r="Y257" s="8" t="inlineStr">
        <is>
          <t>Niedrig</t>
        </is>
      </c>
      <c r="Z257" s="2" t="n"/>
      <c r="AA257" s="5" t="n">
        <v>0.9892870629679656</v>
      </c>
      <c r="AB257" s="2" t="n"/>
      <c r="AC257" s="2" t="inlineStr"/>
      <c r="AD25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8">
      <c r="A258" s="2" t="inlineStr">
        <is>
          <t>MONC.MI</t>
        </is>
      </c>
      <c r="B258" s="2" t="inlineStr">
        <is>
          <t>Moncler</t>
        </is>
      </c>
      <c r="C258" s="2" t="inlineStr">
        <is>
          <t>Consumer Discretionary</t>
        </is>
      </c>
      <c r="D258" s="3" t="n">
        <v>50.72</v>
      </c>
      <c r="E258" s="4" t="n">
        <v>21.58297872340425</v>
      </c>
      <c r="F258" s="4" t="n">
        <v>19.50431656059528</v>
      </c>
      <c r="G258" s="5" t="n">
        <v>0.02760252365930599</v>
      </c>
      <c r="H258" s="5" t="n">
        <v>0.538368359322425</v>
      </c>
      <c r="I258" s="5" t="n">
        <v>0.18122</v>
      </c>
      <c r="J258" s="3" t="n">
        <v>21.63540885221305</v>
      </c>
      <c r="K258" s="3" t="n">
        <v>27.138827446261</v>
      </c>
      <c r="L258" s="3" t="n">
        <v>21.00525131282821</v>
      </c>
      <c r="M258" s="3" t="n">
        <v>46.37537292252463</v>
      </c>
      <c r="N258" s="3" t="n">
        <v>55.36451084195931</v>
      </c>
      <c r="O258" s="3" t="n">
        <v>71.97883337242943</v>
      </c>
      <c r="P258" s="3" t="n">
        <v>51.9490101051274</v>
      </c>
      <c r="Q258" s="3" t="n">
        <v>83.9931468577981</v>
      </c>
      <c r="R258" s="2" t="n">
        <v>5</v>
      </c>
      <c r="S258" s="3" t="n">
        <v>51.9490101051274</v>
      </c>
      <c r="T258" s="5" t="n">
        <v>0.02423127178878937</v>
      </c>
      <c r="U258" s="5" t="n">
        <v>0.2100157728706624</v>
      </c>
      <c r="V258" s="5" t="n">
        <v>0.1171235223297259</v>
      </c>
      <c r="W258" s="5" t="n">
        <v>0.7692</v>
      </c>
      <c r="X258" s="2" t="inlineStr">
        <is>
          <t>BUY (niedrige Konfidenz)</t>
        </is>
      </c>
      <c r="Y258" s="8" t="inlineStr">
        <is>
          <t>Niedrig</t>
        </is>
      </c>
      <c r="Z258" s="2" t="n"/>
      <c r="AA258" s="5" t="n">
        <v>0.5206124410659294</v>
      </c>
      <c r="AB258" s="5" t="n">
        <v>1.652245514842469</v>
      </c>
      <c r="AC258" s="2" t="inlineStr">
        <is>
          <t>M2 DDM, M4 KGV, M5 P/S, M6 P/B, M7 EV/EBITDA</t>
        </is>
      </c>
      <c r="AD258" s="2" t="inlineStr">
        <is>
          <t>M1 Gordon: getrimmt (weit vom Median); M3 Fund.KGV: getrimmt (weit vom Median); M8 DCF: getrimmt (weit vom Median)</t>
        </is>
      </c>
    </row>
    <row r="259">
      <c r="A259" s="2" t="inlineStr">
        <is>
          <t>LII</t>
        </is>
      </c>
      <c r="B259" s="2" t="inlineStr">
        <is>
          <t>Lennox International</t>
        </is>
      </c>
      <c r="C259" s="2" t="inlineStr">
        <is>
          <t>Industrials</t>
        </is>
      </c>
      <c r="D259" s="3" t="n">
        <v>380.1811646198188</v>
      </c>
      <c r="E259" s="4" t="n">
        <v>19.52797513321492</v>
      </c>
      <c r="F259" s="4" t="n">
        <v>16.70310988456292</v>
      </c>
      <c r="G259" s="5" t="n">
        <v>0.01237010255360757</v>
      </c>
      <c r="H259" s="5" t="n">
        <v>0.2066191822362197</v>
      </c>
      <c r="I259" s="5" t="n">
        <v>0.7175700699999999</v>
      </c>
      <c r="J259" s="2" t="n"/>
      <c r="K259" s="2" t="n"/>
      <c r="L259" s="2" t="n"/>
      <c r="M259" s="3" t="n">
        <v>394.3961928658241</v>
      </c>
      <c r="N259" s="3" t="n">
        <v>408.3910388155072</v>
      </c>
      <c r="O259" s="3" t="n">
        <v>221.0092553192898</v>
      </c>
      <c r="P259" s="3" t="n">
        <v>404.6983992559167</v>
      </c>
      <c r="Q259" s="3" t="n">
        <v>415.7194130781693</v>
      </c>
      <c r="R259" s="2" t="n">
        <v>5</v>
      </c>
      <c r="S259" s="3" t="n">
        <v>404.6983992559167</v>
      </c>
      <c r="T259" s="5" t="n">
        <v>0.06448829378650345</v>
      </c>
      <c r="U259" s="5" t="n">
        <v>0.1623208495349842</v>
      </c>
      <c r="V259" s="5" t="n">
        <v>0.1134045716607438</v>
      </c>
      <c r="W259" s="5" t="n">
        <v>0.75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0.5025877969259021</v>
      </c>
      <c r="AB259" s="5" t="n">
        <v>0.8810045419934278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GSK.L</t>
        </is>
      </c>
      <c r="B260" s="2" t="inlineStr">
        <is>
          <t>GSK</t>
        </is>
      </c>
      <c r="C260" s="2" t="inlineStr">
        <is>
          <t>Health Care</t>
        </is>
      </c>
      <c r="D260" s="3" t="n">
        <v>22.57112595464418</v>
      </c>
      <c r="E260" s="4" t="n">
        <v>1638.013389830509</v>
      </c>
      <c r="F260" s="4" t="n">
        <v>997.6184405435955</v>
      </c>
      <c r="G260" s="5" t="n">
        <v>0.0003518110352567429</v>
      </c>
      <c r="H260" s="5" t="n">
        <v>0.3509731763588598</v>
      </c>
      <c r="I260" s="5" t="n">
        <v>0.33383</v>
      </c>
      <c r="J260" s="3" t="n">
        <v>0.2947385342228512</v>
      </c>
      <c r="K260" s="2" t="n"/>
      <c r="L260" s="3" t="n">
        <v>0.2861539167212148</v>
      </c>
      <c r="M260" s="3" t="n">
        <v>0.36690857599511</v>
      </c>
      <c r="N260" s="2" t="n"/>
      <c r="O260" s="3" t="n">
        <v>0.1794005966984424</v>
      </c>
      <c r="P260" s="2" t="n"/>
      <c r="Q260" s="2" t="n"/>
      <c r="R260" s="2" t="n">
        <v>0</v>
      </c>
      <c r="S260" s="2" t="n"/>
      <c r="T260" s="2" t="n"/>
      <c r="U260" s="5" t="n">
        <v>0.1130162943350457</v>
      </c>
      <c r="V260" s="5" t="n">
        <v>0.1130162943350457</v>
      </c>
      <c r="W260" s="5" t="n">
        <v>0.5</v>
      </c>
      <c r="X260" s="2" t="inlineStr">
        <is>
          <t>BUY (niedrige Konfidenz)</t>
        </is>
      </c>
      <c r="Y260" s="8" t="inlineStr">
        <is>
          <t>Niedrig</t>
        </is>
      </c>
      <c r="Z260" s="2" t="n"/>
      <c r="AA260" s="5" t="n">
        <v>0.989428647272652</v>
      </c>
      <c r="AB260" s="2" t="n"/>
      <c r="AC260" s="2" t="inlineStr"/>
      <c r="AD26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1">
      <c r="A261" s="2" t="inlineStr">
        <is>
          <t>HSIC</t>
        </is>
      </c>
      <c r="B261" s="2" t="inlineStr">
        <is>
          <t>Henry Schein</t>
        </is>
      </c>
      <c r="C261" s="2" t="inlineStr">
        <is>
          <t>Health Care</t>
        </is>
      </c>
      <c r="D261" s="3" t="n">
        <v>76.18838492381161</v>
      </c>
      <c r="E261" s="4" t="n">
        <v>25.69387755102041</v>
      </c>
      <c r="F261" s="4" t="n">
        <v>14.69237373611076</v>
      </c>
      <c r="G261" s="5" t="n">
        <v>0</v>
      </c>
      <c r="H261" s="5" t="n">
        <v>0</v>
      </c>
      <c r="I261" s="5" t="n">
        <v>0.08854999400000001</v>
      </c>
      <c r="J261" s="2" t="n"/>
      <c r="K261" s="2" t="n"/>
      <c r="L261" s="2" t="n"/>
      <c r="M261" s="3" t="n">
        <v>84.09417360020346</v>
      </c>
      <c r="N261" s="3" t="n">
        <v>101.3040023101414</v>
      </c>
      <c r="O261" s="3" t="n">
        <v>85.0698156126046</v>
      </c>
      <c r="P261" s="3" t="n">
        <v>88.42902221453356</v>
      </c>
      <c r="Q261" s="3" t="n">
        <v>61.46103558957032</v>
      </c>
      <c r="R261" s="2" t="n">
        <v>5</v>
      </c>
      <c r="S261" s="3" t="n">
        <v>85.0698156126046</v>
      </c>
      <c r="T261" s="5" t="n">
        <v>0.1165719774434701</v>
      </c>
      <c r="U261" s="5" t="n">
        <v>0.107029388403495</v>
      </c>
      <c r="V261" s="5" t="n">
        <v>0.1118006829234826</v>
      </c>
      <c r="W261" s="5" t="n">
        <v>0.75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0.533335999984762</v>
      </c>
      <c r="AB261" s="5" t="n">
        <v>0.6482638364025917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DRI</t>
        </is>
      </c>
      <c r="B262" s="2" t="inlineStr">
        <is>
          <t>Darden Restaurants</t>
        </is>
      </c>
      <c r="C262" s="2" t="inlineStr">
        <is>
          <t>Consumer Discretionary</t>
        </is>
      </c>
      <c r="D262" s="3" t="n">
        <v>184.7955198152045</v>
      </c>
      <c r="E262" s="4" t="n">
        <v>20.49472674976031</v>
      </c>
      <c r="F262" s="4" t="n">
        <v>17.25731696191781</v>
      </c>
      <c r="G262" s="5" t="n">
        <v>0.02863023952095808</v>
      </c>
      <c r="H262" s="5" t="n">
        <v>0.4940811181087996</v>
      </c>
      <c r="I262" s="5" t="n">
        <v>0.53718</v>
      </c>
      <c r="J262" s="3" t="n">
        <v>128.9813537171725</v>
      </c>
      <c r="K262" s="2" t="n"/>
      <c r="L262" s="3" t="n">
        <v>125.2246152593908</v>
      </c>
      <c r="M262" s="3" t="n">
        <v>213.1948462522891</v>
      </c>
      <c r="N262" s="3" t="n">
        <v>254.8623992020933</v>
      </c>
      <c r="O262" s="3" t="n">
        <v>250.4790064944777</v>
      </c>
      <c r="P262" s="3" t="n">
        <v>214.0986099627802</v>
      </c>
      <c r="Q262" s="3" t="n">
        <v>186.1321072357091</v>
      </c>
      <c r="R262" s="2" t="n">
        <v>7</v>
      </c>
      <c r="S262" s="3" t="n">
        <v>213.1948462522891</v>
      </c>
      <c r="T262" s="5" t="n">
        <v>0.1536797345816823</v>
      </c>
      <c r="U262" s="5" t="n">
        <v>0.06915077657185642</v>
      </c>
      <c r="V262" s="5" t="n">
        <v>0.1114152555767693</v>
      </c>
      <c r="W262" s="5" t="n">
        <v>0.85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0.324663821146634</v>
      </c>
      <c r="AB262" s="5" t="n">
        <v>1.035242022298653</v>
      </c>
      <c r="AC262" s="2" t="inlineStr">
        <is>
          <t>M1 Gordon, M3 Fund.KGV, M4 KGV, M5 P/S, M6 P/B, M7 EV/EBITDA, M8 DCF</t>
        </is>
      </c>
      <c r="AD262" s="2" t="inlineStr"/>
    </row>
    <row r="263">
      <c r="A263" s="2" t="inlineStr">
        <is>
          <t>PEP</t>
        </is>
      </c>
      <c r="B263" s="2" t="inlineStr">
        <is>
          <t>PepsiCo</t>
        </is>
      </c>
      <c r="C263" s="2" t="inlineStr">
        <is>
          <t>Consumer Staples</t>
        </is>
      </c>
      <c r="D263" s="3" t="n">
        <v>120.1827898798172</v>
      </c>
      <c r="E263" s="4" t="n">
        <v>18.22018348623853</v>
      </c>
      <c r="F263" s="4" t="n">
        <v>15.48375887125158</v>
      </c>
      <c r="G263" s="5" t="n">
        <v>0.04258380089195798</v>
      </c>
      <c r="H263" s="5" t="n">
        <v>0.6593573048324652</v>
      </c>
      <c r="I263" s="5" t="n">
        <v>0.51508</v>
      </c>
      <c r="J263" s="3" t="n">
        <v>169.7705376724195</v>
      </c>
      <c r="K263" s="2" t="n"/>
      <c r="L263" s="3" t="n">
        <v>164.8257647305044</v>
      </c>
      <c r="M263" s="3" t="n">
        <v>128.2628690828863</v>
      </c>
      <c r="N263" s="3" t="n">
        <v>133.0610725694469</v>
      </c>
      <c r="O263" s="3" t="n">
        <v>62.51846580394029</v>
      </c>
      <c r="P263" s="3" t="n">
        <v>115.5965829643072</v>
      </c>
      <c r="Q263" s="3" t="n">
        <v>223.4612489126801</v>
      </c>
      <c r="R263" s="2" t="n">
        <v>5</v>
      </c>
      <c r="S263" s="3" t="n">
        <v>133.0610725694469</v>
      </c>
      <c r="T263" s="5" t="n">
        <v>0.1071557974524306</v>
      </c>
      <c r="U263" s="5" t="n">
        <v>0.1149474895698459</v>
      </c>
      <c r="V263" s="5" t="n">
        <v>0.1110516435111383</v>
      </c>
      <c r="W263" s="5" t="n">
        <v>0.8</v>
      </c>
      <c r="X263" s="7" t="inlineStr">
        <is>
          <t>BUY</t>
        </is>
      </c>
      <c r="Y263" s="6" t="inlineStr">
        <is>
          <t>Mittel</t>
        </is>
      </c>
      <c r="Z263" s="2" t="n"/>
      <c r="AA263" s="5" t="n">
        <v>0.1009960798480435</v>
      </c>
      <c r="AB263" s="5" t="n">
        <v>0.4686466789839245</v>
      </c>
      <c r="AC263" s="2" t="inlineStr">
        <is>
          <t>M1 Gordon, M3 Fund.KGV, M4 KGV, M5 P/S, M7 EV/EBITDA</t>
        </is>
      </c>
      <c r="AD263" s="2" t="inlineStr">
        <is>
          <t>M6 P/B: getrimmt (weit vom Median); M8 DCF: getrimmt (weit vom Median)</t>
        </is>
      </c>
    </row>
    <row r="264">
      <c r="A264" s="2" t="inlineStr">
        <is>
          <t>FE</t>
        </is>
      </c>
      <c r="B264" s="2" t="inlineStr">
        <is>
          <t>FirstEnergy</t>
        </is>
      </c>
      <c r="C264" s="2" t="inlineStr">
        <is>
          <t>Utilities</t>
        </is>
      </c>
      <c r="D264" s="3" t="n">
        <v>41.03781495896218</v>
      </c>
      <c r="E264" s="4" t="n">
        <v>25.38502673796791</v>
      </c>
      <c r="F264" s="4" t="n">
        <v>16.05033862258543</v>
      </c>
      <c r="G264" s="5" t="n">
        <v>0.03918264166842216</v>
      </c>
      <c r="H264" s="5" t="n">
        <v>0.6288946669056016</v>
      </c>
      <c r="I264" s="5" t="n">
        <v>0.09490999999999999</v>
      </c>
      <c r="J264" s="3" t="n">
        <v>46.65377741813496</v>
      </c>
      <c r="K264" s="3" t="n">
        <v>47.77101210183785</v>
      </c>
      <c r="L264" s="3" t="n">
        <v>45.29492953216985</v>
      </c>
      <c r="M264" s="3" t="n">
        <v>44.54009835580175</v>
      </c>
      <c r="N264" s="3" t="n">
        <v>35.33702715804254</v>
      </c>
      <c r="O264" s="3" t="n">
        <v>41.23159050145536</v>
      </c>
      <c r="P264" s="3" t="n">
        <v>58.62999587000684</v>
      </c>
      <c r="Q264" s="2" t="n"/>
      <c r="R264" s="2" t="n">
        <v>7</v>
      </c>
      <c r="S264" s="3" t="n">
        <v>45.29492953216985</v>
      </c>
      <c r="T264" s="5" t="n">
        <v>0.1037363850259763</v>
      </c>
      <c r="U264" s="5" t="n">
        <v>0.1181150200126395</v>
      </c>
      <c r="V264" s="5" t="n">
        <v>0.1109257025193079</v>
      </c>
      <c r="W264" s="5" t="n">
        <v>0.6</v>
      </c>
      <c r="X264" s="7" t="inlineStr">
        <is>
          <t>BUY</t>
        </is>
      </c>
      <c r="Y264" s="6" t="inlineStr">
        <is>
          <t>Mittel</t>
        </is>
      </c>
      <c r="Z264" s="2" t="n"/>
      <c r="AA264" s="5" t="n">
        <v>0.3985755567598339</v>
      </c>
      <c r="AB264" s="5" t="n">
        <v>0.6591660528710586</v>
      </c>
      <c r="AC264" s="2" t="inlineStr">
        <is>
          <t>M1 Gordon, M2 DDM, M3 Fund.KGV, M4 KGV, M5 P/S, M6 P/B, M7 EV/EBITDA</t>
        </is>
      </c>
      <c r="AD264" s="2" t="inlineStr">
        <is>
          <t>M8 DCF: kein FCFF / keine Historie</t>
        </is>
      </c>
    </row>
    <row r="265">
      <c r="A265" s="2" t="inlineStr">
        <is>
          <t>UNP</t>
        </is>
      </c>
      <c r="B265" s="2" t="inlineStr">
        <is>
          <t>Union Pacific Corporation</t>
        </is>
      </c>
      <c r="C265" s="2" t="inlineStr">
        <is>
          <t>Industrials</t>
        </is>
      </c>
      <c r="D265" s="3" t="n">
        <v>253.4108847465891</v>
      </c>
      <c r="E265" s="4" t="n">
        <v>23.75445705024311</v>
      </c>
      <c r="F265" s="4" t="n">
        <v>20.71533010750941</v>
      </c>
      <c r="G265" s="5" t="n">
        <v>0.01937706819499881</v>
      </c>
      <c r="H265" s="5" t="n">
        <v>0.4014023641751217</v>
      </c>
      <c r="I265" s="5" t="n">
        <v>0.39696</v>
      </c>
      <c r="J265" s="3" t="n">
        <v>82.57421706028292</v>
      </c>
      <c r="K265" s="2" t="n"/>
      <c r="L265" s="3" t="n">
        <v>80.1691427769737</v>
      </c>
      <c r="M265" s="3" t="n">
        <v>261.2332980958967</v>
      </c>
      <c r="N265" s="3" t="n">
        <v>312.0583875916581</v>
      </c>
      <c r="O265" s="3" t="n">
        <v>175.6676439154425</v>
      </c>
      <c r="P265" s="3" t="n">
        <v>295.4888688874134</v>
      </c>
      <c r="Q265" s="3" t="n">
        <v>60.10179698682201</v>
      </c>
      <c r="R265" s="2" t="n">
        <v>4</v>
      </c>
      <c r="S265" s="3" t="n">
        <v>278.3610834916551</v>
      </c>
      <c r="T265" s="5" t="n">
        <v>0.09845748642571572</v>
      </c>
      <c r="U265" s="5" t="n">
        <v>0.1232217787329855</v>
      </c>
      <c r="V265" s="5" t="n">
        <v>0.1108396325793506</v>
      </c>
      <c r="W265" s="5" t="n">
        <v>0.8</v>
      </c>
      <c r="X265" s="2" t="inlineStr">
        <is>
          <t>BUY (niedrige Konfidenz)</t>
        </is>
      </c>
      <c r="Y265" s="8" t="inlineStr">
        <is>
          <t>Niedrig</t>
        </is>
      </c>
      <c r="Z265" s="2" t="n"/>
      <c r="AA265" s="5" t="n">
        <v>0.5386590362217147</v>
      </c>
      <c r="AB265" s="5" t="n">
        <v>0.776413576434527</v>
      </c>
      <c r="AC265" s="2" t="inlineStr">
        <is>
          <t>M4 KGV, M5 P/S, M6 P/B, M7 EV/EBITDA</t>
        </is>
      </c>
      <c r="AD265" s="2" t="inlineStr">
        <is>
          <t>M1 Gordon: getrimmt (weit vom Median); M3 Fund.KGV: getrimmt (weit vom Median); M8 DCF: Ausreißer (&gt;3x / &lt;0.3x Kurs)</t>
        </is>
      </c>
    </row>
    <row r="266">
      <c r="A266" s="2" t="inlineStr">
        <is>
          <t>IFX.DE</t>
        </is>
      </c>
      <c r="B266" s="2" t="inlineStr">
        <is>
          <t>Infineon</t>
        </is>
      </c>
      <c r="C266" s="2" t="inlineStr">
        <is>
          <t>Information Technology</t>
        </is>
      </c>
      <c r="D266" s="3" t="n">
        <v>64.14</v>
      </c>
      <c r="E266" s="4" t="n">
        <v>78.21951219512195</v>
      </c>
      <c r="F266" s="4" t="n">
        <v>23.21877194633691</v>
      </c>
      <c r="G266" s="5" t="n">
        <v>0.005456813221078889</v>
      </c>
      <c r="H266" s="5" t="n">
        <v>0.1267005017339869</v>
      </c>
      <c r="I266" s="5" t="n">
        <v>0.07019</v>
      </c>
      <c r="J266" s="2" t="n"/>
      <c r="K266" s="2" t="n"/>
      <c r="L266" s="2" t="n"/>
      <c r="M266" s="3" t="n">
        <v>57.36702411239239</v>
      </c>
      <c r="N266" s="3" t="n">
        <v>41.17507001271468</v>
      </c>
      <c r="O266" s="3" t="n">
        <v>129.3891677630095</v>
      </c>
      <c r="P266" s="3" t="n">
        <v>69.73419586036617</v>
      </c>
      <c r="Q266" s="3" t="n">
        <v>0.8382069268348611</v>
      </c>
      <c r="R266" s="2" t="n">
        <v>3</v>
      </c>
      <c r="S266" s="3" t="n">
        <v>57.36702411239239</v>
      </c>
      <c r="T266" s="5" t="n">
        <v>-0.1055967553415592</v>
      </c>
      <c r="U266" s="5" t="n">
        <v>0.3265818521983161</v>
      </c>
      <c r="V266" s="5" t="n">
        <v>0.1104925484283785</v>
      </c>
      <c r="W266" s="5" t="n">
        <v>0.65</v>
      </c>
      <c r="X266" s="7" t="inlineStr">
        <is>
          <t>BUY</t>
        </is>
      </c>
      <c r="Y266" s="6" t="inlineStr">
        <is>
          <t>Mittel</t>
        </is>
      </c>
      <c r="Z266" s="2" t="n"/>
      <c r="AA266" s="5" t="n">
        <v>0.9088446785579896</v>
      </c>
      <c r="AB266" s="5" t="n">
        <v>0.6936023627605867</v>
      </c>
      <c r="AC266" s="2" t="inlineStr">
        <is>
          <t>M4 KGV, M5 P/S, M7 EV/EBITDA</t>
        </is>
      </c>
      <c r="AD2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67">
      <c r="A267" s="2" t="inlineStr">
        <is>
          <t>BRO</t>
        </is>
      </c>
      <c r="B267" s="2" t="inlineStr">
        <is>
          <t>Brown &amp; Brown</t>
        </is>
      </c>
      <c r="C267" s="2" t="inlineStr">
        <is>
          <t>Financials</t>
        </is>
      </c>
      <c r="D267" s="3" t="n">
        <v>61.75123493824877</v>
      </c>
      <c r="E267" s="4" t="n">
        <v>22.82108626198083</v>
      </c>
      <c r="F267" s="4" t="n">
        <v>14.8117581679288</v>
      </c>
      <c r="G267" s="5" t="n">
        <v>0.009239815203695925</v>
      </c>
      <c r="H267" s="5" t="n">
        <v>0.1368579083134959</v>
      </c>
      <c r="I267" s="5" t="n">
        <v>0.10023</v>
      </c>
      <c r="J267" s="2" t="n"/>
      <c r="K267" s="2" t="n"/>
      <c r="L267" s="2" t="n"/>
      <c r="M267" s="3" t="n">
        <v>69.73942925218446</v>
      </c>
      <c r="N267" s="3" t="n">
        <v>70.99045067863803</v>
      </c>
      <c r="O267" s="3" t="n">
        <v>156.9851684784859</v>
      </c>
      <c r="P267" s="3" t="n">
        <v>86.65019300782741</v>
      </c>
      <c r="Q267" s="3" t="n">
        <v>178.1743725333324</v>
      </c>
      <c r="R267" s="2" t="n">
        <v>3</v>
      </c>
      <c r="S267" s="3" t="n">
        <v>70.99045067863803</v>
      </c>
      <c r="T267" s="5" t="n">
        <v>0.1496199347207949</v>
      </c>
      <c r="U267" s="5" t="n">
        <v>0.07010359792804133</v>
      </c>
      <c r="V267" s="5" t="n">
        <v>0.1098617663244181</v>
      </c>
      <c r="W267" s="5" t="n">
        <v>0.5</v>
      </c>
      <c r="X267" s="7" t="inlineStr">
        <is>
          <t>BUY</t>
        </is>
      </c>
      <c r="Y267" s="6" t="inlineStr">
        <is>
          <t>Mittel</t>
        </is>
      </c>
      <c r="Z267" s="2" t="n"/>
      <c r="AA267" s="5" t="n">
        <v>0.3918234057248072</v>
      </c>
      <c r="AB267" s="5" t="n">
        <v>0.2424849749557314</v>
      </c>
      <c r="AC267" s="2" t="inlineStr">
        <is>
          <t>M4 KGV, M5 P/S, M7 EV/EBITDA</t>
        </is>
      </c>
      <c r="AD26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68">
      <c r="A268" s="2" t="inlineStr">
        <is>
          <t>HEIA.AS</t>
        </is>
      </c>
      <c r="B268" s="2" t="inlineStr">
        <is>
          <t>Heineken</t>
        </is>
      </c>
      <c r="C268" s="2" t="inlineStr">
        <is>
          <t>Consumer Staples</t>
        </is>
      </c>
      <c r="D268" s="3" t="n">
        <v>76.44</v>
      </c>
      <c r="E268" s="4" t="n">
        <v>18.64390243902439</v>
      </c>
      <c r="F268" s="4" t="n">
        <v>13.4675151694539</v>
      </c>
      <c r="G268" s="5" t="n">
        <v>0.02511773940345369</v>
      </c>
      <c r="H268" s="5" t="n">
        <v>0.3382735364384025</v>
      </c>
      <c r="I268" s="5" t="n">
        <v>0.121309996</v>
      </c>
      <c r="J268" s="3" t="n">
        <v>47.76811594202899</v>
      </c>
      <c r="K268" s="2" t="n"/>
      <c r="L268" s="3" t="n">
        <v>46.37681159420291</v>
      </c>
      <c r="M268" s="3" t="n">
        <v>93.79253486464316</v>
      </c>
      <c r="N268" s="3" t="n">
        <v>82.07475467193092</v>
      </c>
      <c r="O268" s="3" t="n">
        <v>155.8690580998469</v>
      </c>
      <c r="P268" s="3" t="n">
        <v>86.71405276566767</v>
      </c>
      <c r="Q268" s="3" t="n">
        <v>80.16810926282041</v>
      </c>
      <c r="R268" s="2" t="n">
        <v>6</v>
      </c>
      <c r="S268" s="3" t="n">
        <v>81.12143196737566</v>
      </c>
      <c r="T268" s="5" t="n">
        <v>0.06124322301642682</v>
      </c>
      <c r="U268" s="5" t="n">
        <v>0.1564228152799583</v>
      </c>
      <c r="V268" s="5" t="n">
        <v>0.1088330191481925</v>
      </c>
      <c r="W268" s="5" t="n">
        <v>0.55</v>
      </c>
      <c r="X268" s="2" t="inlineStr">
        <is>
          <t>BUY (niedrige Konfidenz)</t>
        </is>
      </c>
      <c r="Y268" s="8" t="inlineStr">
        <is>
          <t>Niedrig</t>
        </is>
      </c>
      <c r="Z268" s="2" t="n"/>
      <c r="AA268" s="5" t="n">
        <v>0.2487837625892848</v>
      </c>
      <c r="AB268" s="5" t="n">
        <v>1.022401533018868</v>
      </c>
      <c r="AC268" s="2" t="inlineStr">
        <is>
          <t>M1 Gordon, M3 Fund.KGV, M4 KGV, M5 P/S, M7 EV/EBITDA, M8 DCF</t>
        </is>
      </c>
      <c r="AD268" s="2" t="inlineStr">
        <is>
          <t>M6 P/B: getrimmt (weit vom Median)</t>
        </is>
      </c>
    </row>
    <row r="269">
      <c r="A269" s="2" t="inlineStr">
        <is>
          <t>BIIB</t>
        </is>
      </c>
      <c r="B269" s="2" t="inlineStr">
        <is>
          <t>Biogen</t>
        </is>
      </c>
      <c r="C269" s="2" t="inlineStr">
        <is>
          <t>Health Care</t>
        </is>
      </c>
      <c r="D269" s="3" t="n">
        <v>179.7641298202359</v>
      </c>
      <c r="E269" s="4" t="n">
        <v>36.86879432624114</v>
      </c>
      <c r="F269" s="4" t="n">
        <v>12.5243406712213</v>
      </c>
      <c r="G269" s="5" t="n">
        <v>0</v>
      </c>
      <c r="H269" s="5" t="n">
        <v>0</v>
      </c>
      <c r="I269" s="5" t="n">
        <v>0.04575</v>
      </c>
      <c r="J269" s="2" t="n"/>
      <c r="K269" s="2" t="n"/>
      <c r="L269" s="2" t="n"/>
      <c r="M269" s="3" t="n">
        <v>194.8308606502148</v>
      </c>
      <c r="N269" s="3" t="n">
        <v>167.9869581982698</v>
      </c>
      <c r="O269" s="3" t="n">
        <v>421.3139869456398</v>
      </c>
      <c r="P269" s="3" t="n">
        <v>260.3769193699565</v>
      </c>
      <c r="Q269" s="3" t="n">
        <v>600.7085792208426</v>
      </c>
      <c r="R269" s="2" t="n">
        <v>3</v>
      </c>
      <c r="S269" s="3" t="n">
        <v>194.8308606502148</v>
      </c>
      <c r="T269" s="5" t="n">
        <v>0.08381388903918507</v>
      </c>
      <c r="U269" s="5" t="n">
        <v>0.1316570645378474</v>
      </c>
      <c r="V269" s="5" t="n">
        <v>0.1077354767885162</v>
      </c>
      <c r="W269" s="5" t="n">
        <v>0.65</v>
      </c>
      <c r="X269" s="7" t="inlineStr">
        <is>
          <t>BUY</t>
        </is>
      </c>
      <c r="Y269" s="6" t="inlineStr">
        <is>
          <t>Mittel</t>
        </is>
      </c>
      <c r="Z269" s="2" t="n"/>
      <c r="AA269" s="5" t="n">
        <v>0.4692131385935316</v>
      </c>
      <c r="AB269" s="5" t="n">
        <v>0.5499829401199205</v>
      </c>
      <c r="AC269" s="2" t="inlineStr">
        <is>
          <t>M4 KGV, M5 P/S, M7 EV/EBITDA</t>
        </is>
      </c>
      <c r="AD26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0">
      <c r="A270" s="2" t="inlineStr">
        <is>
          <t>BF-B</t>
        </is>
      </c>
      <c r="B270" s="2" t="inlineStr">
        <is>
          <t>Brown–Forman</t>
        </is>
      </c>
      <c r="C270" s="2" t="inlineStr">
        <is>
          <t>Consumer Staples</t>
        </is>
      </c>
      <c r="D270" s="3" t="n">
        <v>24.65553997534446</v>
      </c>
      <c r="E270" s="4" t="n">
        <v>18.64052287581699</v>
      </c>
      <c r="F270" s="4" t="n">
        <v>16.75587072363976</v>
      </c>
      <c r="G270" s="5" t="n">
        <v>0.03225806451612903</v>
      </c>
      <c r="H270" s="5" t="n">
        <v>0.540511958827089</v>
      </c>
      <c r="I270" s="5" t="n">
        <v>0.17846</v>
      </c>
      <c r="J270" s="3" t="n">
        <v>27.30667330602666</v>
      </c>
      <c r="K270" s="2" t="n"/>
      <c r="L270" s="3" t="n">
        <v>26.511333306822</v>
      </c>
      <c r="M270" s="3" t="n">
        <v>24.31546536339162</v>
      </c>
      <c r="N270" s="3" t="n">
        <v>42.82309872337048</v>
      </c>
      <c r="O270" s="3" t="n">
        <v>33.86980492710222</v>
      </c>
      <c r="P270" s="3" t="n">
        <v>35.21064455984245</v>
      </c>
      <c r="Q270" s="3" t="n">
        <v>141.2983084438843</v>
      </c>
      <c r="R270" s="2" t="n">
        <v>6</v>
      </c>
      <c r="S270" s="3" t="n">
        <v>30.58823911656444</v>
      </c>
      <c r="T270" s="5" t="n">
        <v>0.2406233709402708</v>
      </c>
      <c r="U270" s="5" t="n">
        <v>-0.02565778401122021</v>
      </c>
      <c r="V270" s="5" t="n">
        <v>0.1074827934645253</v>
      </c>
      <c r="W270" s="5" t="n">
        <v>0.5</v>
      </c>
      <c r="X270" s="2" t="inlineStr">
        <is>
          <t>BUY (niedrige Konfidenz)</t>
        </is>
      </c>
      <c r="Y270" s="8" t="inlineStr">
        <is>
          <t>Niedrig</t>
        </is>
      </c>
      <c r="Z270" s="2" t="n"/>
      <c r="AA270" s="5" t="n">
        <v>0.105890603085554</v>
      </c>
      <c r="AB270" s="5" t="n">
        <v>0.7611465823657724</v>
      </c>
      <c r="AC270" s="2" t="inlineStr">
        <is>
          <t>M1 Gordon, M3 Fund.KGV, M4 KGV, M5 P/S, M6 P/B, M7 EV/EBITDA</t>
        </is>
      </c>
      <c r="AD270" s="2" t="inlineStr">
        <is>
          <t>M8 DCF: Ausreißer (&gt;3x / &lt;0.3x Kurs)</t>
        </is>
      </c>
    </row>
    <row r="271">
      <c r="A271" s="2" t="inlineStr">
        <is>
          <t>FANG</t>
        </is>
      </c>
      <c r="B271" s="2" t="inlineStr">
        <is>
          <t>Diamondback Energy</t>
        </is>
      </c>
      <c r="C271" s="2" t="inlineStr">
        <is>
          <t>Energy</t>
        </is>
      </c>
      <c r="D271" s="3" t="n">
        <v>162.5605798374394</v>
      </c>
      <c r="E271" s="4" t="n">
        <v>284.9090909090909</v>
      </c>
      <c r="F271" s="4" t="n">
        <v>10.50794550218692</v>
      </c>
      <c r="G271" s="5" t="n">
        <v>0.02339927674962774</v>
      </c>
      <c r="H271" s="5" t="n">
        <v>0.2458783248756778</v>
      </c>
      <c r="I271" s="5" t="n">
        <v>0.034930002</v>
      </c>
      <c r="J271" s="2" t="n"/>
      <c r="K271" s="2" t="n"/>
      <c r="L271" s="2" t="n"/>
      <c r="M271" s="3" t="n">
        <v>156.211649103537</v>
      </c>
      <c r="N271" s="3" t="n">
        <v>57.65298272409338</v>
      </c>
      <c r="O271" s="3" t="n">
        <v>195.0798666424414</v>
      </c>
      <c r="P271" s="3" t="n">
        <v>158.6627491408728</v>
      </c>
      <c r="Q271" s="2" t="n"/>
      <c r="R271" s="2" t="n">
        <v>3</v>
      </c>
      <c r="S271" s="3" t="n">
        <v>158.6627491408728</v>
      </c>
      <c r="T271" s="5" t="n">
        <v>-0.02397771157352213</v>
      </c>
      <c r="U271" s="5" t="n">
        <v>0.2377685598808765</v>
      </c>
      <c r="V271" s="5" t="n">
        <v>0.1068954241536772</v>
      </c>
      <c r="W271" s="5" t="n">
        <v>0.7857</v>
      </c>
      <c r="X271" s="7" t="inlineStr">
        <is>
          <t>BUY</t>
        </is>
      </c>
      <c r="Y271" s="6" t="inlineStr">
        <is>
          <t>Mittel</t>
        </is>
      </c>
      <c r="Z271" s="2" t="n"/>
      <c r="AA271" s="5" t="n">
        <v>0.9451150662635783</v>
      </c>
      <c r="AB271" s="5" t="n">
        <v>0.2488176634838708</v>
      </c>
      <c r="AC271" s="2" t="inlineStr">
        <is>
          <t>M4 KGV, M6 P/B, M7 EV/EBITDA</t>
        </is>
      </c>
      <c r="AD27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72">
      <c r="A272" s="2" t="inlineStr">
        <is>
          <t>DVA</t>
        </is>
      </c>
      <c r="B272" s="2" t="inlineStr">
        <is>
          <t>DaVita</t>
        </is>
      </c>
      <c r="C272" s="2" t="inlineStr">
        <is>
          <t>Health Care</t>
        </is>
      </c>
      <c r="D272" s="3" t="n">
        <v>158.8691648411308</v>
      </c>
      <c r="E272" s="4" t="n">
        <v>15.57372881355932</v>
      </c>
      <c r="F272" s="4" t="n">
        <v>10.79907387819383</v>
      </c>
      <c r="G272" s="5" t="n">
        <v>0</v>
      </c>
      <c r="H272" s="5" t="n">
        <v>0</v>
      </c>
      <c r="I272" s="5" t="n">
        <v>0.88475</v>
      </c>
      <c r="J272" s="2" t="n"/>
      <c r="K272" s="2" t="n"/>
      <c r="L272" s="2" t="n"/>
      <c r="M272" s="3" t="n">
        <v>165.8700034604943</v>
      </c>
      <c r="N272" s="3" t="n">
        <v>158.8691648411308</v>
      </c>
      <c r="O272" s="2" t="n"/>
      <c r="P272" s="3" t="n">
        <v>250.3201100053438</v>
      </c>
      <c r="Q272" s="3" t="n">
        <v>728.2432203997791</v>
      </c>
      <c r="R272" s="2" t="n">
        <v>2</v>
      </c>
      <c r="S272" s="3" t="n">
        <v>162.3695841508126</v>
      </c>
      <c r="T272" s="5" t="n">
        <v>0.02203334620146169</v>
      </c>
      <c r="U272" s="5" t="n">
        <v>0.1885975404037656</v>
      </c>
      <c r="V272" s="5" t="n">
        <v>0.1053154433026137</v>
      </c>
      <c r="W272" s="5" t="n">
        <v>0.55</v>
      </c>
      <c r="X272" s="7" t="inlineStr">
        <is>
          <t>BUY</t>
        </is>
      </c>
      <c r="Y272" s="6" t="inlineStr">
        <is>
          <t>Mittel</t>
        </is>
      </c>
      <c r="Z272" s="2" t="n"/>
      <c r="AA272" s="5" t="n">
        <v>0.257679790112106</v>
      </c>
      <c r="AB272" s="5" t="n">
        <v>0.04406669240292338</v>
      </c>
      <c r="AC272" s="2" t="inlineStr">
        <is>
          <t>M4 KGV, M5 P/S</t>
        </is>
      </c>
      <c r="AD272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73">
      <c r="A273" s="2" t="inlineStr">
        <is>
          <t>NVR</t>
        </is>
      </c>
      <c r="B273" s="2" t="inlineStr">
        <is>
          <t>NVR, Inc.</t>
        </is>
      </c>
      <c r="C273" s="2" t="inlineStr">
        <is>
          <t>Consumer Discretionary</t>
        </is>
      </c>
      <c r="D273" s="3" t="n">
        <v>5524.276024475724</v>
      </c>
      <c r="E273" s="4" t="n">
        <v>16.61114143856092</v>
      </c>
      <c r="F273" s="4" t="n">
        <v>15.52422117794092</v>
      </c>
      <c r="G273" s="5" t="n">
        <v>0</v>
      </c>
      <c r="H273" s="5" t="n">
        <v>0</v>
      </c>
      <c r="I273" s="5" t="n">
        <v>0.31544</v>
      </c>
      <c r="J273" s="2" t="n"/>
      <c r="K273" s="2" t="n"/>
      <c r="L273" s="2" t="n"/>
      <c r="M273" s="3" t="n">
        <v>6346.064119359791</v>
      </c>
      <c r="N273" s="3" t="n">
        <v>8740.059753134416</v>
      </c>
      <c r="O273" s="3" t="n">
        <v>5873.493926846812</v>
      </c>
      <c r="P273" s="3" t="n">
        <v>7790.545186143097</v>
      </c>
      <c r="Q273" s="3" t="n">
        <v>3399.733493395545</v>
      </c>
      <c r="R273" s="2" t="n">
        <v>5</v>
      </c>
      <c r="S273" s="3" t="n">
        <v>6346.064119359791</v>
      </c>
      <c r="T273" s="5" t="n">
        <v>0.1487594195588839</v>
      </c>
      <c r="U273" s="5" t="n">
        <v>0.06132260013082647</v>
      </c>
      <c r="V273" s="5" t="n">
        <v>0.1050410098448552</v>
      </c>
      <c r="W273" s="5" t="n">
        <v>0.65</v>
      </c>
      <c r="X273" s="2" t="inlineStr">
        <is>
          <t>BUY (niedrige Konfidenz)</t>
        </is>
      </c>
      <c r="Y273" s="8" t="inlineStr">
        <is>
          <t>Niedrig</t>
        </is>
      </c>
      <c r="Z273" s="2" t="n"/>
      <c r="AA273" s="5" t="n">
        <v>0.3209186803588485</v>
      </c>
      <c r="AB273" s="5" t="n">
        <v>1.570807320665927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PLTR</t>
        </is>
      </c>
      <c r="B274" s="2" t="inlineStr">
        <is>
          <t>Palantir Technologies</t>
        </is>
      </c>
      <c r="C274" s="2" t="inlineStr">
        <is>
          <t>Information Technology</t>
        </is>
      </c>
      <c r="D274" s="3" t="n">
        <v>148.7026448512974</v>
      </c>
      <c r="E274" s="4" t="n">
        <v>147.017094017094</v>
      </c>
      <c r="F274" s="4" t="n">
        <v>74.50448733497349</v>
      </c>
      <c r="G274" s="5" t="n">
        <v>0</v>
      </c>
      <c r="H274" s="5" t="n">
        <v>0</v>
      </c>
      <c r="I274" s="5" t="n">
        <v>0.38097</v>
      </c>
      <c r="J274" s="2" t="n"/>
      <c r="K274" s="2" t="n"/>
      <c r="L274" s="2" t="n"/>
      <c r="M274" s="3" t="n">
        <v>34.04022952995016</v>
      </c>
      <c r="N274" s="3" t="n">
        <v>32.07362939596092</v>
      </c>
      <c r="O274" s="3" t="n">
        <v>23.56764150331488</v>
      </c>
      <c r="P274" s="3" t="n">
        <v>26.24512678365068</v>
      </c>
      <c r="Q274" s="3" t="n">
        <v>19.64112641674691</v>
      </c>
      <c r="R274" s="2" t="n">
        <v>0</v>
      </c>
      <c r="S274" s="2" t="n"/>
      <c r="T274" s="2" t="n"/>
      <c r="U274" s="5" t="n">
        <v>0.1040184872972503</v>
      </c>
      <c r="V274" s="5" t="n">
        <v>0.1040184872972503</v>
      </c>
      <c r="W274" s="5" t="n">
        <v>0.6667</v>
      </c>
      <c r="X274" s="2" t="inlineStr">
        <is>
          <t>BUY (niedrige Konfidenz)</t>
        </is>
      </c>
      <c r="Y274" s="8" t="inlineStr">
        <is>
          <t>Niedrig</t>
        </is>
      </c>
      <c r="Z274" s="2" t="n"/>
      <c r="AA274" s="5" t="n">
        <v>0.943855302349634</v>
      </c>
      <c r="AB274" s="2" t="n"/>
      <c r="AC274" s="2" t="inlineStr"/>
      <c r="AD27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75">
      <c r="A275" s="2" t="inlineStr">
        <is>
          <t>VRSK</t>
        </is>
      </c>
      <c r="B275" s="2" t="inlineStr">
        <is>
          <t>Verisk Analytics</t>
        </is>
      </c>
      <c r="C275" s="2" t="inlineStr">
        <is>
          <t>Industrials</t>
        </is>
      </c>
      <c r="D275" s="3" t="n">
        <v>165.8283898341716</v>
      </c>
      <c r="E275" s="4" t="n">
        <v>29.51076923076923</v>
      </c>
      <c r="F275" s="4" t="n">
        <v>22.05377663164261</v>
      </c>
      <c r="G275" s="5" t="n">
        <v>0.01042644145553123</v>
      </c>
      <c r="H275" s="5" t="n">
        <v>0.2299424109231843</v>
      </c>
      <c r="I275" s="2" t="n"/>
      <c r="J275" s="2" t="n"/>
      <c r="K275" s="2" t="n"/>
      <c r="L275" s="2" t="n"/>
      <c r="M275" s="3" t="n">
        <v>160.572451867223</v>
      </c>
      <c r="N275" s="3" t="n">
        <v>170.9300504971182</v>
      </c>
      <c r="O275" s="2" t="n"/>
      <c r="P275" s="3" t="n">
        <v>153.3606278242373</v>
      </c>
      <c r="Q275" s="3" t="n">
        <v>344.3406216332914</v>
      </c>
      <c r="R275" s="2" t="n">
        <v>3</v>
      </c>
      <c r="S275" s="3" t="n">
        <v>160.572451867223</v>
      </c>
      <c r="T275" s="5" t="n">
        <v>-0.03169504312382576</v>
      </c>
      <c r="U275" s="5" t="n">
        <v>0.239213272859973</v>
      </c>
      <c r="V275" s="5" t="n">
        <v>0.1037591148680736</v>
      </c>
      <c r="W275" s="5" t="n">
        <v>0.8824</v>
      </c>
      <c r="X275" s="7" t="inlineStr">
        <is>
          <t>BUY</t>
        </is>
      </c>
      <c r="Y275" s="6" t="inlineStr">
        <is>
          <t>Mittel</t>
        </is>
      </c>
      <c r="Z275" s="2" t="n"/>
      <c r="AA275" s="5" t="n">
        <v>0.5553026938257678</v>
      </c>
      <c r="AB275" s="5" t="n">
        <v>0.1145627983019004</v>
      </c>
      <c r="AC275" s="2" t="inlineStr">
        <is>
          <t>M4 KGV, M5 P/S, M7 EV/EBITDA</t>
        </is>
      </c>
      <c r="AD27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76">
      <c r="A276" s="2" t="inlineStr">
        <is>
          <t>CCI</t>
        </is>
      </c>
      <c r="B276" s="2" t="inlineStr">
        <is>
          <t>Crown Castle</t>
        </is>
      </c>
      <c r="C276" s="2" t="inlineStr">
        <is>
          <t>Real Estate</t>
        </is>
      </c>
      <c r="D276" s="3" t="n">
        <v>65.34755493465245</v>
      </c>
      <c r="E276" s="4" t="n">
        <v>30.8530612244898</v>
      </c>
      <c r="F276" s="4" t="n">
        <v>26.00722518493033</v>
      </c>
      <c r="G276" s="5" t="n">
        <v>0.05622436830268554</v>
      </c>
      <c r="H276" s="5" t="n">
        <v>1.462239807328402</v>
      </c>
      <c r="I276" s="2" t="n"/>
      <c r="J276" s="3" t="n">
        <v>61.53412595472604</v>
      </c>
      <c r="K276" s="3" t="n">
        <v>61.53412595472604</v>
      </c>
      <c r="L276" s="3" t="n">
        <v>59.74186985895732</v>
      </c>
      <c r="M276" s="3" t="n">
        <v>93.75175959434414</v>
      </c>
      <c r="N276" s="3" t="n">
        <v>73.39861984158712</v>
      </c>
      <c r="O276" s="2" t="n"/>
      <c r="P276" s="3" t="n">
        <v>58.62389822449953</v>
      </c>
      <c r="Q276" s="3" t="n">
        <v>225.2473358501732</v>
      </c>
      <c r="R276" s="2" t="n">
        <v>5</v>
      </c>
      <c r="S276" s="3" t="n">
        <v>61.53412595472604</v>
      </c>
      <c r="T276" s="5" t="n">
        <v>-0.05835610810136405</v>
      </c>
      <c r="U276" s="5" t="n">
        <v>0.2629977510252679</v>
      </c>
      <c r="V276" s="5" t="n">
        <v>0.1023208214619519</v>
      </c>
      <c r="W276" s="5" t="n">
        <v>0.8</v>
      </c>
      <c r="X276" s="7" t="inlineStr">
        <is>
          <t>BUY</t>
        </is>
      </c>
      <c r="Y276" s="7" t="inlineStr">
        <is>
          <t>Hoch</t>
        </is>
      </c>
      <c r="Z276" s="2" t="n"/>
      <c r="AA276" s="5" t="n">
        <v>0.6457738287583938</v>
      </c>
      <c r="AB276" s="5" t="n">
        <v>0.2520255742889694</v>
      </c>
      <c r="AC276" s="2" t="inlineStr">
        <is>
          <t>M1 Gordon, M2 DDM, M3 Fund.KGV, M5 P/S, M7 EV/EBITDA</t>
        </is>
      </c>
      <c r="AD276" s="2" t="inlineStr">
        <is>
          <t>M4 KGV: getrimmt (weit vom Median); M6 P/B: negatives/fehlendes Eigenkapital; M8 DCF: Ausreißer (&gt;3x / &lt;0.3x Kurs)</t>
        </is>
      </c>
    </row>
    <row r="277">
      <c r="A277" s="2" t="inlineStr">
        <is>
          <t>NIO</t>
        </is>
      </c>
      <c r="B277" s="2" t="inlineStr">
        <is>
          <t>NIO</t>
        </is>
      </c>
      <c r="C277" s="2" t="inlineStr">
        <is>
          <t>Consumer Discretionary</t>
        </is>
      </c>
      <c r="D277" s="3" t="n">
        <v>4.09772999590227</v>
      </c>
      <c r="E277" s="2" t="n"/>
      <c r="F277" s="4" t="n">
        <v>27.23837995770121</v>
      </c>
      <c r="G277" s="5" t="n">
        <v>0</v>
      </c>
      <c r="H277" s="5" t="n">
        <v>0</v>
      </c>
      <c r="I277" s="5" t="n">
        <v>-0.8395899999999999</v>
      </c>
      <c r="J277" s="2" t="n"/>
      <c r="K277" s="2" t="n"/>
      <c r="L277" s="2" t="n"/>
      <c r="M277" s="3" t="n">
        <v>2.68287829701696</v>
      </c>
      <c r="N277" s="2" t="n"/>
      <c r="O277" s="3" t="n">
        <v>1.20120039385222</v>
      </c>
      <c r="P277" s="2" t="n"/>
      <c r="Q277" s="2" t="n"/>
      <c r="R277" s="2" t="n">
        <v>1</v>
      </c>
      <c r="S277" s="3" t="n">
        <v>2.68287829701696</v>
      </c>
      <c r="T277" s="5" t="n">
        <v>-0.3452769460897037</v>
      </c>
      <c r="U277" s="5" t="n">
        <v>0.5492644514767933</v>
      </c>
      <c r="V277" s="5" t="n">
        <v>0.1019937526935448</v>
      </c>
      <c r="W277" s="5" t="n">
        <v>0.375</v>
      </c>
      <c r="X277" s="2" t="inlineStr">
        <is>
          <t>BUY (niedrige Konfidenz)</t>
        </is>
      </c>
      <c r="Y277" s="8" t="inlineStr">
        <is>
          <t>Niedrig</t>
        </is>
      </c>
      <c r="Z277" s="2" t="n"/>
      <c r="AA277" s="5" t="n">
        <v>2.31709542826769</v>
      </c>
      <c r="AB277" s="2" t="n"/>
      <c r="AC277" s="2" t="inlineStr">
        <is>
          <t>M4 KGV</t>
        </is>
      </c>
      <c r="AD27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78">
      <c r="A278" s="2" t="inlineStr">
        <is>
          <t>NOW</t>
        </is>
      </c>
      <c r="B278" s="2" t="inlineStr">
        <is>
          <t>ServiceNow</t>
        </is>
      </c>
      <c r="C278" s="2" t="inlineStr">
        <is>
          <t>Information Technology</t>
        </is>
      </c>
      <c r="D278" s="3" t="n">
        <v>107.9587598920412</v>
      </c>
      <c r="E278" s="4" t="n">
        <v>78.05</v>
      </c>
      <c r="F278" s="4" t="n">
        <v>24.94511794398534</v>
      </c>
      <c r="G278" s="5" t="n">
        <v>0</v>
      </c>
      <c r="H278" s="5" t="n">
        <v>0</v>
      </c>
      <c r="I278" s="5" t="n">
        <v>0.14244</v>
      </c>
      <c r="J278" s="2" t="n"/>
      <c r="K278" s="2" t="n"/>
      <c r="L278" s="2" t="n"/>
      <c r="M278" s="3" t="n">
        <v>145.8648896409453</v>
      </c>
      <c r="N278" s="3" t="n">
        <v>116.4786760958542</v>
      </c>
      <c r="O278" s="3" t="n">
        <v>109.927115533291</v>
      </c>
      <c r="P278" s="3" t="n">
        <v>105.4117844267793</v>
      </c>
      <c r="Q278" s="3" t="n">
        <v>126.626350941232</v>
      </c>
      <c r="R278" s="2" t="n">
        <v>5</v>
      </c>
      <c r="S278" s="3" t="n">
        <v>116.4786760958542</v>
      </c>
      <c r="T278" s="5" t="n">
        <v>0.07891824815635973</v>
      </c>
      <c r="U278" s="5" t="n">
        <v>0.1231007367072392</v>
      </c>
      <c r="V278" s="5" t="n">
        <v>0.1010094924317995</v>
      </c>
      <c r="W278" s="5" t="n">
        <v>0.7857</v>
      </c>
      <c r="X278" s="7" t="inlineStr">
        <is>
          <t>BUY</t>
        </is>
      </c>
      <c r="Y278" s="6" t="inlineStr">
        <is>
          <t>Mittel</t>
        </is>
      </c>
      <c r="Z278" s="2" t="n"/>
      <c r="AA278" s="5" t="n">
        <v>0.8568458122031787</v>
      </c>
      <c r="AB278" s="5" t="n">
        <v>0.3837626450794533</v>
      </c>
      <c r="AC278" s="2" t="inlineStr">
        <is>
          <t>M4 KGV, M5 P/S, M6 P/B, M7 EV/EBITDA, M8 DCF</t>
        </is>
      </c>
      <c r="AD278" s="2" t="inlineStr">
        <is>
          <t>M1 Gordon: Dividende zu gering (DDM-Gate); M2 DDM: Dividende zu gering (DDM-Gate); M3 Fund.KGV: Dividende zu gering (DDM-Gate)</t>
        </is>
      </c>
    </row>
    <row r="279">
      <c r="A279" s="2" t="inlineStr">
        <is>
          <t>IVZ</t>
        </is>
      </c>
      <c r="B279" s="2" t="inlineStr">
        <is>
          <t>Invesco</t>
        </is>
      </c>
      <c r="C279" s="2" t="inlineStr">
        <is>
          <t>Financials</t>
        </is>
      </c>
      <c r="D279" s="3" t="n">
        <v>27.30090997269909</v>
      </c>
      <c r="E279" s="2" t="n"/>
      <c r="F279" s="4" t="n">
        <v>9.820812160640871</v>
      </c>
      <c r="G279" s="5" t="n">
        <v>0.02723242558581381</v>
      </c>
      <c r="H279" s="5" t="n">
        <v>0.2674445363569078</v>
      </c>
      <c r="I279" s="5" t="n">
        <v>-0.0057300003</v>
      </c>
      <c r="J279" s="3" t="n">
        <v>8.25187606933433</v>
      </c>
      <c r="K279" s="3" t="n">
        <v>8.251876069334328</v>
      </c>
      <c r="L279" s="3" t="n">
        <v>8.011530164402261</v>
      </c>
      <c r="M279" s="3" t="n">
        <v>36.11409570146784</v>
      </c>
      <c r="N279" s="2" t="n"/>
      <c r="O279" s="3" t="n">
        <v>58.0374094801464</v>
      </c>
      <c r="P279" s="3" t="n">
        <v>27.3009099726991</v>
      </c>
      <c r="Q279" s="3" t="n">
        <v>61.32918229352161</v>
      </c>
      <c r="R279" s="2" t="n">
        <v>2</v>
      </c>
      <c r="S279" s="3" t="n">
        <v>31.70750283708347</v>
      </c>
      <c r="T279" s="5" t="n">
        <v>0.1614082779215409</v>
      </c>
      <c r="U279" s="5" t="n">
        <v>0.03836827105763163</v>
      </c>
      <c r="V279" s="5" t="n">
        <v>0.09988827448958626</v>
      </c>
      <c r="W279" s="5" t="n">
        <v>0.7</v>
      </c>
      <c r="X279" s="6" t="inlineStr">
        <is>
          <t>HOLD</t>
        </is>
      </c>
      <c r="Y279" s="6" t="inlineStr">
        <is>
          <t>Mittel</t>
        </is>
      </c>
      <c r="Z279" s="2" t="n"/>
      <c r="AA279" s="5" t="n">
        <v>1.175347032406194</v>
      </c>
      <c r="AB279" s="5" t="n">
        <v>0.3228165558430811</v>
      </c>
      <c r="AC279" s="2" t="inlineStr">
        <is>
          <t>M4 KGV, M7 EV/EBITDA</t>
        </is>
      </c>
      <c r="AD279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80">
      <c r="A280" s="2" t="inlineStr">
        <is>
          <t>CVX</t>
        </is>
      </c>
      <c r="B280" s="2" t="inlineStr">
        <is>
          <t>Chevron Corporation</t>
        </is>
      </c>
      <c r="C280" s="2" t="inlineStr">
        <is>
          <t>Energy</t>
        </is>
      </c>
      <c r="D280" s="3" t="n">
        <v>161.2811198387189</v>
      </c>
      <c r="E280" s="4" t="n">
        <v>17.95572666025024</v>
      </c>
      <c r="F280" s="4" t="n">
        <v>14.38733519653026</v>
      </c>
      <c r="G280" s="5" t="n">
        <v>0.03816466552315609</v>
      </c>
      <c r="H280" s="5" t="n">
        <v>0.5490878355451085</v>
      </c>
      <c r="I280" s="5" t="n">
        <v>0.12231</v>
      </c>
      <c r="J280" s="3" t="n">
        <v>169.5159677449225</v>
      </c>
      <c r="K280" s="3" t="n">
        <v>189.7430175806331</v>
      </c>
      <c r="L280" s="3" t="n">
        <v>164.5786094610898</v>
      </c>
      <c r="M280" s="3" t="n">
        <v>123.4935039163644</v>
      </c>
      <c r="N280" s="3" t="n">
        <v>175.5317425651106</v>
      </c>
      <c r="O280" s="3" t="n">
        <v>202.1566548997296</v>
      </c>
      <c r="P280" s="3" t="n">
        <v>152.1223317078522</v>
      </c>
      <c r="Q280" s="3" t="n">
        <v>87.40811961150465</v>
      </c>
      <c r="R280" s="2" t="n">
        <v>8</v>
      </c>
      <c r="S280" s="3" t="n">
        <v>167.0472886030062</v>
      </c>
      <c r="T280" s="5" t="n">
        <v>0.03575228625677629</v>
      </c>
      <c r="U280" s="5" t="n">
        <v>0.1629413057461406</v>
      </c>
      <c r="V280" s="5" t="n">
        <v>0.09934679600145846</v>
      </c>
      <c r="W280" s="5" t="n">
        <v>0.65</v>
      </c>
      <c r="X280" s="2" t="inlineStr">
        <is>
          <t>HOLD (niedrige Konfidenz)</t>
        </is>
      </c>
      <c r="Y280" s="8" t="inlineStr">
        <is>
          <t>Niedrig</t>
        </is>
      </c>
      <c r="Z280" s="2" t="n"/>
      <c r="AA280" s="5" t="n">
        <v>0.17370120781184</v>
      </c>
      <c r="AB280" s="5" t="n">
        <v>1.312790342570437</v>
      </c>
      <c r="AC280" s="2" t="inlineStr">
        <is>
          <t>M1 Gordon, M2 DDM, M3 Fund.KGV, M4 KGV, M5 P/S, M6 P/B, M7 EV/EBITDA, M8 DCF</t>
        </is>
      </c>
      <c r="AD280" s="2" t="inlineStr"/>
    </row>
    <row r="281">
      <c r="A281" s="2" t="inlineStr">
        <is>
          <t>C</t>
        </is>
      </c>
      <c r="B281" s="2" t="inlineStr">
        <is>
          <t>Citigroup</t>
        </is>
      </c>
      <c r="C281" s="2" t="inlineStr">
        <is>
          <t>Financials</t>
        </is>
      </c>
      <c r="D281" s="3" t="n">
        <v>116.7074998832925</v>
      </c>
      <c r="E281" s="4" t="n">
        <v>14.56310679611651</v>
      </c>
      <c r="F281" s="4" t="n">
        <v>10.47868983776659</v>
      </c>
      <c r="G281" s="5" t="n">
        <v>0.01985185185185185</v>
      </c>
      <c r="H281" s="5" t="n">
        <v>0.208021398260848</v>
      </c>
      <c r="I281" s="5" t="n">
        <v>0.08529</v>
      </c>
      <c r="J281" s="2" t="n"/>
      <c r="K281" s="2" t="n"/>
      <c r="L281" s="2" t="n"/>
      <c r="M281" s="3" t="n">
        <v>123.0005450234917</v>
      </c>
      <c r="N281" s="3" t="n">
        <v>108.3865901399575</v>
      </c>
      <c r="O281" s="3" t="n">
        <v>159.2673358472906</v>
      </c>
      <c r="P281" s="2" t="n"/>
      <c r="Q281" s="2" t="n"/>
      <c r="R281" s="2" t="n">
        <v>3</v>
      </c>
      <c r="S281" s="3" t="n">
        <v>123.0005450234917</v>
      </c>
      <c r="T281" s="5" t="n">
        <v>0.05392151443987925</v>
      </c>
      <c r="U281" s="5" t="n">
        <v>0.1444444444444444</v>
      </c>
      <c r="V281" s="5" t="n">
        <v>0.09918297944216181</v>
      </c>
      <c r="W281" s="5" t="n">
        <v>0.55</v>
      </c>
      <c r="X281" s="6" t="inlineStr">
        <is>
          <t>HOLD</t>
        </is>
      </c>
      <c r="Y281" s="6" t="inlineStr">
        <is>
          <t>Mittel</t>
        </is>
      </c>
      <c r="Z281" s="2" t="n"/>
      <c r="AA281" s="5" t="n">
        <v>0.3000339789330616</v>
      </c>
      <c r="AB281" s="5" t="n">
        <v>0.4694376457607132</v>
      </c>
      <c r="AC281" s="2" t="inlineStr">
        <is>
          <t>M4 KGV, M5 P/S, M6 P/B</t>
        </is>
      </c>
      <c r="AD281" s="2" t="inlineStr">
        <is>
          <t>M1 Gordon: Dividende zu gering (DDM-Gate); M2 DDM: Dividende zu gering (DDM-Gate); M3 Fund.KGV: Dividende zu gering (DDM-Gate); M8 DCF: kein FCFF / keine Historie</t>
        </is>
      </c>
    </row>
    <row r="282">
      <c r="A282" s="2" t="inlineStr">
        <is>
          <t>RSG</t>
        </is>
      </c>
      <c r="B282" s="2" t="inlineStr">
        <is>
          <t>Republic Services</t>
        </is>
      </c>
      <c r="C282" s="2" t="inlineStr">
        <is>
          <t>Industrials</t>
        </is>
      </c>
      <c r="D282" s="3" t="n">
        <v>185.4871198145129</v>
      </c>
      <c r="E282" s="4" t="n">
        <v>30.39093484419264</v>
      </c>
      <c r="F282" s="4" t="n">
        <v>26.60466846461453</v>
      </c>
      <c r="G282" s="5" t="n">
        <v>0.01249067859806115</v>
      </c>
      <c r="H282" s="5" t="n">
        <v>0.332310362999473</v>
      </c>
      <c r="I282" s="5" t="n">
        <v>0.18152</v>
      </c>
      <c r="J282" s="3" t="n">
        <v>72.75505480529374</v>
      </c>
      <c r="K282" s="2" t="n"/>
      <c r="L282" s="3" t="n">
        <v>70.63597553912014</v>
      </c>
      <c r="M282" s="3" t="n">
        <v>148.8850300817774</v>
      </c>
      <c r="N282" s="3" t="n">
        <v>180.55107264464</v>
      </c>
      <c r="O282" s="3" t="n">
        <v>208.9020630345802</v>
      </c>
      <c r="P282" s="3" t="n">
        <v>227.3227182154858</v>
      </c>
      <c r="Q282" s="3" t="n">
        <v>325.1402073165968</v>
      </c>
      <c r="R282" s="2" t="n">
        <v>4</v>
      </c>
      <c r="S282" s="3" t="n">
        <v>194.7265678396101</v>
      </c>
      <c r="T282" s="5" t="n">
        <v>0.04981180382948791</v>
      </c>
      <c r="U282" s="5" t="n">
        <v>0.1478918251304997</v>
      </c>
      <c r="V282" s="5" t="n">
        <v>0.0988518144799938</v>
      </c>
      <c r="W282" s="5" t="n">
        <v>0.8</v>
      </c>
      <c r="X282" s="6" t="inlineStr">
        <is>
          <t>HOLD</t>
        </is>
      </c>
      <c r="Y282" s="6" t="inlineStr">
        <is>
          <t>Mittel</t>
        </is>
      </c>
      <c r="Z282" s="2" t="n"/>
      <c r="AA282" s="5" t="n">
        <v>0.4760422158575452</v>
      </c>
      <c r="AB282" s="5" t="n">
        <v>0.5268339475810644</v>
      </c>
      <c r="AC282" s="2" t="inlineStr">
        <is>
          <t>M4 KGV, M5 P/S, M6 P/B, M7 EV/EBITDA</t>
        </is>
      </c>
      <c r="AD282" s="2" t="inlineStr">
        <is>
          <t>M1 Gordon: getrimmt (weit vom Median); M3 Fund.KGV: getrimmt (weit vom Median); M8 DCF: getrimmt (weit vom Median)</t>
        </is>
      </c>
    </row>
    <row r="283">
      <c r="A283" s="2" t="inlineStr">
        <is>
          <t>TEL.OL</t>
        </is>
      </c>
      <c r="B283" s="2" t="inlineStr">
        <is>
          <t>Telenor</t>
        </is>
      </c>
      <c r="C283" s="2" t="inlineStr">
        <is>
          <t>Communication Services</t>
        </is>
      </c>
      <c r="D283" s="3" t="n">
        <v>12.14950719414639</v>
      </c>
      <c r="E283" s="4" t="n">
        <v>11.39078498293515</v>
      </c>
      <c r="F283" s="4" t="n">
        <v>13.99140812256264</v>
      </c>
      <c r="G283" s="5" t="n">
        <v>0.07265917602996254</v>
      </c>
      <c r="H283" s="5" t="n">
        <v>1.016604185684326</v>
      </c>
      <c r="I283" s="5" t="n">
        <v>0.25035998</v>
      </c>
      <c r="J283" s="3" t="n">
        <v>35.72716610427044</v>
      </c>
      <c r="K283" s="3" t="n">
        <v>35.72716610427043</v>
      </c>
      <c r="L283" s="3" t="n">
        <v>34.68656903327226</v>
      </c>
      <c r="M283" s="3" t="n">
        <v>11.98329113995318</v>
      </c>
      <c r="N283" s="3" t="n">
        <v>21.82826616643854</v>
      </c>
      <c r="O283" s="3" t="n">
        <v>10.69581888496662</v>
      </c>
      <c r="P283" s="3" t="n">
        <v>11.53786542712166</v>
      </c>
      <c r="Q283" s="3" t="n">
        <v>20.87565047383688</v>
      </c>
      <c r="R283" s="2" t="n">
        <v>5</v>
      </c>
      <c r="S283" s="3" t="n">
        <v>11.98329113995318</v>
      </c>
      <c r="T283" s="5" t="n">
        <v>-0.01368088857738148</v>
      </c>
      <c r="U283" s="5" t="n">
        <v>0.2104868913857678</v>
      </c>
      <c r="V283" s="5" t="n">
        <v>0.09840300140419317</v>
      </c>
      <c r="W283" s="5" t="n">
        <v>0.65</v>
      </c>
      <c r="X283" s="2" t="inlineStr">
        <is>
          <t>HOLD (niedrige Konfidenz)</t>
        </is>
      </c>
      <c r="Y283" s="8" t="inlineStr">
        <is>
          <t>Niedrig</t>
        </is>
      </c>
      <c r="Z283" s="2" t="n"/>
      <c r="AA283" s="5" t="n">
        <v>-0.5832328615380461</v>
      </c>
      <c r="AB283" s="5" t="n">
        <v>1.040822343871117</v>
      </c>
      <c r="AC283" s="2" t="inlineStr">
        <is>
          <t>M4 KGV, M5 P/S, M6 P/B, M7 EV/EBITDA, M8 DCF</t>
        </is>
      </c>
      <c r="AD283" s="2" t="inlineStr">
        <is>
          <t>M1 Gordon: getrimmt (weit vom Median); M2 DDM: getrimmt (weit vom Median); M3 Fund.KGV: getrimmt (weit vom Median)</t>
        </is>
      </c>
    </row>
    <row r="284">
      <c r="A284" s="2" t="inlineStr">
        <is>
          <t>XEL</t>
        </is>
      </c>
      <c r="B284" s="2" t="inlineStr">
        <is>
          <t>Xcel Energy</t>
        </is>
      </c>
      <c r="C284" s="2" t="inlineStr">
        <is>
          <t>Utilities</t>
        </is>
      </c>
      <c r="D284" s="3" t="n">
        <v>67.49151493250848</v>
      </c>
      <c r="E284" s="4" t="n">
        <v>21.38904109589041</v>
      </c>
      <c r="F284" s="4" t="n">
        <v>17.20353810692769</v>
      </c>
      <c r="G284" s="5" t="n">
        <v>0.03035737158959908</v>
      </c>
      <c r="H284" s="5" t="n">
        <v>0.5222541989678318</v>
      </c>
      <c r="I284" s="5" t="n">
        <v>0.0992</v>
      </c>
      <c r="J284" s="3" t="n">
        <v>63.46859993653139</v>
      </c>
      <c r="K284" s="3" t="n">
        <v>68.66972023302525</v>
      </c>
      <c r="L284" s="3" t="n">
        <v>61.61999993838</v>
      </c>
      <c r="M284" s="3" t="n">
        <v>68.38887366866805</v>
      </c>
      <c r="N284" s="3" t="n">
        <v>69.20756626654546</v>
      </c>
      <c r="O284" s="3" t="n">
        <v>69.87019835096562</v>
      </c>
      <c r="P284" s="3" t="n">
        <v>59.16695961871066</v>
      </c>
      <c r="Q284" s="2" t="n"/>
      <c r="R284" s="2" t="n">
        <v>7</v>
      </c>
      <c r="S284" s="3" t="n">
        <v>68.38887366866805</v>
      </c>
      <c r="T284" s="5" t="n">
        <v>0.0132958748526677</v>
      </c>
      <c r="U284" s="5" t="n">
        <v>0.1834109132829513</v>
      </c>
      <c r="V284" s="5" t="n">
        <v>0.09835339406780952</v>
      </c>
      <c r="W284" s="5" t="n">
        <v>0.8</v>
      </c>
      <c r="X284" s="6" t="inlineStr">
        <is>
          <t>HOLD</t>
        </is>
      </c>
      <c r="Y284" s="7" t="inlineStr">
        <is>
          <t>Hoch</t>
        </is>
      </c>
      <c r="Z284" s="2" t="n"/>
      <c r="AA284" s="5" t="n">
        <v>0.2608234932570395</v>
      </c>
      <c r="AB284" s="5" t="n">
        <v>0.1808989138740573</v>
      </c>
      <c r="AC284" s="2" t="inlineStr">
        <is>
          <t>M1 Gordon, M2 DDM, M3 Fund.KGV, M4 KGV, M5 P/S, M6 P/B, M7 EV/EBITDA</t>
        </is>
      </c>
      <c r="AD284" s="2" t="inlineStr">
        <is>
          <t>M8 DCF: kein FCFF / keine Historie</t>
        </is>
      </c>
    </row>
    <row r="285">
      <c r="A285" s="2" t="inlineStr">
        <is>
          <t>TSCO.L</t>
        </is>
      </c>
      <c r="B285" s="2" t="inlineStr">
        <is>
          <t>Tesco</t>
        </is>
      </c>
      <c r="C285" s="2" t="inlineStr">
        <is>
          <t>Consumer Staples</t>
        </is>
      </c>
      <c r="D285" s="3" t="n">
        <v>5.497816287923022</v>
      </c>
      <c r="E285" s="4" t="n">
        <v>1743.703703703704</v>
      </c>
      <c r="F285" s="4" t="n">
        <v>1403.069587244822</v>
      </c>
      <c r="G285" s="5" t="n">
        <v>0.000318606627017842</v>
      </c>
      <c r="H285" s="5" t="n">
        <v>0.4470272686633884</v>
      </c>
      <c r="I285" s="5" t="n">
        <v>0.15459</v>
      </c>
      <c r="J285" s="3" t="n">
        <v>0.04326594543315764</v>
      </c>
      <c r="K285" s="2" t="n"/>
      <c r="L285" s="3" t="n">
        <v>0.04200577226520159</v>
      </c>
      <c r="M285" s="3" t="n">
        <v>0.06475094051558983</v>
      </c>
      <c r="N285" s="2" t="n"/>
      <c r="O285" s="3" t="n">
        <v>0.09427940753127645</v>
      </c>
      <c r="P285" s="2" t="n"/>
      <c r="Q285" s="2" t="n"/>
      <c r="R285" s="2" t="n">
        <v>0</v>
      </c>
      <c r="S285" s="2" t="n"/>
      <c r="T285" s="2" t="n"/>
      <c r="U285" s="5" t="n">
        <v>0.09813084112149539</v>
      </c>
      <c r="V285" s="5" t="n">
        <v>0.09813084112149539</v>
      </c>
      <c r="W285" s="5" t="n">
        <v>0.5</v>
      </c>
      <c r="X285" s="2" t="inlineStr">
        <is>
          <t>HOLD (niedrige Konfidenz)</t>
        </is>
      </c>
      <c r="Y285" s="8" t="inlineStr">
        <is>
          <t>Niedrig</t>
        </is>
      </c>
      <c r="Z285" s="2" t="n"/>
      <c r="AA285" s="5" t="n">
        <v>0.9920015072715187</v>
      </c>
      <c r="AB285" s="2" t="n"/>
      <c r="AC285" s="2" t="inlineStr"/>
      <c r="AD2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6">
      <c r="A286" s="2" t="inlineStr">
        <is>
          <t>WTW</t>
        </is>
      </c>
      <c r="B286" s="2" t="inlineStr">
        <is>
          <t>Willis Towers Watson</t>
        </is>
      </c>
      <c r="C286" s="2" t="inlineStr">
        <is>
          <t>Financials</t>
        </is>
      </c>
      <c r="D286" s="3" t="n">
        <v>298.0968897019031</v>
      </c>
      <c r="E286" s="4" t="n">
        <v>21.36431226765799</v>
      </c>
      <c r="F286" s="4" t="n">
        <v>15.121893459985</v>
      </c>
      <c r="G286" s="5" t="n">
        <v>0.01113624499738994</v>
      </c>
      <c r="H286" s="5" t="n">
        <v>0.1684011103948216</v>
      </c>
      <c r="I286" s="5" t="n">
        <v>0.19761999</v>
      </c>
      <c r="J286" s="2" t="n"/>
      <c r="K286" s="2" t="n"/>
      <c r="L286" s="2" t="n"/>
      <c r="M286" s="3" t="n">
        <v>329.7544195584023</v>
      </c>
      <c r="N286" s="3" t="n">
        <v>336.0913601688553</v>
      </c>
      <c r="O286" s="3" t="n">
        <v>340.3321526865219</v>
      </c>
      <c r="P286" s="3" t="n">
        <v>318.1400164394761</v>
      </c>
      <c r="Q286" s="3" t="n">
        <v>751.3358308202976</v>
      </c>
      <c r="R286" s="2" t="n">
        <v>4</v>
      </c>
      <c r="S286" s="3" t="n">
        <v>332.9228898636288</v>
      </c>
      <c r="T286" s="5" t="n">
        <v>0.1168277877590462</v>
      </c>
      <c r="U286" s="5" t="n">
        <v>0.07760266225856971</v>
      </c>
      <c r="V286" s="5" t="n">
        <v>0.09721522500880797</v>
      </c>
      <c r="W286" s="5" t="n">
        <v>0.7</v>
      </c>
      <c r="X286" s="6" t="inlineStr">
        <is>
          <t>HOLD</t>
        </is>
      </c>
      <c r="Y286" s="7" t="inlineStr">
        <is>
          <t>Hoch</t>
        </is>
      </c>
      <c r="Z286" s="2" t="n"/>
      <c r="AA286" s="5" t="n">
        <v>0.2674956219928857</v>
      </c>
      <c r="AB286" s="5" t="n">
        <v>0.06975587823063978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getrimmt (weit vom Median)</t>
        </is>
      </c>
    </row>
    <row r="287">
      <c r="A287" s="2" t="inlineStr">
        <is>
          <t>BMY</t>
        </is>
      </c>
      <c r="B287" s="2" t="inlineStr">
        <is>
          <t>Bristol Myers Squibb</t>
        </is>
      </c>
      <c r="C287" s="2" t="inlineStr">
        <is>
          <t>Health Care</t>
        </is>
      </c>
      <c r="D287" s="3" t="n">
        <v>55.95043994404956</v>
      </c>
      <c r="E287" s="4" t="n">
        <v>14.25550660792952</v>
      </c>
      <c r="F287" s="4" t="n">
        <v>9.880810434086964</v>
      </c>
      <c r="G287" s="5" t="n">
        <v>0.03893695920889988</v>
      </c>
      <c r="H287" s="5" t="n">
        <v>0.3847287128229164</v>
      </c>
      <c r="I287" s="5" t="n">
        <v>0.46598998</v>
      </c>
      <c r="J287" s="3" t="n">
        <v>92.53180196932387</v>
      </c>
      <c r="K287" s="2" t="n"/>
      <c r="L287" s="3" t="n">
        <v>89.83670094109114</v>
      </c>
      <c r="M287" s="3" t="n">
        <v>60.01645845399793</v>
      </c>
      <c r="N287" s="3" t="n">
        <v>65.61669095289703</v>
      </c>
      <c r="O287" s="3" t="n">
        <v>65.37439185161527</v>
      </c>
      <c r="P287" s="3" t="n">
        <v>59.70895546199092</v>
      </c>
      <c r="Q287" s="3" t="n">
        <v>124.2564055308526</v>
      </c>
      <c r="R287" s="2" t="n">
        <v>6</v>
      </c>
      <c r="S287" s="3" t="n">
        <v>65.49554140225615</v>
      </c>
      <c r="T287" s="5" t="n">
        <v>0.1705992208059794</v>
      </c>
      <c r="U287" s="5" t="n">
        <v>0.02299644622991348</v>
      </c>
      <c r="V287" s="5" t="n">
        <v>0.09679783351794646</v>
      </c>
      <c r="W287" s="5" t="n">
        <v>0.7</v>
      </c>
      <c r="X287" s="6" t="inlineStr">
        <is>
          <t>HOLD</t>
        </is>
      </c>
      <c r="Y287" s="6" t="inlineStr">
        <is>
          <t>Mittel</t>
        </is>
      </c>
      <c r="Z287" s="2" t="n"/>
      <c r="AA287" s="5" t="n">
        <v>-0.2930567976622444</v>
      </c>
      <c r="AB287" s="5" t="n">
        <v>0.5497139625600562</v>
      </c>
      <c r="AC287" s="2" t="inlineStr">
        <is>
          <t>M1 Gordon, M3 Fund.KGV, M4 KGV, M5 P/S, M6 P/B, M7 EV/EBITDA</t>
        </is>
      </c>
      <c r="AD287" s="2" t="inlineStr">
        <is>
          <t>M8 DCF: getrimmt (weit vom Median)</t>
        </is>
      </c>
    </row>
    <row r="288">
      <c r="A288" s="2" t="inlineStr">
        <is>
          <t>PPL</t>
        </is>
      </c>
      <c r="B288" s="2" t="inlineStr">
        <is>
          <t>PPL Corporation</t>
        </is>
      </c>
      <c r="C288" s="2" t="inlineStr">
        <is>
          <t>Utilities</t>
        </is>
      </c>
      <c r="D288" s="3" t="n">
        <v>30.65516996934483</v>
      </c>
      <c r="E288" s="4" t="n">
        <v>20.98224852071006</v>
      </c>
      <c r="F288" s="4" t="n">
        <v>16.75011809163911</v>
      </c>
      <c r="G288" s="5" t="n">
        <v>0.03214890016920473</v>
      </c>
      <c r="H288" s="5" t="n">
        <v>0.5384978743504959</v>
      </c>
      <c r="I288" s="5" t="n">
        <v>0.086330004</v>
      </c>
      <c r="J288" s="3" t="n">
        <v>23.91274202555722</v>
      </c>
      <c r="K288" s="3" t="n">
        <v>24.98776249958125</v>
      </c>
      <c r="L288" s="3" t="n">
        <v>23.21625439374487</v>
      </c>
      <c r="M288" s="3" t="n">
        <v>31.88137160548433</v>
      </c>
      <c r="N288" s="3" t="n">
        <v>31.6503800248153</v>
      </c>
      <c r="O288" s="3" t="n">
        <v>36.82880770969666</v>
      </c>
      <c r="P288" s="3" t="n">
        <v>31.25774153241427</v>
      </c>
      <c r="Q288" s="2" t="n"/>
      <c r="R288" s="2" t="n">
        <v>7</v>
      </c>
      <c r="S288" s="3" t="n">
        <v>31.25774153241427</v>
      </c>
      <c r="T288" s="5" t="n">
        <v>0.01965644175752446</v>
      </c>
      <c r="U288" s="5" t="n">
        <v>0.1731528482797517</v>
      </c>
      <c r="V288" s="5" t="n">
        <v>0.0964046450186381</v>
      </c>
      <c r="W288" s="5" t="n">
        <v>0.75</v>
      </c>
      <c r="X288" s="6" t="inlineStr">
        <is>
          <t>HOLD</t>
        </is>
      </c>
      <c r="Y288" s="6" t="inlineStr">
        <is>
          <t>Mittel</t>
        </is>
      </c>
      <c r="Z288" s="2" t="n"/>
      <c r="AA288" s="5" t="n">
        <v>0.3421761979107673</v>
      </c>
      <c r="AB288" s="5" t="n">
        <v>0.586337187949638</v>
      </c>
      <c r="AC288" s="2" t="inlineStr">
        <is>
          <t>M1 Gordon, M2 DDM, M3 Fund.KGV, M4 KGV, M5 P/S, M6 P/B, M7 EV/EBITDA</t>
        </is>
      </c>
      <c r="AD288" s="2" t="inlineStr">
        <is>
          <t>M8 DCF: kein FCFF / keine Historie</t>
        </is>
      </c>
    </row>
    <row r="289">
      <c r="A289" s="2" t="inlineStr">
        <is>
          <t>TER</t>
        </is>
      </c>
      <c r="B289" s="2" t="inlineStr">
        <is>
          <t>Teradyne</t>
        </is>
      </c>
      <c r="C289" s="2" t="inlineStr">
        <is>
          <t>Information Technology</t>
        </is>
      </c>
      <c r="D289" s="3" t="n">
        <v>327.9134946720865</v>
      </c>
      <c r="E289" s="4" t="n">
        <v>52.10302197802198</v>
      </c>
      <c r="F289" s="4" t="n">
        <v>32.83207954969389</v>
      </c>
      <c r="G289" s="5" t="n">
        <v>0.001370910337191216</v>
      </c>
      <c r="H289" s="5" t="n">
        <v>0.04500983724615967</v>
      </c>
      <c r="I289" s="5" t="n">
        <v>0.36465</v>
      </c>
      <c r="J289" s="2" t="n"/>
      <c r="K289" s="2" t="n"/>
      <c r="L289" s="2" t="n"/>
      <c r="M289" s="3" t="n">
        <v>302.11600840691</v>
      </c>
      <c r="N289" s="3" t="n">
        <v>319.9971455538357</v>
      </c>
      <c r="O289" s="3" t="n">
        <v>339.9921230746987</v>
      </c>
      <c r="P289" s="3" t="n">
        <v>358.865874969817</v>
      </c>
      <c r="Q289" s="3" t="n">
        <v>25.61175234289584</v>
      </c>
      <c r="R289" s="2" t="n">
        <v>4</v>
      </c>
      <c r="S289" s="3" t="n">
        <v>329.9946343142672</v>
      </c>
      <c r="T289" s="5" t="n">
        <v>0.006346611761927523</v>
      </c>
      <c r="U289" s="5" t="n">
        <v>0.1858374416704016</v>
      </c>
      <c r="V289" s="5" t="n">
        <v>0.09609202671616457</v>
      </c>
      <c r="W289" s="5" t="n">
        <v>0.55</v>
      </c>
      <c r="X289" s="6" t="inlineStr">
        <is>
          <t>HOLD</t>
        </is>
      </c>
      <c r="Y289" s="7" t="inlineStr">
        <is>
          <t>Hoch</t>
        </is>
      </c>
      <c r="Z289" s="2" t="n"/>
      <c r="AA289" s="5" t="n">
        <v>0.855312893172431</v>
      </c>
      <c r="AB289" s="5" t="n">
        <v>0.1878413092446014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Ausreißer (&gt;3x / &lt;0.3x Kurs)</t>
        </is>
      </c>
    </row>
    <row r="290">
      <c r="A290" s="2" t="inlineStr">
        <is>
          <t>NUE</t>
        </is>
      </c>
      <c r="B290" s="2" t="inlineStr">
        <is>
          <t>Nucor</t>
        </is>
      </c>
      <c r="C290" s="2" t="inlineStr">
        <is>
          <t>Materials</t>
        </is>
      </c>
      <c r="D290" s="3" t="n">
        <v>235.6886347643114</v>
      </c>
      <c r="E290" s="4" t="n">
        <v>21.7408293460925</v>
      </c>
      <c r="F290" s="4" t="n">
        <v>14.48158342885735</v>
      </c>
      <c r="G290" s="5" t="n">
        <v>0.008216263800755604</v>
      </c>
      <c r="H290" s="5" t="n">
        <v>0.1189845097041429</v>
      </c>
      <c r="I290" s="5" t="n">
        <v>0.14548999</v>
      </c>
      <c r="J290" s="2" t="n"/>
      <c r="K290" s="2" t="n"/>
      <c r="L290" s="2" t="n"/>
      <c r="M290" s="3" t="n">
        <v>273.0405555622795</v>
      </c>
      <c r="N290" s="3" t="n">
        <v>327.2433032497101</v>
      </c>
      <c r="O290" s="3" t="n">
        <v>269.710626156095</v>
      </c>
      <c r="P290" s="3" t="n">
        <v>239.2643181822062</v>
      </c>
      <c r="Q290" s="2" t="n"/>
      <c r="R290" s="2" t="n">
        <v>4</v>
      </c>
      <c r="S290" s="3" t="n">
        <v>271.3755908591872</v>
      </c>
      <c r="T290" s="5" t="n">
        <v>0.1514156850650132</v>
      </c>
      <c r="U290" s="5" t="n">
        <v>0.04010013571507165</v>
      </c>
      <c r="V290" s="5" t="n">
        <v>0.09575791039004244</v>
      </c>
      <c r="W290" s="5" t="n">
        <v>0.65</v>
      </c>
      <c r="X290" s="6" t="inlineStr">
        <is>
          <t>HOLD</t>
        </is>
      </c>
      <c r="Y290" s="6" t="inlineStr">
        <is>
          <t>Mittel</t>
        </is>
      </c>
      <c r="Z290" s="2" t="n"/>
      <c r="AA290" s="5" t="n">
        <v>0.6657237980771281</v>
      </c>
      <c r="AB290" s="5" t="n">
        <v>0.3677062494563257</v>
      </c>
      <c r="AC290" s="2" t="inlineStr">
        <is>
          <t>M4 KGV, M5 P/S, M6 P/B, M7 EV/EBITDA</t>
        </is>
      </c>
      <c r="AD290" s="2" t="inlineStr">
        <is>
          <t>M1 Gordon: Dividende zu gering (DDM-Gate); M2 DDM: Dividende zu gering (DDM-Gate); M3 Fund.KGV: Dividende zu gering (DDM-Gate); M8 DCF: kein FCFF / keine Historie</t>
        </is>
      </c>
    </row>
    <row r="291">
      <c r="A291" s="2" t="inlineStr">
        <is>
          <t>HUM</t>
        </is>
      </c>
      <c r="B291" s="2" t="inlineStr">
        <is>
          <t>Humana</t>
        </is>
      </c>
      <c r="C291" s="2" t="inlineStr">
        <is>
          <t>Health Care</t>
        </is>
      </c>
      <c r="D291" s="3" t="n">
        <v>332.8324996671675</v>
      </c>
      <c r="E291" s="4" t="n">
        <v>36.35505193578848</v>
      </c>
      <c r="F291" s="4" t="n">
        <v>23.23752431640937</v>
      </c>
      <c r="G291" s="5" t="n">
        <v>0.009194805194805195</v>
      </c>
      <c r="H291" s="5" t="n">
        <v>0.2136645092989329</v>
      </c>
      <c r="I291" s="5" t="n">
        <v>0.06893000000000001</v>
      </c>
      <c r="J291" s="2" t="n"/>
      <c r="K291" s="2" t="n"/>
      <c r="L291" s="2" t="n"/>
      <c r="M291" s="3" t="n">
        <v>232.2763411660505</v>
      </c>
      <c r="N291" s="3" t="n">
        <v>305.0056915515189</v>
      </c>
      <c r="O291" s="3" t="n">
        <v>466.6912774402854</v>
      </c>
      <c r="P291" s="3" t="n">
        <v>432.6699489470959</v>
      </c>
      <c r="Q291" s="3" t="n">
        <v>98.19975522682608</v>
      </c>
      <c r="R291" s="2" t="n">
        <v>4</v>
      </c>
      <c r="S291" s="3" t="n">
        <v>368.8378202493074</v>
      </c>
      <c r="T291" s="5" t="n">
        <v>0.1081785000507618</v>
      </c>
      <c r="U291" s="5" t="n">
        <v>0.08164877922077918</v>
      </c>
      <c r="V291" s="5" t="n">
        <v>0.09491363963577049</v>
      </c>
      <c r="W291" s="5" t="n">
        <v>0.7</v>
      </c>
      <c r="X291" s="2" t="inlineStr">
        <is>
          <t>HOLD (niedrige Konfidenz)</t>
        </is>
      </c>
      <c r="Y291" s="8" t="inlineStr">
        <is>
          <t>Niedrig</t>
        </is>
      </c>
      <c r="Z291" s="2" t="n"/>
      <c r="AA291" s="5" t="n">
        <v>0.6561688311688311</v>
      </c>
      <c r="AB291" s="5" t="n">
        <v>1.009207115530788</v>
      </c>
      <c r="AC291" s="2" t="inlineStr">
        <is>
          <t>M4 KGV, M5 P/S, M6 P/B, M7 EV/EBITDA</t>
        </is>
      </c>
      <c r="AD291" s="2" t="inlineStr">
        <is>
          <t>M1 Gordon: Dividende zu gering (DDM-Gate); M2 DDM: Dividende zu gering (DDM-Gate); M3 Fund.KGV: Dividende zu gering (DDM-Gate); M8 DCF: Ausreißer (&gt;3x / &lt;0.3x Kurs)</t>
        </is>
      </c>
    </row>
    <row r="292">
      <c r="A292" s="2" t="inlineStr">
        <is>
          <t>GL</t>
        </is>
      </c>
      <c r="B292" s="2" t="inlineStr">
        <is>
          <t>Globe Life</t>
        </is>
      </c>
      <c r="C292" s="2" t="inlineStr">
        <is>
          <t>Financials</t>
        </is>
      </c>
      <c r="D292" s="3" t="n">
        <v>158.9383248410617</v>
      </c>
      <c r="E292" s="4" t="n">
        <v>12.22406914893617</v>
      </c>
      <c r="F292" s="4" t="n">
        <v>11.13012040023635</v>
      </c>
      <c r="G292" s="5" t="n">
        <v>0.007179766113679631</v>
      </c>
      <c r="H292" s="5" t="n">
        <v>0.07991166129079127</v>
      </c>
      <c r="I292" s="5" t="n">
        <v>0.20944999</v>
      </c>
      <c r="J292" s="2" t="n"/>
      <c r="K292" s="2" t="n"/>
      <c r="L292" s="2" t="n"/>
      <c r="M292" s="3" t="n">
        <v>156.4815576717317</v>
      </c>
      <c r="N292" s="3" t="n">
        <v>210.220717563271</v>
      </c>
      <c r="O292" s="3" t="n">
        <v>142.5997117484727</v>
      </c>
      <c r="P292" s="3" t="n">
        <v>180.336046344046</v>
      </c>
      <c r="Q292" s="3" t="n">
        <v>185.2875303863516</v>
      </c>
      <c r="R292" s="2" t="n">
        <v>5</v>
      </c>
      <c r="S292" s="3" t="n">
        <v>180.336046344046</v>
      </c>
      <c r="T292" s="5" t="n">
        <v>0.1346290866245261</v>
      </c>
      <c r="U292" s="5" t="n">
        <v>0.0547135708457982</v>
      </c>
      <c r="V292" s="5" t="n">
        <v>0.09467132873516215</v>
      </c>
      <c r="W292" s="5" t="n">
        <v>0.8</v>
      </c>
      <c r="X292" s="6" t="inlineStr">
        <is>
          <t>HOLD</t>
        </is>
      </c>
      <c r="Y292" s="6" t="inlineStr">
        <is>
          <t>Mittel</t>
        </is>
      </c>
      <c r="Z292" s="2" t="n"/>
      <c r="AA292" s="5" t="n">
        <v>-0.2283156150439262</v>
      </c>
      <c r="AB292" s="5" t="n">
        <v>0.4742015603374636</v>
      </c>
      <c r="AC292" s="2" t="inlineStr">
        <is>
          <t>M4 KGV, M5 P/S, M6 P/B, M7 EV/EBITDA, M8 DCF</t>
        </is>
      </c>
      <c r="AD292" s="2" t="inlineStr">
        <is>
          <t>M1 Gordon: Dividende zu gering (DDM-Gate); M2 DDM: Dividende zu gering (DDM-Gate); M3 Fund.KGV: Dividende zu gering (DDM-Gate)</t>
        </is>
      </c>
    </row>
    <row r="293">
      <c r="A293" s="2" t="inlineStr">
        <is>
          <t>GMAB.CO</t>
        </is>
      </c>
      <c r="B293" s="2" t="inlineStr">
        <is>
          <t>Genmab</t>
        </is>
      </c>
      <c r="C293" s="2" t="inlineStr">
        <is>
          <t>Health Care</t>
        </is>
      </c>
      <c r="D293" s="3" t="n">
        <v>264.0590721814971</v>
      </c>
      <c r="E293" s="4" t="n">
        <v>24.02629016553067</v>
      </c>
      <c r="F293" s="4" t="n">
        <v>18.42872266732888</v>
      </c>
      <c r="G293" s="5" t="n">
        <v>0</v>
      </c>
      <c r="H293" s="5" t="n">
        <v>0</v>
      </c>
      <c r="I293" s="5" t="n">
        <v>0.13998</v>
      </c>
      <c r="J293" s="2" t="n"/>
      <c r="K293" s="2" t="n"/>
      <c r="L293" s="2" t="n"/>
      <c r="M293" s="3" t="n">
        <v>232.3672752660922</v>
      </c>
      <c r="N293" s="2" t="n"/>
      <c r="O293" s="3" t="n">
        <v>280.0078659004737</v>
      </c>
      <c r="P293" s="2" t="n"/>
      <c r="Q293" s="2" t="n"/>
      <c r="R293" s="2" t="n">
        <v>2</v>
      </c>
      <c r="S293" s="3" t="n">
        <v>256.1875705832829</v>
      </c>
      <c r="T293" s="5" t="n">
        <v>-0.0298096237829838</v>
      </c>
      <c r="U293" s="5" t="n">
        <v>0.2191430597771025</v>
      </c>
      <c r="V293" s="5" t="n">
        <v>0.09466671799705934</v>
      </c>
      <c r="W293" s="5" t="n">
        <v>0.5</v>
      </c>
      <c r="X293" s="6" t="inlineStr">
        <is>
          <t>HOLD</t>
        </is>
      </c>
      <c r="Y293" s="6" t="inlineStr">
        <is>
          <t>Mittel</t>
        </is>
      </c>
      <c r="Z293" s="2" t="n"/>
      <c r="AA293" s="5" t="n">
        <v>0.4612158710485503</v>
      </c>
      <c r="AB293" s="5" t="n">
        <v>0.2050228052974612</v>
      </c>
      <c r="AC293" s="2" t="inlineStr">
        <is>
          <t>M4 KGV, M6 P/B</t>
        </is>
      </c>
      <c r="AD29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94">
      <c r="A294" s="2" t="inlineStr">
        <is>
          <t>TDY</t>
        </is>
      </c>
      <c r="B294" s="2" t="inlineStr">
        <is>
          <t>Teledyne Technologies</t>
        </is>
      </c>
      <c r="C294" s="2" t="inlineStr">
        <is>
          <t>Information Technology</t>
        </is>
      </c>
      <c r="D294" s="3" t="n">
        <v>597.6288494023711</v>
      </c>
      <c r="E294" s="4" t="n">
        <v>33.44460570875665</v>
      </c>
      <c r="F294" s="4" t="n">
        <v>25.9174099535901</v>
      </c>
      <c r="G294" s="5" t="n">
        <v>0</v>
      </c>
      <c r="H294" s="5" t="n">
        <v>0</v>
      </c>
      <c r="I294" s="5" t="n">
        <v>0.09154</v>
      </c>
      <c r="J294" s="2" t="n"/>
      <c r="K294" s="2" t="n"/>
      <c r="L294" s="2" t="n"/>
      <c r="M294" s="3" t="n">
        <v>478.864417691828</v>
      </c>
      <c r="N294" s="3" t="n">
        <v>808.3702595097083</v>
      </c>
      <c r="O294" s="3" t="n">
        <v>1971.769388463825</v>
      </c>
      <c r="P294" s="3" t="n">
        <v>650.7741410125908</v>
      </c>
      <c r="Q294" s="3" t="n">
        <v>659.6894563302951</v>
      </c>
      <c r="R294" s="2" t="n">
        <v>4</v>
      </c>
      <c r="S294" s="3" t="n">
        <v>655.2317986714429</v>
      </c>
      <c r="T294" s="5" t="n">
        <v>0.09638582428989961</v>
      </c>
      <c r="U294" s="5" t="n">
        <v>0.09118081874728778</v>
      </c>
      <c r="V294" s="5" t="n">
        <v>0.0937833215185937</v>
      </c>
      <c r="W294" s="5" t="n">
        <v>0.8</v>
      </c>
      <c r="X294" s="6" t="inlineStr">
        <is>
          <t>HOLD</t>
        </is>
      </c>
      <c r="Y294" s="6" t="inlineStr">
        <is>
          <t>Mittel</t>
        </is>
      </c>
      <c r="Z294" s="2" t="n"/>
      <c r="AA294" s="5" t="n">
        <v>0.6640428308820541</v>
      </c>
      <c r="AB294" s="5" t="n">
        <v>0.6880984045674758</v>
      </c>
      <c r="AC294" s="2" t="inlineStr">
        <is>
          <t>M4 KGV, M5 P/S, M7 EV/EBITDA, M8 DCF</t>
        </is>
      </c>
      <c r="AD294" s="2" t="inlineStr">
        <is>
          <t>M1 Gordon: Dividende zu gering (DDM-Gate); M2 DDM: Dividende zu gering (DDM-Gate); M3 Fund.KGV: Dividende zu gering (DDM-Gate); M6 P/B: Ausreißer (&gt;3x / &lt;0.3x Kurs)</t>
        </is>
      </c>
    </row>
    <row r="295">
      <c r="A295" s="2" t="inlineStr">
        <is>
          <t>EN.PA</t>
        </is>
      </c>
      <c r="B295" s="2" t="inlineStr">
        <is>
          <t>Bouygues</t>
        </is>
      </c>
      <c r="C295" s="2" t="inlineStr">
        <is>
          <t>Industrials</t>
        </is>
      </c>
      <c r="D295" s="3" t="n">
        <v>48.38</v>
      </c>
      <c r="E295" s="4" t="n">
        <v>14.79510703363914</v>
      </c>
      <c r="F295" s="4" t="n">
        <v>12.34785316314837</v>
      </c>
      <c r="G295" s="5" t="n">
        <v>0.0434063662670525</v>
      </c>
      <c r="H295" s="5" t="n">
        <v>0.535975437011401</v>
      </c>
      <c r="I295" s="5" t="n">
        <v>0.09711</v>
      </c>
      <c r="J295" s="3" t="n">
        <v>45.82627118644069</v>
      </c>
      <c r="K295" s="3" t="n">
        <v>48.98274857422251</v>
      </c>
      <c r="L295" s="3" t="n">
        <v>44.49152542372882</v>
      </c>
      <c r="M295" s="3" t="n">
        <v>83.66995479046733</v>
      </c>
      <c r="N295" s="3" t="n">
        <v>94.90161561171631</v>
      </c>
      <c r="O295" s="3" t="n">
        <v>201.8533067564723</v>
      </c>
      <c r="P295" s="3" t="n">
        <v>189.001040748345</v>
      </c>
      <c r="Q295" s="3" t="n">
        <v>403.4014127212901</v>
      </c>
      <c r="R295" s="2" t="n">
        <v>3</v>
      </c>
      <c r="S295" s="3" t="n">
        <v>45.82627118644069</v>
      </c>
      <c r="T295" s="5" t="n">
        <v>-0.05278480391813378</v>
      </c>
      <c r="U295" s="5" t="n">
        <v>0.2401818933443571</v>
      </c>
      <c r="V295" s="5" t="n">
        <v>0.09369854471311168</v>
      </c>
      <c r="W295" s="5" t="n">
        <v>0.6</v>
      </c>
      <c r="X295" s="6" t="inlineStr">
        <is>
          <t>HOLD</t>
        </is>
      </c>
      <c r="Y295" s="6" t="inlineStr">
        <is>
          <t>Mittel</t>
        </is>
      </c>
      <c r="Z295" s="2" t="n"/>
      <c r="AA295" s="5" t="n">
        <v>0.1244829898022349</v>
      </c>
      <c r="AB295" s="5" t="n">
        <v>0.1009455870015723</v>
      </c>
      <c r="AC295" s="2" t="inlineStr">
        <is>
          <t>M1 Gordon, M2 DDM, M3 Fund.KGV</t>
        </is>
      </c>
      <c r="AD295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296">
      <c r="A296" s="2" t="inlineStr">
        <is>
          <t>GLEN.L</t>
        </is>
      </c>
      <c r="B296" s="2" t="inlineStr">
        <is>
          <t>Glencore</t>
        </is>
      </c>
      <c r="C296" s="2" t="inlineStr">
        <is>
          <t>Materials</t>
        </is>
      </c>
      <c r="D296" s="3" t="n">
        <v>6.652731391736928</v>
      </c>
      <c r="E296" s="4" t="n">
        <v>1726.363636363636</v>
      </c>
      <c r="F296" s="4" t="n">
        <v>1301.570474889308</v>
      </c>
      <c r="G296" s="5" t="n">
        <v>0.0002281902755836405</v>
      </c>
      <c r="H296" s="5" t="n">
        <v>0.2970057253565211</v>
      </c>
      <c r="I296" s="5" t="n">
        <v>0.1604</v>
      </c>
      <c r="J296" s="3" t="n">
        <v>0.0404039087326697</v>
      </c>
      <c r="K296" s="2" t="n"/>
      <c r="L296" s="3" t="n">
        <v>0.03922709585696087</v>
      </c>
      <c r="M296" s="3" t="n">
        <v>0.08575054111439787</v>
      </c>
      <c r="N296" s="2" t="n"/>
      <c r="O296" s="3" t="n">
        <v>0.09261534693961049</v>
      </c>
      <c r="P296" s="2" t="n"/>
      <c r="Q296" s="2" t="n"/>
      <c r="R296" s="2" t="n">
        <v>0</v>
      </c>
      <c r="S296" s="2" t="n"/>
      <c r="T296" s="2" t="n"/>
      <c r="U296" s="5" t="n">
        <v>0.09364384763910816</v>
      </c>
      <c r="V296" s="5" t="n">
        <v>0.09364384763910816</v>
      </c>
      <c r="W296" s="5" t="n">
        <v>0.4</v>
      </c>
      <c r="X296" s="2" t="inlineStr">
        <is>
          <t>HOLD (niedrige Konfidenz)</t>
        </is>
      </c>
      <c r="Y296" s="8" t="inlineStr">
        <is>
          <t>Niedrig</t>
        </is>
      </c>
      <c r="Z296" s="2" t="n"/>
      <c r="AA296" s="5" t="n">
        <v>0.9915683808148471</v>
      </c>
      <c r="AB296" s="2" t="n"/>
      <c r="AC296" s="2" t="inlineStr"/>
      <c r="AD29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7">
      <c r="A297" s="2" t="inlineStr">
        <is>
          <t>PODD</t>
        </is>
      </c>
      <c r="B297" s="2" t="inlineStr">
        <is>
          <t>Insulet Corporation</t>
        </is>
      </c>
      <c r="C297" s="2" t="inlineStr">
        <is>
          <t>Health Care</t>
        </is>
      </c>
      <c r="D297" s="3" t="n">
        <v>122.0414648779585</v>
      </c>
      <c r="E297" s="4" t="n">
        <v>26.43632958801498</v>
      </c>
      <c r="F297" s="4" t="n">
        <v>18.26499969594992</v>
      </c>
      <c r="G297" s="5" t="n">
        <v>0</v>
      </c>
      <c r="H297" s="5" t="n">
        <v>0</v>
      </c>
      <c r="I297" s="5" t="n">
        <v>0.26016</v>
      </c>
      <c r="J297" s="2" t="n"/>
      <c r="K297" s="2" t="n"/>
      <c r="L297" s="2" t="n"/>
      <c r="M297" s="3" t="n">
        <v>120.4306013536836</v>
      </c>
      <c r="N297" s="3" t="n">
        <v>138.6419313679827</v>
      </c>
      <c r="O297" s="3" t="n">
        <v>60.87984830367736</v>
      </c>
      <c r="P297" s="3" t="n">
        <v>116.1579292185827</v>
      </c>
      <c r="Q297" s="2" t="n"/>
      <c r="R297" s="2" t="n">
        <v>4</v>
      </c>
      <c r="S297" s="3" t="n">
        <v>118.2942652861331</v>
      </c>
      <c r="T297" s="5" t="n">
        <v>-0.03070431509137139</v>
      </c>
      <c r="U297" s="5" t="n">
        <v>0.2177452008217045</v>
      </c>
      <c r="V297" s="5" t="n">
        <v>0.09352044286516653</v>
      </c>
      <c r="W297" s="5" t="n">
        <v>0.7368</v>
      </c>
      <c r="X297" s="2" t="inlineStr">
        <is>
          <t>HOLD (niedrige Konfidenz)</t>
        </is>
      </c>
      <c r="Y297" s="8" t="inlineStr">
        <is>
          <t>Niedrig</t>
        </is>
      </c>
      <c r="Z297" s="2" t="n"/>
      <c r="AA297" s="5" t="n">
        <v>0.6130257419407085</v>
      </c>
      <c r="AB297" s="5" t="n">
        <v>1.277304152868729</v>
      </c>
      <c r="AC297" s="2" t="inlineStr">
        <is>
          <t>M4 KGV, M5 P/S, M6 P/B, M7 EV/EBITDA</t>
        </is>
      </c>
      <c r="AD297" s="2" t="inlineStr">
        <is>
          <t>M1 Gordon: Dividende zu gering (DDM-Gate); M2 DDM: Dividende zu gering (DDM-Gate); M3 Fund.KGV: Dividende zu gering (DDM-Gate); M8 DCF: kein FCFF / keine Historie</t>
        </is>
      </c>
    </row>
    <row r="298">
      <c r="A298" s="2" t="inlineStr">
        <is>
          <t>ADP</t>
        </is>
      </c>
      <c r="B298" s="2" t="inlineStr">
        <is>
          <t>Automatic Data Processing</t>
        </is>
      </c>
      <c r="C298" s="2" t="inlineStr">
        <is>
          <t>Industrials</t>
        </is>
      </c>
      <c r="D298" s="3" t="n">
        <v>234.5561397654438</v>
      </c>
      <c r="E298" s="4" t="n">
        <v>24.82342177493138</v>
      </c>
      <c r="F298" s="4" t="n">
        <v>20.25011867053179</v>
      </c>
      <c r="G298" s="5" t="n">
        <v>0.02506265664160401</v>
      </c>
      <c r="H298" s="5" t="n">
        <v>0.507521771191273</v>
      </c>
      <c r="I298" s="5" t="n">
        <v>0.72239</v>
      </c>
      <c r="J298" s="3" t="n">
        <v>111.8182455022168</v>
      </c>
      <c r="K298" s="2" t="n"/>
      <c r="L298" s="3" t="n">
        <v>108.5614034002105</v>
      </c>
      <c r="M298" s="3" t="n">
        <v>247.3513924732807</v>
      </c>
      <c r="N298" s="3" t="n">
        <v>280.9822105754681</v>
      </c>
      <c r="O298" s="3" t="n">
        <v>81.42647515598701</v>
      </c>
      <c r="P298" s="3" t="n">
        <v>248.5512389542757</v>
      </c>
      <c r="Q298" s="3" t="n">
        <v>317.5433766313731</v>
      </c>
      <c r="R298" s="2" t="n">
        <v>4</v>
      </c>
      <c r="S298" s="3" t="n">
        <v>264.7667247648719</v>
      </c>
      <c r="T298" s="5" t="n">
        <v>0.1287989520531785</v>
      </c>
      <c r="U298" s="5" t="n">
        <v>0.0565629514963879</v>
      </c>
      <c r="V298" s="5" t="n">
        <v>0.09268095177478319</v>
      </c>
      <c r="W298" s="5" t="n">
        <v>0.8</v>
      </c>
      <c r="X298" s="6" t="inlineStr">
        <is>
          <t>HOLD</t>
        </is>
      </c>
      <c r="Y298" s="7" t="inlineStr">
        <is>
          <t>Hoch</t>
        </is>
      </c>
      <c r="Z298" s="2" t="n"/>
      <c r="AA298" s="5" t="n">
        <v>0.5212770663508234</v>
      </c>
      <c r="AB298" s="5" t="n">
        <v>0.2837743643010811</v>
      </c>
      <c r="AC298" s="2" t="inlineStr">
        <is>
          <t>M4 KGV, M5 P/S, M7 EV/EBITDA, M8 DCF</t>
        </is>
      </c>
      <c r="AD298" s="2" t="inlineStr">
        <is>
          <t>M1 Gordon: getrimmt (weit vom Median); M3 Fund.KGV: getrimmt (weit vom Median); M6 P/B: getrimmt (weit vom Median)</t>
        </is>
      </c>
    </row>
    <row r="299">
      <c r="A299" s="2" t="inlineStr">
        <is>
          <t>VLTO</t>
        </is>
      </c>
      <c r="B299" s="2" t="inlineStr">
        <is>
          <t>Veralto</t>
        </is>
      </c>
      <c r="C299" s="2" t="inlineStr">
        <is>
          <t>Industrials</t>
        </is>
      </c>
      <c r="D299" s="3" t="n">
        <v>85.01492991498507</v>
      </c>
      <c r="E299" s="4" t="n">
        <v>24.77078085642317</v>
      </c>
      <c r="F299" s="4" t="n">
        <v>20.61332718468988</v>
      </c>
      <c r="G299" s="5" t="n">
        <v>0.005287777099857636</v>
      </c>
      <c r="H299" s="5" t="n">
        <v>0.108998679439076</v>
      </c>
      <c r="I299" s="5" t="n">
        <v>0.34312</v>
      </c>
      <c r="J299" s="2" t="n"/>
      <c r="K299" s="2" t="n"/>
      <c r="L299" s="2" t="n"/>
      <c r="M299" s="3" t="n">
        <v>88.07288669966653</v>
      </c>
      <c r="N299" s="3" t="n">
        <v>102.4964052298931</v>
      </c>
      <c r="O299" s="3" t="n">
        <v>68.11229852438673</v>
      </c>
      <c r="P299" s="3" t="n">
        <v>83.57144626616937</v>
      </c>
      <c r="Q299" s="3" t="n">
        <v>94.99026071430366</v>
      </c>
      <c r="R299" s="2" t="n">
        <v>5</v>
      </c>
      <c r="S299" s="3" t="n">
        <v>88.07288669966653</v>
      </c>
      <c r="T299" s="5" t="n">
        <v>0.0359696442464803</v>
      </c>
      <c r="U299" s="5" t="n">
        <v>0.1490746390075248</v>
      </c>
      <c r="V299" s="5" t="n">
        <v>0.09252214162700256</v>
      </c>
      <c r="W299" s="5" t="n">
        <v>0.6667</v>
      </c>
      <c r="X299" s="6" t="inlineStr">
        <is>
          <t>HOLD</t>
        </is>
      </c>
      <c r="Y299" s="6" t="inlineStr">
        <is>
          <t>Mittel</t>
        </is>
      </c>
      <c r="Z299" s="2" t="n"/>
      <c r="AA299" s="5" t="n">
        <v>0.4991297221217117</v>
      </c>
      <c r="AB299" s="5" t="n">
        <v>0.5048149519311194</v>
      </c>
      <c r="AC299" s="2" t="inlineStr">
        <is>
          <t>M4 KGV, M5 P/S, M6 P/B, M7 EV/EBITDA, M8 DCF</t>
        </is>
      </c>
      <c r="AD299" s="2" t="inlineStr">
        <is>
          <t>M1 Gordon: Dividende zu gering (DDM-Gate); M2 DDM: Dividende zu gering (DDM-Gate); M3 Fund.KGV: Dividende zu gering (DDM-Gate)</t>
        </is>
      </c>
    </row>
    <row r="300">
      <c r="A300" s="2" t="inlineStr">
        <is>
          <t>O</t>
        </is>
      </c>
      <c r="B300" s="2" t="inlineStr">
        <is>
          <t>Realty Income</t>
        </is>
      </c>
      <c r="C300" s="2" t="inlineStr">
        <is>
          <t>Real Estate</t>
        </is>
      </c>
      <c r="D300" s="3" t="n">
        <v>54.0398949459601</v>
      </c>
      <c r="E300" s="4" t="n">
        <v>45.62773722627737</v>
      </c>
      <c r="F300" s="4" t="n">
        <v>36.61658319421257</v>
      </c>
      <c r="G300" s="5" t="n">
        <v>0.05199168133098704</v>
      </c>
      <c r="H300" s="5" t="n">
        <v>1.903757724863076</v>
      </c>
      <c r="I300" s="5" t="n">
        <v>0.03225</v>
      </c>
      <c r="J300" s="3" t="n">
        <v>59.05946422665483</v>
      </c>
      <c r="K300" s="3" t="n">
        <v>59.05946422665485</v>
      </c>
      <c r="L300" s="3" t="n">
        <v>57.33928565694644</v>
      </c>
      <c r="M300" s="3" t="n">
        <v>48.80689795253279</v>
      </c>
      <c r="N300" s="3" t="n">
        <v>30.36775384073189</v>
      </c>
      <c r="O300" s="3" t="n">
        <v>76.56352690423161</v>
      </c>
      <c r="P300" s="3" t="n">
        <v>59.48555017095946</v>
      </c>
      <c r="Q300" s="2" t="n"/>
      <c r="R300" s="2" t="n">
        <v>7</v>
      </c>
      <c r="S300" s="3" t="n">
        <v>59.05946422665483</v>
      </c>
      <c r="T300" s="5" t="n">
        <v>0.09288636267176864</v>
      </c>
      <c r="U300" s="5" t="n">
        <v>0.09122540393537037</v>
      </c>
      <c r="V300" s="5" t="n">
        <v>0.09205588330356951</v>
      </c>
      <c r="W300" s="5" t="n">
        <v>0.7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0.7225760334042755</v>
      </c>
      <c r="AB300" s="5" t="n">
        <v>1.521211391062381</v>
      </c>
      <c r="AC300" s="2" t="inlineStr">
        <is>
          <t>M1 Gordon, M2 DDM, M3 Fund.KGV, M4 KGV, M5 P/S, M6 P/B, M7 EV/EBITDA</t>
        </is>
      </c>
      <c r="AD300" s="2" t="inlineStr">
        <is>
          <t>M8 DCF: kein FCFF / keine Historie</t>
        </is>
      </c>
    </row>
    <row r="301">
      <c r="A301" s="2" t="inlineStr">
        <is>
          <t>ES</t>
        </is>
      </c>
      <c r="B301" s="2" t="inlineStr">
        <is>
          <t>Eversource Energy</t>
        </is>
      </c>
      <c r="C301" s="2" t="inlineStr">
        <is>
          <t>Utilities</t>
        </is>
      </c>
      <c r="D301" s="3" t="n">
        <v>62.52928493747071</v>
      </c>
      <c r="E301" s="4" t="n">
        <v>15.48822269807281</v>
      </c>
      <c r="F301" s="4" t="n">
        <v>14.74088808093324</v>
      </c>
      <c r="G301" s="5" t="n">
        <v>0.04355039402737453</v>
      </c>
      <c r="H301" s="5" t="n">
        <v>0.6419714842380715</v>
      </c>
      <c r="I301" s="5" t="n">
        <v>0.09016</v>
      </c>
      <c r="J301" s="3" t="n">
        <v>58.31331075249749</v>
      </c>
      <c r="K301" s="3" t="n">
        <v>58.90610309011801</v>
      </c>
      <c r="L301" s="3" t="n">
        <v>56.61486480825</v>
      </c>
      <c r="M301" s="3" t="n">
        <v>73.89430275811353</v>
      </c>
      <c r="N301" s="3" t="n">
        <v>72.60275396837568</v>
      </c>
      <c r="O301" s="3" t="n">
        <v>80.03030689217353</v>
      </c>
      <c r="P301" s="3" t="n">
        <v>78.18975690875305</v>
      </c>
      <c r="Q301" s="2" t="n"/>
      <c r="R301" s="2" t="n">
        <v>7</v>
      </c>
      <c r="S301" s="3" t="n">
        <v>72.60275396837568</v>
      </c>
      <c r="T301" s="5" t="n">
        <v>0.1611000196304568</v>
      </c>
      <c r="U301" s="5" t="n">
        <v>0.01989810590349772</v>
      </c>
      <c r="V301" s="5" t="n">
        <v>0.09049906276697728</v>
      </c>
      <c r="W301" s="5" t="n">
        <v>0.8</v>
      </c>
      <c r="X301" s="6" t="inlineStr">
        <is>
          <t>HOLD</t>
        </is>
      </c>
      <c r="Y301" s="6" t="inlineStr">
        <is>
          <t>Mittel</t>
        </is>
      </c>
      <c r="Z301" s="2" t="n"/>
      <c r="AA301" s="5" t="n">
        <v>0.1733010584401802</v>
      </c>
      <c r="AB301" s="5" t="n">
        <v>0.4135917689325896</v>
      </c>
      <c r="AC301" s="2" t="inlineStr">
        <is>
          <t>M1 Gordon, M2 DDM, M3 Fund.KGV, M4 KGV, M5 P/S, M6 P/B, M7 EV/EBITDA</t>
        </is>
      </c>
      <c r="AD301" s="2" t="inlineStr">
        <is>
          <t>M8 DCF: kein FCFF / keine Historie</t>
        </is>
      </c>
    </row>
    <row r="302">
      <c r="A302" s="2" t="inlineStr">
        <is>
          <t>LR.PA</t>
        </is>
      </c>
      <c r="B302" s="2" t="inlineStr">
        <is>
          <t>Legrand</t>
        </is>
      </c>
      <c r="C302" s="2" t="inlineStr">
        <is>
          <t>Industrials</t>
        </is>
      </c>
      <c r="D302" s="3" t="n">
        <v>140.15</v>
      </c>
      <c r="E302" s="4" t="n">
        <v>28.25604838709678</v>
      </c>
      <c r="F302" s="4" t="n">
        <v>20.9553485854579</v>
      </c>
      <c r="G302" s="5" t="n">
        <v>0.01698180520870496</v>
      </c>
      <c r="H302" s="5" t="n">
        <v>0.355859647758757</v>
      </c>
      <c r="I302" s="5" t="n">
        <v>0.18209</v>
      </c>
      <c r="J302" s="3" t="n">
        <v>39.28525641025642</v>
      </c>
      <c r="K302" s="2" t="n"/>
      <c r="L302" s="3" t="n">
        <v>38.14102564102564</v>
      </c>
      <c r="M302" s="3" t="n">
        <v>142.8214175114123</v>
      </c>
      <c r="N302" s="3" t="n">
        <v>146.7264442163844</v>
      </c>
      <c r="O302" s="3" t="n">
        <v>177.6055625728365</v>
      </c>
      <c r="P302" s="3" t="n">
        <v>130.4784627412587</v>
      </c>
      <c r="Q302" s="3" t="n">
        <v>120.5354492310517</v>
      </c>
      <c r="R302" s="2" t="n">
        <v>5</v>
      </c>
      <c r="S302" s="3" t="n">
        <v>142.8214175114123</v>
      </c>
      <c r="T302" s="5" t="n">
        <v>0.01906113101257412</v>
      </c>
      <c r="U302" s="5" t="n">
        <v>0.1619130931145201</v>
      </c>
      <c r="V302" s="5" t="n">
        <v>0.09048711206354709</v>
      </c>
      <c r="W302" s="5" t="n">
        <v>0.75</v>
      </c>
      <c r="X302" s="6" t="inlineStr">
        <is>
          <t>HOLD</t>
        </is>
      </c>
      <c r="Y302" s="6" t="inlineStr">
        <is>
          <t>Mittel</t>
        </is>
      </c>
      <c r="Z302" s="2" t="n"/>
      <c r="AA302" s="5" t="n">
        <v>0.6169842762778902</v>
      </c>
      <c r="AB302" s="5" t="n">
        <v>0.4734716110974817</v>
      </c>
      <c r="AC302" s="2" t="inlineStr">
        <is>
          <t>M4 KGV, M5 P/S, M6 P/B, M7 EV/EBITDA, M8 DCF</t>
        </is>
      </c>
      <c r="AD302" s="2" t="inlineStr">
        <is>
          <t>M1 Gordon: Ausreißer (&gt;3x / &lt;0.3x Kurs); M3 Fund.KGV: Ausreißer (&gt;3x / &lt;0.3x Kurs)</t>
        </is>
      </c>
    </row>
    <row r="303">
      <c r="A303" s="2" t="inlineStr">
        <is>
          <t>NET</t>
        </is>
      </c>
      <c r="B303" s="2" t="inlineStr">
        <is>
          <t>Cloudflare</t>
        </is>
      </c>
      <c r="C303" s="2" t="inlineStr">
        <is>
          <t>Information Technology</t>
        </is>
      </c>
      <c r="D303" s="3" t="n">
        <v>259.5834147404166</v>
      </c>
      <c r="E303" s="2" t="n"/>
      <c r="F303" s="4" t="n">
        <v>179.9575682025219</v>
      </c>
      <c r="G303" s="5" t="n">
        <v>0</v>
      </c>
      <c r="H303" s="5" t="n">
        <v>0</v>
      </c>
      <c r="I303" s="5" t="n">
        <v>-0.14425999</v>
      </c>
      <c r="J303" s="2" t="n"/>
      <c r="K303" s="2" t="n"/>
      <c r="L303" s="2" t="n"/>
      <c r="M303" s="3" t="n">
        <v>29.95569756687807</v>
      </c>
      <c r="N303" s="2" t="n"/>
      <c r="O303" s="3" t="n">
        <v>36.163894702232</v>
      </c>
      <c r="P303" s="2" t="n"/>
      <c r="Q303" s="2" t="n"/>
      <c r="R303" s="2" t="n">
        <v>0</v>
      </c>
      <c r="S303" s="2" t="n"/>
      <c r="T303" s="2" t="n"/>
      <c r="U303" s="5" t="n">
        <v>0.0904282812135746</v>
      </c>
      <c r="V303" s="5" t="n">
        <v>0.0904282812135746</v>
      </c>
      <c r="W303" s="5" t="n">
        <v>0.7143</v>
      </c>
      <c r="X303" s="2" t="inlineStr">
        <is>
          <t>HOLD (niedrige Konfidenz)</t>
        </is>
      </c>
      <c r="Y303" s="8" t="inlineStr">
        <is>
          <t>Niedrig</t>
        </is>
      </c>
      <c r="Z303" s="2" t="n"/>
      <c r="AA303" s="5" t="n">
        <v>1.015065805854096</v>
      </c>
      <c r="AB303" s="2" t="n"/>
      <c r="AC303" s="2" t="inlineStr"/>
      <c r="AD30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304">
      <c r="A304" s="2" t="inlineStr">
        <is>
          <t>ZTS</t>
        </is>
      </c>
      <c r="B304" s="2" t="inlineStr">
        <is>
          <t>Zoetis</t>
        </is>
      </c>
      <c r="C304" s="2" t="inlineStr">
        <is>
          <t>Health Care</t>
        </is>
      </c>
      <c r="D304" s="3" t="n">
        <v>62.81456993718542</v>
      </c>
      <c r="E304" s="4" t="n">
        <v>11.8531810766721</v>
      </c>
      <c r="F304" s="4" t="n">
        <v>10.59886659519069</v>
      </c>
      <c r="G304" s="5" t="n">
        <v>0.02917698871456097</v>
      </c>
      <c r="H304" s="5" t="n">
        <v>0.3092430110350159</v>
      </c>
      <c r="I304" s="5" t="n">
        <v>0.64911</v>
      </c>
      <c r="J304" s="3" t="n">
        <v>38.13580198206623</v>
      </c>
      <c r="K304" s="2" t="n"/>
      <c r="L304" s="3" t="n">
        <v>37.02505046802546</v>
      </c>
      <c r="M304" s="3" t="n">
        <v>62.81456993718542</v>
      </c>
      <c r="N304" s="3" t="n">
        <v>92.15214998566339</v>
      </c>
      <c r="O304" s="3" t="n">
        <v>46.90799613041759</v>
      </c>
      <c r="P304" s="3" t="n">
        <v>62.81456993718542</v>
      </c>
      <c r="Q304" s="3" t="n">
        <v>209.1342497526549</v>
      </c>
      <c r="R304" s="2" t="n">
        <v>5</v>
      </c>
      <c r="S304" s="3" t="n">
        <v>46.90799613041759</v>
      </c>
      <c r="T304" s="5" t="n">
        <v>-0.2532306409591661</v>
      </c>
      <c r="U304" s="5" t="n">
        <v>0.4339044866501514</v>
      </c>
      <c r="V304" s="5" t="n">
        <v>0.09033692284549261</v>
      </c>
      <c r="W304" s="5" t="n">
        <v>0.6923</v>
      </c>
      <c r="X304" s="6" t="inlineStr">
        <is>
          <t>HOLD</t>
        </is>
      </c>
      <c r="Y304" s="6" t="inlineStr">
        <is>
          <t>Mittel</t>
        </is>
      </c>
      <c r="Z304" s="2" t="n"/>
      <c r="AA304" s="5" t="n">
        <v>-0.06120173739325257</v>
      </c>
      <c r="AB304" s="5" t="n">
        <v>0.6965424528301882</v>
      </c>
      <c r="AC304" s="2" t="inlineStr">
        <is>
          <t>M1 Gordon, M3 Fund.KGV, M4 KGV, M6 P/B, M7 EV/EBITDA</t>
        </is>
      </c>
      <c r="AD304" s="2" t="inlineStr">
        <is>
          <t>M5 P/S: getrimmt (weit vom Median); M8 DCF: Ausreißer (&gt;3x / &lt;0.3x Kurs)</t>
        </is>
      </c>
    </row>
    <row r="305">
      <c r="A305" s="2" t="inlineStr">
        <is>
          <t>GIS</t>
        </is>
      </c>
      <c r="B305" s="2" t="inlineStr">
        <is>
          <t>General Mills</t>
        </is>
      </c>
      <c r="C305" s="2" t="inlineStr">
        <is>
          <t>Consumer Staples</t>
        </is>
      </c>
      <c r="D305" s="3" t="n">
        <v>31.8914049681086</v>
      </c>
      <c r="E305" s="2" t="n"/>
      <c r="F305" s="4" t="n">
        <v>11.48666531737012</v>
      </c>
      <c r="G305" s="5" t="n">
        <v>0.06614258606668473</v>
      </c>
      <c r="H305" s="5" t="n">
        <v>0.7597577493733555</v>
      </c>
      <c r="I305" s="5" t="n">
        <v>-0.01028</v>
      </c>
      <c r="J305" s="3" t="n">
        <v>204.0057650542102</v>
      </c>
      <c r="K305" s="3" t="n">
        <v>204.0057650542101</v>
      </c>
      <c r="L305" s="3" t="n">
        <v>198.0638495671943</v>
      </c>
      <c r="M305" s="3" t="n">
        <v>40.26988593313548</v>
      </c>
      <c r="N305" s="2" t="n"/>
      <c r="O305" s="3" t="n">
        <v>19.45613595744016</v>
      </c>
      <c r="P305" s="3" t="n">
        <v>59.55274442127411</v>
      </c>
      <c r="Q305" s="3" t="n">
        <v>36.99770554374978</v>
      </c>
      <c r="R305" s="2" t="n">
        <v>3</v>
      </c>
      <c r="S305" s="3" t="n">
        <v>36.99770554374978</v>
      </c>
      <c r="T305" s="5" t="n">
        <v>0.1601152592915707</v>
      </c>
      <c r="U305" s="5" t="n">
        <v>0.01804174573055017</v>
      </c>
      <c r="V305" s="5" t="n">
        <v>0.08907850251106042</v>
      </c>
      <c r="W305" s="5" t="n">
        <v>0.7</v>
      </c>
      <c r="X305" s="2" t="inlineStr">
        <is>
          <t>HOLD (niedrige Konfidenz)</t>
        </is>
      </c>
      <c r="Y305" s="8" t="inlineStr">
        <is>
          <t>Niedrig</t>
        </is>
      </c>
      <c r="Z305" s="2" t="n"/>
      <c r="AA305" s="5" t="n">
        <v>1.106696648424874</v>
      </c>
      <c r="AB305" s="5" t="n">
        <v>1.069778193430849</v>
      </c>
      <c r="AC305" s="2" t="inlineStr">
        <is>
          <t>M4 KGV, M6 P/B, M8 DCF</t>
        </is>
      </c>
      <c r="AD305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306">
      <c r="A306" s="2" t="inlineStr">
        <is>
          <t>NSC</t>
        </is>
      </c>
      <c r="B306" s="2" t="inlineStr">
        <is>
          <t>Norfolk Southern</t>
        </is>
      </c>
      <c r="C306" s="2" t="inlineStr">
        <is>
          <t>Industrials</t>
        </is>
      </c>
      <c r="D306" s="3" t="n">
        <v>289.0542197109458</v>
      </c>
      <c r="E306" s="4" t="n">
        <v>28.48040885860307</v>
      </c>
      <c r="F306" s="4" t="n">
        <v>23.38667541440425</v>
      </c>
      <c r="G306" s="5" t="n">
        <v>0.01615025720779998</v>
      </c>
      <c r="H306" s="5" t="n">
        <v>0.3777008231779608</v>
      </c>
      <c r="I306" s="5" t="n">
        <v>0.16985</v>
      </c>
      <c r="J306" s="3" t="n">
        <v>62.89534329877896</v>
      </c>
      <c r="K306" s="3" t="n">
        <v>85.97568197701167</v>
      </c>
      <c r="L306" s="3" t="n">
        <v>61.06344009590192</v>
      </c>
      <c r="M306" s="3" t="n">
        <v>263.9404496890883</v>
      </c>
      <c r="N306" s="3" t="n">
        <v>296.4820742793177</v>
      </c>
      <c r="O306" s="3" t="n">
        <v>388.6407621685595</v>
      </c>
      <c r="P306" s="3" t="n">
        <v>330.7796631886372</v>
      </c>
      <c r="Q306" s="3" t="n">
        <v>27.02638324947546</v>
      </c>
      <c r="R306" s="2" t="n">
        <v>4</v>
      </c>
      <c r="S306" s="3" t="n">
        <v>313.6308687339775</v>
      </c>
      <c r="T306" s="5" t="n">
        <v>0.085024356494807</v>
      </c>
      <c r="U306" s="5" t="n">
        <v>0.09246850699844478</v>
      </c>
      <c r="V306" s="5" t="n">
        <v>0.08874643174662589</v>
      </c>
      <c r="W306" s="5" t="n">
        <v>0.75</v>
      </c>
      <c r="X306" s="6" t="inlineStr">
        <is>
          <t>HOLD</t>
        </is>
      </c>
      <c r="Y306" s="6" t="inlineStr">
        <is>
          <t>Mittel</t>
        </is>
      </c>
      <c r="Z306" s="2" t="n"/>
      <c r="AA306" s="5" t="n">
        <v>0.6701563599332468</v>
      </c>
      <c r="AB306" s="5" t="n">
        <v>0.4724562401343313</v>
      </c>
      <c r="AC306" s="2" t="inlineStr">
        <is>
          <t>M4 KGV, M5 P/S, M6 P/B, M7 EV/EBITDA</t>
        </is>
      </c>
      <c r="AD30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07">
      <c r="A307" s="2" t="inlineStr">
        <is>
          <t>MS</t>
        </is>
      </c>
      <c r="B307" s="2" t="inlineStr">
        <is>
          <t>Morgan Stanley</t>
        </is>
      </c>
      <c r="C307" s="2" t="inlineStr">
        <is>
          <t>Financials</t>
        </is>
      </c>
      <c r="D307" s="3" t="n">
        <v>187.0172848129827</v>
      </c>
      <c r="E307" s="4" t="n">
        <v>17.48827809215845</v>
      </c>
      <c r="F307" s="4" t="n">
        <v>15.86648477380743</v>
      </c>
      <c r="G307" s="5" t="n">
        <v>0.02126380992002958</v>
      </c>
      <c r="H307" s="5" t="n">
        <v>0.3373819163292847</v>
      </c>
      <c r="I307" s="5" t="n">
        <v>0.17969999</v>
      </c>
      <c r="J307" s="3" t="n">
        <v>55.76584065219875</v>
      </c>
      <c r="K307" s="2" t="n"/>
      <c r="L307" s="3" t="n">
        <v>54.14159286621238</v>
      </c>
      <c r="M307" s="3" t="n">
        <v>176.2684395549724</v>
      </c>
      <c r="N307" s="3" t="n">
        <v>202.4975764299644</v>
      </c>
      <c r="O307" s="3" t="n">
        <v>202.7146019211945</v>
      </c>
      <c r="P307" s="2" t="n"/>
      <c r="Q307" s="2" t="n"/>
      <c r="R307" s="2" t="n">
        <v>3</v>
      </c>
      <c r="S307" s="3" t="n">
        <v>202.4975764299644</v>
      </c>
      <c r="T307" s="5" t="n">
        <v>0.08277465707227005</v>
      </c>
      <c r="U307" s="5" t="n">
        <v>0.09378750057782081</v>
      </c>
      <c r="V307" s="5" t="n">
        <v>0.08828107882504543</v>
      </c>
      <c r="W307" s="5" t="n">
        <v>0.65</v>
      </c>
      <c r="X307" s="6" t="inlineStr">
        <is>
          <t>HOLD</t>
        </is>
      </c>
      <c r="Y307" s="6" t="inlineStr">
        <is>
          <t>Mittel</t>
        </is>
      </c>
      <c r="Z307" s="2" t="n"/>
      <c r="AA307" s="5" t="n">
        <v>0.4472580143510498</v>
      </c>
      <c r="AB307" s="5" t="n">
        <v>0.1500334514391299</v>
      </c>
      <c r="AC307" s="2" t="inlineStr">
        <is>
          <t>M4 KGV, M5 P/S, M6 P/B</t>
        </is>
      </c>
      <c r="AD307" s="2" t="inlineStr">
        <is>
          <t>M1 Gordon: Ausreißer (&gt;3x / &lt;0.3x Kurs); M3 Fund.KGV: Ausreißer (&gt;3x / &lt;0.3x Kurs); M8 DCF: kein FCFF / keine Historie</t>
        </is>
      </c>
    </row>
    <row r="308">
      <c r="A308" s="2" t="inlineStr">
        <is>
          <t>CMG</t>
        </is>
      </c>
      <c r="B308" s="2" t="inlineStr">
        <is>
          <t>Chipotle Mexican Grill</t>
        </is>
      </c>
      <c r="C308" s="2" t="inlineStr">
        <is>
          <t>Consumer Discretionary</t>
        </is>
      </c>
      <c r="D308" s="3" t="n">
        <v>28.34695497165304</v>
      </c>
      <c r="E308" s="4" t="n">
        <v>30.36111111111111</v>
      </c>
      <c r="F308" s="4" t="n">
        <v>23.96264195618176</v>
      </c>
      <c r="G308" s="5" t="n">
        <v>0</v>
      </c>
      <c r="H308" s="5" t="n">
        <v>0</v>
      </c>
      <c r="I308" s="5" t="n">
        <v>0.49560001</v>
      </c>
      <c r="J308" s="2" t="n"/>
      <c r="K308" s="2" t="n"/>
      <c r="L308" s="2" t="n"/>
      <c r="M308" s="3" t="n">
        <v>23.55213352741685</v>
      </c>
      <c r="N308" s="3" t="n">
        <v>26.97772183461159</v>
      </c>
      <c r="O308" s="3" t="n">
        <v>22.4578097394408</v>
      </c>
      <c r="P308" s="3" t="n">
        <v>23.35717697513378</v>
      </c>
      <c r="Q308" s="3" t="n">
        <v>31.95133292968502</v>
      </c>
      <c r="R308" s="2" t="n">
        <v>5</v>
      </c>
      <c r="S308" s="3" t="n">
        <v>23.55213352741685</v>
      </c>
      <c r="T308" s="5" t="n">
        <v>-0.1691476720879198</v>
      </c>
      <c r="U308" s="5" t="n">
        <v>0.3433482769136931</v>
      </c>
      <c r="V308" s="5" t="n">
        <v>0.08710030241288663</v>
      </c>
      <c r="W308" s="5" t="n">
        <v>0.7</v>
      </c>
      <c r="X308" s="6" t="inlineStr">
        <is>
          <t>HOLD</t>
        </is>
      </c>
      <c r="Y308" s="6" t="inlineStr">
        <is>
          <t>Mittel</t>
        </is>
      </c>
      <c r="Z308" s="2" t="n"/>
      <c r="AA308" s="5" t="n">
        <v>0.6334238063744545</v>
      </c>
      <c r="AB308" s="5" t="n">
        <v>0.4227270290553546</v>
      </c>
      <c r="AC308" s="2" t="inlineStr">
        <is>
          <t>M4 KGV, M5 P/S, M6 P/B, M7 EV/EBITDA, M8 DCF</t>
        </is>
      </c>
      <c r="AD308" s="2" t="inlineStr">
        <is>
          <t>M1 Gordon: Dividende zu gering (DDM-Gate); M2 DDM: Dividende zu gering (DDM-Gate); M3 Fund.KGV: Dividende zu gering (DDM-Gate)</t>
        </is>
      </c>
    </row>
    <row r="309">
      <c r="A309" s="2" t="inlineStr">
        <is>
          <t>CBOE</t>
        </is>
      </c>
      <c r="B309" s="2" t="inlineStr">
        <is>
          <t>Cboe Global Markets</t>
        </is>
      </c>
      <c r="C309" s="2" t="inlineStr">
        <is>
          <t>Financials</t>
        </is>
      </c>
      <c r="D309" s="3" t="n">
        <v>247.7484097522516</v>
      </c>
      <c r="E309" s="4" t="n">
        <v>22.31931464174455</v>
      </c>
      <c r="F309" s="4" t="n">
        <v>18.79383183527427</v>
      </c>
      <c r="G309" s="5" t="n">
        <v>0.01004954986391235</v>
      </c>
      <c r="H309" s="5" t="n">
        <v>0.1888695501625721</v>
      </c>
      <c r="I309" s="5" t="n">
        <v>0.26297</v>
      </c>
      <c r="J309" s="2" t="n"/>
      <c r="K309" s="2" t="n"/>
      <c r="L309" s="2" t="n"/>
      <c r="M309" s="3" t="n">
        <v>266.8883177950711</v>
      </c>
      <c r="N309" s="3" t="n">
        <v>260.2470417569416</v>
      </c>
      <c r="O309" s="3" t="n">
        <v>191.9821059137521</v>
      </c>
      <c r="P309" s="3" t="n">
        <v>300.2069934760032</v>
      </c>
      <c r="Q309" s="3" t="n">
        <v>782.1711068820683</v>
      </c>
      <c r="R309" s="2" t="n">
        <v>4</v>
      </c>
      <c r="S309" s="3" t="n">
        <v>263.5676797760063</v>
      </c>
      <c r="T309" s="5" t="n">
        <v>0.06385215565893665</v>
      </c>
      <c r="U309" s="5" t="n">
        <v>0.1076437992881569</v>
      </c>
      <c r="V309" s="5" t="n">
        <v>0.08574797747354679</v>
      </c>
      <c r="W309" s="5" t="n">
        <v>0.8125</v>
      </c>
      <c r="X309" s="6" t="inlineStr">
        <is>
          <t>HOLD</t>
        </is>
      </c>
      <c r="Y309" s="6" t="inlineStr">
        <is>
          <t>Mittel</t>
        </is>
      </c>
      <c r="Z309" s="2" t="n"/>
      <c r="AA309" s="5" t="n">
        <v>0.2971883428505745</v>
      </c>
      <c r="AB309" s="5" t="n">
        <v>0.5637238275262546</v>
      </c>
      <c r="AC309" s="2" t="inlineStr">
        <is>
          <t>M4 KGV, M5 P/S, M6 P/B, M7 EV/EBITDA</t>
        </is>
      </c>
      <c r="AD309" s="2" t="inlineStr">
        <is>
          <t>M1 Gordon: Dividende zu gering (DDM-Gate); M2 DDM: Dividende zu gering (DDM-Gate); M3 Fund.KGV: Dividende zu gering (DDM-Gate); M8 DCF: Ausreißer (&gt;3x / &lt;0.3x Kurs)</t>
        </is>
      </c>
    </row>
    <row r="310">
      <c r="A310" s="2" t="inlineStr">
        <is>
          <t>ULTA</t>
        </is>
      </c>
      <c r="B310" s="2" t="inlineStr">
        <is>
          <t>Ulta Beauty</t>
        </is>
      </c>
      <c r="C310" s="2" t="inlineStr">
        <is>
          <t>Consumer Discretionary</t>
        </is>
      </c>
      <c r="D310" s="3" t="n">
        <v>488.5721745114278</v>
      </c>
      <c r="E310" s="4" t="n">
        <v>21.18253373313343</v>
      </c>
      <c r="F310" s="4" t="n">
        <v>17.72946743208357</v>
      </c>
      <c r="G310" s="5" t="n">
        <v>0</v>
      </c>
      <c r="H310" s="5" t="n">
        <v>0</v>
      </c>
      <c r="I310" s="5" t="n">
        <v>0.47449002</v>
      </c>
      <c r="J310" s="2" t="n"/>
      <c r="K310" s="2" t="n"/>
      <c r="L310" s="2" t="n"/>
      <c r="M310" s="3" t="n">
        <v>491.4416337142686</v>
      </c>
      <c r="N310" s="3" t="n">
        <v>564.371114519288</v>
      </c>
      <c r="O310" s="3" t="n">
        <v>294.4298468593742</v>
      </c>
      <c r="P310" s="3" t="n">
        <v>551.8685207664857</v>
      </c>
      <c r="Q310" s="3" t="n">
        <v>210.8346940014839</v>
      </c>
      <c r="R310" s="2" t="n">
        <v>4</v>
      </c>
      <c r="S310" s="3" t="n">
        <v>521.6550772403771</v>
      </c>
      <c r="T310" s="5" t="n">
        <v>0.06771344021388903</v>
      </c>
      <c r="U310" s="5" t="n">
        <v>0.1030995310979386</v>
      </c>
      <c r="V310" s="5" t="n">
        <v>0.0854064856559138</v>
      </c>
      <c r="W310" s="5" t="n">
        <v>0.6316000000000001</v>
      </c>
      <c r="X310" s="2" t="inlineStr">
        <is>
          <t>HOLD (niedrige Konfidenz)</t>
        </is>
      </c>
      <c r="Y310" s="8" t="inlineStr">
        <is>
          <t>Niedrig</t>
        </is>
      </c>
      <c r="Z310" s="2" t="n"/>
      <c r="AA310" s="5" t="n">
        <v>0.4484964292831032</v>
      </c>
      <c r="AB310" s="5" t="n">
        <v>0.9168271170172611</v>
      </c>
      <c r="AC310" s="2" t="inlineStr">
        <is>
          <t>M4 KGV, M5 P/S, M6 P/B, M7 EV/EBITDA</t>
        </is>
      </c>
      <c r="AD310" s="2" t="inlineStr">
        <is>
          <t>M1 Gordon: Dividende zu gering (DDM-Gate); M2 DDM: Dividende zu gering (DDM-Gate); M3 Fund.KGV: Dividende zu gering (DDM-Gate); M8 DCF: getrimmt (weit vom Median)</t>
        </is>
      </c>
    </row>
    <row r="311">
      <c r="A311" s="2" t="inlineStr">
        <is>
          <t>DGE.L</t>
        </is>
      </c>
      <c r="B311" s="2" t="inlineStr">
        <is>
          <t>Diageo</t>
        </is>
      </c>
      <c r="C311" s="2" t="inlineStr">
        <is>
          <t>Consumer Staples</t>
        </is>
      </c>
      <c r="D311" s="3" t="n">
        <v>20.97881682509284</v>
      </c>
      <c r="E311" s="4" t="n">
        <v>3097.413793103448</v>
      </c>
      <c r="F311" s="4" t="n">
        <v>1395.683442059132</v>
      </c>
      <c r="G311" s="5" t="n">
        <v>0.0002504870581686613</v>
      </c>
      <c r="H311" s="5" t="n">
        <v>0.3496006395361033</v>
      </c>
      <c r="I311" s="5" t="n">
        <v>0.14985</v>
      </c>
      <c r="J311" s="3" t="n">
        <v>0.1876107373895328</v>
      </c>
      <c r="K311" s="2" t="n"/>
      <c r="L311" s="3" t="n">
        <v>0.1821463469801289</v>
      </c>
      <c r="M311" s="3" t="n">
        <v>0.2483871550161778</v>
      </c>
      <c r="N311" s="2" t="n"/>
      <c r="O311" s="3" t="n">
        <v>0.189155228891547</v>
      </c>
      <c r="P311" s="2" t="n"/>
      <c r="Q311" s="2" t="n"/>
      <c r="R311" s="2" t="n">
        <v>0</v>
      </c>
      <c r="S311" s="2" t="n"/>
      <c r="T311" s="2" t="n"/>
      <c r="U311" s="5" t="n">
        <v>0.08482516003339824</v>
      </c>
      <c r="V311" s="5" t="n">
        <v>0.08482516003339824</v>
      </c>
      <c r="W311" s="5" t="n">
        <v>0.6</v>
      </c>
      <c r="X311" s="2" t="inlineStr">
        <is>
          <t>HOLD (niedrige Konfidenz)</t>
        </is>
      </c>
      <c r="Y311" s="8" t="inlineStr">
        <is>
          <t>Niedrig</t>
        </is>
      </c>
      <c r="Z311" s="2" t="n"/>
      <c r="AA311" s="5" t="n">
        <v>0.9945140189280536</v>
      </c>
      <c r="AB311" s="2" t="n"/>
      <c r="AC311" s="2" t="inlineStr"/>
      <c r="AD31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2">
      <c r="A312" s="2" t="inlineStr">
        <is>
          <t>TMO</t>
        </is>
      </c>
      <c r="B312" s="2" t="inlineStr">
        <is>
          <t>Thermo Fisher Scientific</t>
        </is>
      </c>
      <c r="C312" s="2" t="inlineStr">
        <is>
          <t>Health Care</t>
        </is>
      </c>
      <c r="D312" s="3" t="n">
        <v>513.5129994864869</v>
      </c>
      <c r="E312" s="4" t="n">
        <v>31.95266272189349</v>
      </c>
      <c r="F312" s="4" t="n">
        <v>21.59154396623577</v>
      </c>
      <c r="G312" s="5" t="n">
        <v>0.003164983164983165</v>
      </c>
      <c r="H312" s="5" t="n">
        <v>0.06833687315913003</v>
      </c>
      <c r="I312" s="5" t="n">
        <v>0.13515</v>
      </c>
      <c r="J312" s="2" t="n"/>
      <c r="K312" s="2" t="n"/>
      <c r="L312" s="2" t="n"/>
      <c r="M312" s="3" t="n">
        <v>524.4239531260879</v>
      </c>
      <c r="N312" s="3" t="n">
        <v>773.4857371973802</v>
      </c>
      <c r="O312" s="3" t="n">
        <v>611.0290723372676</v>
      </c>
      <c r="P312" s="3" t="n">
        <v>504.360590102529</v>
      </c>
      <c r="Q312" s="3" t="n">
        <v>91.25733361038945</v>
      </c>
      <c r="R312" s="2" t="n">
        <v>4</v>
      </c>
      <c r="S312" s="3" t="n">
        <v>567.7265127316778</v>
      </c>
      <c r="T312" s="5" t="n">
        <v>0.1055737893673663</v>
      </c>
      <c r="U312" s="5" t="n">
        <v>0.06300185185185181</v>
      </c>
      <c r="V312" s="5" t="n">
        <v>0.08428782060960904</v>
      </c>
      <c r="W312" s="5" t="n">
        <v>0.75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0.6333181453275185</v>
      </c>
      <c r="AB312" s="5" t="n">
        <v>0.533596701201698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Ausreißer (&gt;3x / &lt;0.3x Kurs)</t>
        </is>
      </c>
    </row>
    <row r="313">
      <c r="A313" s="2" t="inlineStr">
        <is>
          <t>CMS</t>
        </is>
      </c>
      <c r="B313" s="2" t="inlineStr">
        <is>
          <t>CMS Energy</t>
        </is>
      </c>
      <c r="C313" s="2" t="inlineStr">
        <is>
          <t>Utilities</t>
        </is>
      </c>
      <c r="D313" s="3" t="n">
        <v>61.40543493859457</v>
      </c>
      <c r="E313" s="4" t="n">
        <v>21.39457831325301</v>
      </c>
      <c r="F313" s="4" t="n">
        <v>17.09255680874769</v>
      </c>
      <c r="G313" s="5" t="n">
        <v>0.03209911305082359</v>
      </c>
      <c r="H313" s="5" t="n">
        <v>0.5486559133316167</v>
      </c>
      <c r="I313" s="5" t="n">
        <v>0.09157999999999999</v>
      </c>
      <c r="J313" s="3" t="n">
        <v>67.78603666009376</v>
      </c>
      <c r="K313" s="3" t="n">
        <v>71.38689050033621</v>
      </c>
      <c r="L313" s="3" t="n">
        <v>65.81168607776091</v>
      </c>
      <c r="M313" s="3" t="n">
        <v>62.62587809358568</v>
      </c>
      <c r="N313" s="3" t="n">
        <v>63.67059973860253</v>
      </c>
      <c r="O313" s="3" t="n">
        <v>55.78661153042542</v>
      </c>
      <c r="P313" s="3" t="n">
        <v>60.29683724388729</v>
      </c>
      <c r="Q313" s="2" t="n"/>
      <c r="R313" s="2" t="n">
        <v>7</v>
      </c>
      <c r="S313" s="3" t="n">
        <v>63.67059973860253</v>
      </c>
      <c r="T313" s="5" t="n">
        <v>0.03688866958231185</v>
      </c>
      <c r="U313" s="5" t="n">
        <v>0.1306165000703927</v>
      </c>
      <c r="V313" s="5" t="n">
        <v>0.08375258482635228</v>
      </c>
      <c r="W313" s="5" t="n">
        <v>0.8</v>
      </c>
      <c r="X313" s="6" t="inlineStr">
        <is>
          <t>HOLD</t>
        </is>
      </c>
      <c r="Y313" s="7" t="inlineStr">
        <is>
          <t>Hoch</t>
        </is>
      </c>
      <c r="Z313" s="2" t="n"/>
      <c r="AA313" s="5" t="n">
        <v>0.2203367182539958</v>
      </c>
      <c r="AB313" s="5" t="n">
        <v>0.2796419883183363</v>
      </c>
      <c r="AC313" s="2" t="inlineStr">
        <is>
          <t>M1 Gordon, M2 DDM, M3 Fund.KGV, M4 KGV, M5 P/S, M6 P/B, M7 EV/EBITDA</t>
        </is>
      </c>
      <c r="AD313" s="2" t="inlineStr">
        <is>
          <t>M8 DCF: kein FCFF / keine Historie</t>
        </is>
      </c>
    </row>
    <row r="314">
      <c r="A314" s="2" t="inlineStr">
        <is>
          <t>MCD</t>
        </is>
      </c>
      <c r="B314" s="2" t="inlineStr">
        <is>
          <t>McDonald's</t>
        </is>
      </c>
      <c r="C314" s="2" t="inlineStr">
        <is>
          <t>Consumer Discretionary</t>
        </is>
      </c>
      <c r="D314" s="3" t="n">
        <v>237.287959762712</v>
      </c>
      <c r="E314" s="4" t="n">
        <v>22.31544715447155</v>
      </c>
      <c r="F314" s="4" t="n">
        <v>19.61369986351586</v>
      </c>
      <c r="G314" s="5" t="n">
        <v>0.02710580005829204</v>
      </c>
      <c r="H314" s="5" t="n">
        <v>0.5316450269038109</v>
      </c>
      <c r="I314" s="2" t="n"/>
      <c r="J314" s="3" t="n">
        <v>195.1350925883701</v>
      </c>
      <c r="K314" s="3" t="n">
        <v>195.13509258837</v>
      </c>
      <c r="L314" s="3" t="n">
        <v>189.4515462023011</v>
      </c>
      <c r="M314" s="3" t="n">
        <v>240.8655652835686</v>
      </c>
      <c r="N314" s="3" t="n">
        <v>297.4442903834808</v>
      </c>
      <c r="O314" s="2" t="n"/>
      <c r="P314" s="3" t="n">
        <v>245.4198218496443</v>
      </c>
      <c r="Q314" s="3" t="n">
        <v>329.3847380074386</v>
      </c>
      <c r="R314" s="2" t="n">
        <v>7</v>
      </c>
      <c r="S314" s="3" t="n">
        <v>240.8655652835686</v>
      </c>
      <c r="T314" s="5" t="n">
        <v>0.01507706300999923</v>
      </c>
      <c r="U314" s="5" t="n">
        <v>0.1515028417371029</v>
      </c>
      <c r="V314" s="5" t="n">
        <v>0.08328995237355108</v>
      </c>
      <c r="W314" s="5" t="n">
        <v>0.9</v>
      </c>
      <c r="X314" s="6" t="inlineStr">
        <is>
          <t>HOLD</t>
        </is>
      </c>
      <c r="Y314" s="6" t="inlineStr">
        <is>
          <t>Mittel</t>
        </is>
      </c>
      <c r="Z314" s="2" t="n"/>
      <c r="AA314" s="5" t="n">
        <v>0.2992649232074114</v>
      </c>
      <c r="AB314" s="5" t="n">
        <v>0.7386225903678472</v>
      </c>
      <c r="AC314" s="2" t="inlineStr">
        <is>
          <t>M1 Gordon, M2 DDM, M3 Fund.KGV, M4 KGV, M5 P/S, M7 EV/EBITDA, M8 DCF</t>
        </is>
      </c>
      <c r="AD314" s="2" t="inlineStr">
        <is>
          <t>M6 P/B: negatives/fehlendes Eigenkapital</t>
        </is>
      </c>
    </row>
    <row r="315">
      <c r="A315" s="2" t="inlineStr">
        <is>
          <t>KLAC</t>
        </is>
      </c>
      <c r="B315" s="2" t="inlineStr">
        <is>
          <t>KLA Corporation</t>
        </is>
      </c>
      <c r="C315" s="2" t="inlineStr">
        <is>
          <t>Information Technology</t>
        </is>
      </c>
      <c r="D315" s="3" t="n">
        <v>171.2660948287339</v>
      </c>
      <c r="E315" s="4" t="n">
        <v>53.98092643051772</v>
      </c>
      <c r="F315" s="4" t="n">
        <v>30.24912662155229</v>
      </c>
      <c r="G315" s="5" t="n">
        <v>0.004643884710514361</v>
      </c>
      <c r="H315" s="5" t="n">
        <v>0.1404734566242396</v>
      </c>
      <c r="I315" s="5" t="n">
        <v>0.87496</v>
      </c>
      <c r="J315" s="2" t="n"/>
      <c r="K315" s="2" t="n"/>
      <c r="L315" s="2" t="n"/>
      <c r="M315" s="3" t="n">
        <v>171.2660948287339</v>
      </c>
      <c r="N315" s="3" t="n">
        <v>160.8158579271691</v>
      </c>
      <c r="O315" s="3" t="n">
        <v>75.22018109632793</v>
      </c>
      <c r="P315" s="3" t="n">
        <v>171.2660948287339</v>
      </c>
      <c r="Q315" s="3" t="n">
        <v>31.40319319236886</v>
      </c>
      <c r="R315" s="2" t="n">
        <v>3</v>
      </c>
      <c r="S315" s="3" t="n">
        <v>171.2660948287339</v>
      </c>
      <c r="T315" s="5" t="n">
        <v>0</v>
      </c>
      <c r="U315" s="5" t="n">
        <v>0.1652710615314723</v>
      </c>
      <c r="V315" s="5" t="n">
        <v>0.08263553076573615</v>
      </c>
      <c r="W315" s="5" t="n">
        <v>0.8</v>
      </c>
      <c r="X315" s="6" t="inlineStr">
        <is>
          <t>HOLD</t>
        </is>
      </c>
      <c r="Y315" s="6" t="inlineStr">
        <is>
          <t>Mittel</t>
        </is>
      </c>
      <c r="Z315" s="2" t="n"/>
      <c r="AA315" s="5" t="n">
        <v>0.8401634009116957</v>
      </c>
      <c r="AB315" s="5" t="n">
        <v>0.0649826269390521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6">
      <c r="A316" s="2" t="inlineStr">
        <is>
          <t>TDG</t>
        </is>
      </c>
      <c r="B316" s="2" t="inlineStr">
        <is>
          <t>TransDigm Group</t>
        </is>
      </c>
      <c r="C316" s="2" t="inlineStr">
        <is>
          <t>Industrials</t>
        </is>
      </c>
      <c r="D316" s="3" t="n">
        <v>1059.228623940771</v>
      </c>
      <c r="E316" s="4" t="n">
        <v>37.17384708737864</v>
      </c>
      <c r="F316" s="4" t="n">
        <v>25.39055659871606</v>
      </c>
      <c r="G316" s="5" t="n">
        <v>0</v>
      </c>
      <c r="H316" s="5" t="n">
        <v>0</v>
      </c>
      <c r="I316" s="2" t="n"/>
      <c r="J316" s="2" t="n"/>
      <c r="K316" s="2" t="n"/>
      <c r="L316" s="2" t="n"/>
      <c r="M316" s="3" t="n">
        <v>890.8664703407003</v>
      </c>
      <c r="N316" s="3" t="n">
        <v>1063.950688055662</v>
      </c>
      <c r="O316" s="2" t="n"/>
      <c r="P316" s="3" t="n">
        <v>1054.646803045365</v>
      </c>
      <c r="Q316" s="3" t="n">
        <v>764.4505932434884</v>
      </c>
      <c r="R316" s="2" t="n">
        <v>4</v>
      </c>
      <c r="S316" s="3" t="n">
        <v>972.7566366930326</v>
      </c>
      <c r="T316" s="5" t="n">
        <v>-0.0816367546092428</v>
      </c>
      <c r="U316" s="5" t="n">
        <v>0.2459906141603756</v>
      </c>
      <c r="V316" s="5" t="n">
        <v>0.0821769297755664</v>
      </c>
      <c r="W316" s="5" t="n">
        <v>0.9</v>
      </c>
      <c r="X316" s="6" t="inlineStr">
        <is>
          <t>HOLD</t>
        </is>
      </c>
      <c r="Y316" s="6" t="inlineStr">
        <is>
          <t>Mittel</t>
        </is>
      </c>
      <c r="Z316" s="2" t="n"/>
      <c r="AA316" s="5" t="n">
        <v>0.6953495750399241</v>
      </c>
      <c r="AB316" s="5" t="n">
        <v>0.3917847634095284</v>
      </c>
      <c r="AC316" s="2" t="inlineStr">
        <is>
          <t>M4 KGV, M5 P/S, M7 EV/EBITDA, M8 DCF</t>
        </is>
      </c>
      <c r="AD316" s="2" t="inlineStr">
        <is>
          <t>M1 Gordon: Dividende zu gering (DDM-Gate); M2 DDM: Dividende zu gering (DDM-Gate); M3 Fund.KGV: Dividende zu gering (DDM-Gate); M6 P/B: negatives/fehlendes Eigenkapital</t>
        </is>
      </c>
    </row>
    <row r="317">
      <c r="A317" s="2" t="inlineStr">
        <is>
          <t>SHL.DE</t>
        </is>
      </c>
      <c r="B317" s="2" t="inlineStr">
        <is>
          <t>Siemens Healthineers</t>
        </is>
      </c>
      <c r="C317" s="2" t="inlineStr">
        <is>
          <t>Health Care</t>
        </is>
      </c>
      <c r="D317" s="3" t="n">
        <v>38.86</v>
      </c>
      <c r="E317" s="4" t="n">
        <v>19.7258883248731</v>
      </c>
      <c r="F317" s="4" t="n">
        <v>16.38680621737187</v>
      </c>
      <c r="G317" s="5" t="n">
        <v>0.02573340195573855</v>
      </c>
      <c r="H317" s="5" t="n">
        <v>0.4216882711624259</v>
      </c>
      <c r="I317" s="5" t="n">
        <v>0.121470004</v>
      </c>
      <c r="J317" s="3" t="n">
        <v>18.89908256880734</v>
      </c>
      <c r="K317" s="3" t="n">
        <v>22.49573167926856</v>
      </c>
      <c r="L317" s="3" t="n">
        <v>18.34862385321101</v>
      </c>
      <c r="M317" s="3" t="n">
        <v>38.45719330255903</v>
      </c>
      <c r="N317" s="3" t="n">
        <v>65.4965268141316</v>
      </c>
      <c r="O317" s="3" t="n">
        <v>56.50116279069767</v>
      </c>
      <c r="P317" s="3" t="n">
        <v>39.64158609943453</v>
      </c>
      <c r="Q317" s="2" t="n"/>
      <c r="R317" s="2" t="n">
        <v>4</v>
      </c>
      <c r="S317" s="3" t="n">
        <v>39.04938970099678</v>
      </c>
      <c r="T317" s="5" t="n">
        <v>0.004873641302027387</v>
      </c>
      <c r="U317" s="5" t="n">
        <v>0.1591610910962429</v>
      </c>
      <c r="V317" s="5" t="n">
        <v>0.08201736619913513</v>
      </c>
      <c r="W317" s="5" t="n">
        <v>0.75</v>
      </c>
      <c r="X317" s="2" t="inlineStr">
        <is>
          <t>HOLD (niedrige Konfidenz)</t>
        </is>
      </c>
      <c r="Y317" s="8" t="inlineStr">
        <is>
          <t>Niedrig</t>
        </is>
      </c>
      <c r="Z317" s="2" t="n"/>
      <c r="AA317" s="5" t="n">
        <v>0.4000615165348527</v>
      </c>
      <c r="AB317" s="5" t="n">
        <v>1.511639256560282</v>
      </c>
      <c r="AC317" s="2" t="inlineStr">
        <is>
          <t>M2 DDM, M4 KGV, M6 P/B, M7 EV/EBITDA</t>
        </is>
      </c>
      <c r="AD317" s="2" t="inlineStr">
        <is>
          <t>M1 Gordon: getrimmt (weit vom Median); M3 Fund.KGV: getrimmt (weit vom Median); M5 P/S: getrimmt (weit vom Median); M8 DCF: kein FCFF / keine Historie</t>
        </is>
      </c>
    </row>
    <row r="318">
      <c r="A318" s="2" t="inlineStr">
        <is>
          <t>DTE</t>
        </is>
      </c>
      <c r="B318" s="2" t="inlineStr">
        <is>
          <t>DTE Energy</t>
        </is>
      </c>
      <c r="C318" s="2" t="inlineStr">
        <is>
          <t>Utilities</t>
        </is>
      </c>
      <c r="D318" s="3" t="n">
        <v>120.9176148790824</v>
      </c>
      <c r="E318" s="4" t="n">
        <v>22.13132911392405</v>
      </c>
      <c r="F318" s="4" t="n">
        <v>16.7264395417001</v>
      </c>
      <c r="G318" s="5" t="n">
        <v>0.03331665117609209</v>
      </c>
      <c r="H318" s="5" t="n">
        <v>0.5572689516288158</v>
      </c>
      <c r="I318" s="5" t="n">
        <v>0.1103</v>
      </c>
      <c r="J318" s="3" t="n">
        <v>126.5069236539809</v>
      </c>
      <c r="K318" s="3" t="n">
        <v>137.7726131717717</v>
      </c>
      <c r="L318" s="3" t="n">
        <v>122.8222559747387</v>
      </c>
      <c r="M318" s="3" t="n">
        <v>126.0201857375844</v>
      </c>
      <c r="N318" s="3" t="n">
        <v>122.2471898248957</v>
      </c>
      <c r="O318" s="3" t="n">
        <v>106.9531910679525</v>
      </c>
      <c r="P318" s="3" t="n">
        <v>86.69510822357101</v>
      </c>
      <c r="Q318" s="2" t="n"/>
      <c r="R318" s="2" t="n">
        <v>7</v>
      </c>
      <c r="S318" s="3" t="n">
        <v>122.8222559747387</v>
      </c>
      <c r="T318" s="5" t="n">
        <v>0.01575156024670998</v>
      </c>
      <c r="U318" s="5" t="n">
        <v>0.1441576463859298</v>
      </c>
      <c r="V318" s="5" t="n">
        <v>0.07995460331631987</v>
      </c>
      <c r="W318" s="5" t="n">
        <v>0.7</v>
      </c>
      <c r="X318" s="6" t="inlineStr">
        <is>
          <t>HOLD</t>
        </is>
      </c>
      <c r="Y318" s="6" t="inlineStr">
        <is>
          <t>Mittel</t>
        </is>
      </c>
      <c r="Z318" s="2" t="n"/>
      <c r="AA318" s="5" t="n">
        <v>0.2804965848633785</v>
      </c>
      <c r="AB318" s="5" t="n">
        <v>0.5891624798077537</v>
      </c>
      <c r="AC318" s="2" t="inlineStr">
        <is>
          <t>M1 Gordon, M2 DDM, M3 Fund.KGV, M4 KGV, M5 P/S, M6 P/B, M7 EV/EBITDA</t>
        </is>
      </c>
      <c r="AD318" s="2" t="inlineStr">
        <is>
          <t>M8 DCF: kein FCFF / keine Historie</t>
        </is>
      </c>
    </row>
    <row r="319">
      <c r="A319" s="2" t="inlineStr">
        <is>
          <t>STE</t>
        </is>
      </c>
      <c r="B319" s="2" t="inlineStr">
        <is>
          <t>Steris</t>
        </is>
      </c>
      <c r="C319" s="2" t="inlineStr">
        <is>
          <t>Health Care</t>
        </is>
      </c>
      <c r="D319" s="3" t="n">
        <v>205.2928147947072</v>
      </c>
      <c r="E319" s="4" t="n">
        <v>29.06609547123623</v>
      </c>
      <c r="F319" s="4" t="n">
        <v>19.40572569830622</v>
      </c>
      <c r="G319" s="5" t="n">
        <v>0.01086453025645345</v>
      </c>
      <c r="H319" s="5" t="n">
        <v>0.2108340939976841</v>
      </c>
      <c r="I319" s="5" t="n">
        <v>0.11389</v>
      </c>
      <c r="J319" s="2" t="n"/>
      <c r="K319" s="2" t="n"/>
      <c r="L319" s="2" t="n"/>
      <c r="M319" s="3" t="n">
        <v>190.6746568608803</v>
      </c>
      <c r="N319" s="3" t="n">
        <v>211.6257972620714</v>
      </c>
      <c r="O319" s="3" t="n">
        <v>219.2629726339381</v>
      </c>
      <c r="P319" s="3" t="n">
        <v>216.4631662429481</v>
      </c>
      <c r="Q319" s="3" t="n">
        <v>290.4371244091845</v>
      </c>
      <c r="R319" s="2" t="n">
        <v>5</v>
      </c>
      <c r="S319" s="3" t="n">
        <v>216.4631662429481</v>
      </c>
      <c r="T319" s="5" t="n">
        <v>0.05441179935796225</v>
      </c>
      <c r="U319" s="5" t="n">
        <v>0.1043500231608203</v>
      </c>
      <c r="V319" s="5" t="n">
        <v>0.07938091125939128</v>
      </c>
      <c r="W319" s="5" t="n">
        <v>0.8</v>
      </c>
      <c r="X319" s="6" t="inlineStr">
        <is>
          <t>HOLD</t>
        </is>
      </c>
      <c r="Y319" s="6" t="inlineStr">
        <is>
          <t>Mittel</t>
        </is>
      </c>
      <c r="Z319" s="2" t="n"/>
      <c r="AA319" s="5" t="n">
        <v>0.6121268792322144</v>
      </c>
      <c r="AB319" s="5" t="n">
        <v>0.5232077990369361</v>
      </c>
      <c r="AC319" s="2" t="inlineStr">
        <is>
          <t>M4 KGV, M5 P/S, M6 P/B, M7 EV/EBITDA, M8 DCF</t>
        </is>
      </c>
      <c r="AD319" s="2" t="inlineStr">
        <is>
          <t>M1 Gordon: Dividende zu gering (DDM-Gate); M2 DDM: Dividende zu gering (DDM-Gate); M3 Fund.KGV: Dividende zu gering (DDM-Gate)</t>
        </is>
      </c>
    </row>
    <row r="320">
      <c r="A320" s="2" t="inlineStr">
        <is>
          <t>DHR</t>
        </is>
      </c>
      <c r="B320" s="2" t="inlineStr">
        <is>
          <t>Danaher Corporation</t>
        </is>
      </c>
      <c r="C320" s="2" t="inlineStr">
        <is>
          <t>Health Care</t>
        </is>
      </c>
      <c r="D320" s="3" t="n">
        <v>177.015019822985</v>
      </c>
      <c r="E320" s="4" t="n">
        <v>36.49910873440285</v>
      </c>
      <c r="F320" s="4" t="n">
        <v>22.0200929584311</v>
      </c>
      <c r="G320" s="5" t="n">
        <v>0.007814026176987694</v>
      </c>
      <c r="H320" s="5" t="n">
        <v>0.172065582796883</v>
      </c>
      <c r="I320" s="5" t="n">
        <v>0.07605000000000001</v>
      </c>
      <c r="J320" s="2" t="n"/>
      <c r="K320" s="2" t="n"/>
      <c r="L320" s="2" t="n"/>
      <c r="M320" s="3" t="n">
        <v>177.2579599498598</v>
      </c>
      <c r="N320" s="3" t="n">
        <v>232.9902194275681</v>
      </c>
      <c r="O320" s="3" t="n">
        <v>320.8231790252303</v>
      </c>
      <c r="P320" s="3" t="n">
        <v>184.8703102724428</v>
      </c>
      <c r="Q320" s="3" t="n">
        <v>42.26847129302076</v>
      </c>
      <c r="R320" s="2" t="n">
        <v>3</v>
      </c>
      <c r="S320" s="3" t="n">
        <v>184.8703102724428</v>
      </c>
      <c r="T320" s="5" t="n">
        <v>0.04437640634852968</v>
      </c>
      <c r="U320" s="5" t="n">
        <v>0.113286335221723</v>
      </c>
      <c r="V320" s="5" t="n">
        <v>0.07883137078512636</v>
      </c>
      <c r="W320" s="5" t="n">
        <v>0.8</v>
      </c>
      <c r="X320" s="6" t="inlineStr">
        <is>
          <t>HOLD</t>
        </is>
      </c>
      <c r="Y320" s="6" t="inlineStr">
        <is>
          <t>Mittel</t>
        </is>
      </c>
      <c r="Z320" s="2" t="n"/>
      <c r="AA320" s="5" t="n">
        <v>0.6691071342625229</v>
      </c>
      <c r="AB320" s="5" t="n">
        <v>0.3144132962687436</v>
      </c>
      <c r="AC320" s="2" t="inlineStr">
        <is>
          <t>M4 KGV, M5 P/S, M7 EV/EBITDA</t>
        </is>
      </c>
      <c r="AD32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21">
      <c r="A321" s="2" t="inlineStr">
        <is>
          <t>STT</t>
        </is>
      </c>
      <c r="B321" s="2" t="inlineStr">
        <is>
          <t>State Street Corporation</t>
        </is>
      </c>
      <c r="C321" s="2" t="inlineStr">
        <is>
          <t>Financials</t>
        </is>
      </c>
      <c r="D321" s="3" t="n">
        <v>159.6558598403441</v>
      </c>
      <c r="E321" s="4" t="n">
        <v>16.31448763250883</v>
      </c>
      <c r="F321" s="4" t="n">
        <v>12.0682455758588</v>
      </c>
      <c r="G321" s="5" t="n">
        <v>0.01992635910764566</v>
      </c>
      <c r="H321" s="5" t="n">
        <v>0.2404761951438185</v>
      </c>
      <c r="I321" s="5" t="n">
        <v>0.12437</v>
      </c>
      <c r="J321" s="2" t="n"/>
      <c r="K321" s="2" t="n"/>
      <c r="L321" s="2" t="n"/>
      <c r="M321" s="3" t="n">
        <v>171.8651218417261</v>
      </c>
      <c r="N321" s="3" t="n">
        <v>171.5892990758205</v>
      </c>
      <c r="O321" s="3" t="n">
        <v>223.8052973473642</v>
      </c>
      <c r="P321" s="2" t="n"/>
      <c r="Q321" s="2" t="n"/>
      <c r="R321" s="2" t="n">
        <v>3</v>
      </c>
      <c r="S321" s="3" t="n">
        <v>171.8651218417261</v>
      </c>
      <c r="T321" s="5" t="n">
        <v>0.07647237009397112</v>
      </c>
      <c r="U321" s="5" t="n">
        <v>0.08024691358024683</v>
      </c>
      <c r="V321" s="5" t="n">
        <v>0.07835964183710897</v>
      </c>
      <c r="W321" s="5" t="n">
        <v>0.65</v>
      </c>
      <c r="X321" s="6" t="inlineStr">
        <is>
          <t>HOLD</t>
        </is>
      </c>
      <c r="Y321" s="6" t="inlineStr">
        <is>
          <t>Mittel</t>
        </is>
      </c>
      <c r="Z321" s="2" t="n"/>
      <c r="AA321" s="5" t="n">
        <v>0.4618506291308431</v>
      </c>
      <c r="AB321" s="5" t="n">
        <v>0.3043080107721101</v>
      </c>
      <c r="AC321" s="2" t="inlineStr">
        <is>
          <t>M4 KGV, M5 P/S, M6 P/B</t>
        </is>
      </c>
      <c r="AD321" s="2" t="inlineStr">
        <is>
          <t>M1 Gordon: Dividende zu gering (DDM-Gate); M2 DDM: Dividende zu gering (DDM-Gate); M3 Fund.KGV: Dividende zu gering (DDM-Gate); M8 DCF: kein FCFF / keine Historie</t>
        </is>
      </c>
    </row>
    <row r="322">
      <c r="A322" s="2" t="inlineStr">
        <is>
          <t>SWK</t>
        </is>
      </c>
      <c r="B322" s="2" t="inlineStr">
        <is>
          <t>Stanley Black &amp; Decker</t>
        </is>
      </c>
      <c r="C322" s="2" t="inlineStr">
        <is>
          <t>Industrials</t>
        </is>
      </c>
      <c r="D322" s="3" t="n">
        <v>89.81290491018709</v>
      </c>
      <c r="E322" s="4" t="n">
        <v>25.40097799511003</v>
      </c>
      <c r="F322" s="4" t="n">
        <v>16.29250927225537</v>
      </c>
      <c r="G322" s="5" t="n">
        <v>0.03234190008663008</v>
      </c>
      <c r="H322" s="5" t="n">
        <v>0.5269307070437775</v>
      </c>
      <c r="I322" s="5" t="n">
        <v>0.06886</v>
      </c>
      <c r="J322" s="3" t="n">
        <v>41.78577649452707</v>
      </c>
      <c r="K322" s="3" t="n">
        <v>42.24671616415501</v>
      </c>
      <c r="L322" s="3" t="n">
        <v>40.56871504323016</v>
      </c>
      <c r="M322" s="3" t="n">
        <v>115.2192867818922</v>
      </c>
      <c r="N322" s="3" t="n">
        <v>104.1171995234443</v>
      </c>
      <c r="O322" s="3" t="n">
        <v>184.270459917649</v>
      </c>
      <c r="P322" s="3" t="n">
        <v>160.3986899012746</v>
      </c>
      <c r="Q322" s="2" t="n"/>
      <c r="R322" s="2" t="n">
        <v>2</v>
      </c>
      <c r="S322" s="3" t="n">
        <v>109.6682431526683</v>
      </c>
      <c r="T322" s="5" t="n">
        <v>0.2210744465100702</v>
      </c>
      <c r="U322" s="5" t="n">
        <v>-0.06719520646837995</v>
      </c>
      <c r="V322" s="5" t="n">
        <v>0.07693962002084515</v>
      </c>
      <c r="W322" s="5" t="n">
        <v>0.65</v>
      </c>
      <c r="X322" s="6" t="inlineStr">
        <is>
          <t>HOLD</t>
        </is>
      </c>
      <c r="Y322" s="6" t="inlineStr">
        <is>
          <t>Mittel</t>
        </is>
      </c>
      <c r="Z322" s="2" t="n"/>
      <c r="AA322" s="5" t="n">
        <v>0.6125141446548173</v>
      </c>
      <c r="AB322" s="5" t="n">
        <v>0.106630674943845</v>
      </c>
      <c r="AC322" s="2" t="inlineStr">
        <is>
          <t>M4 KGV, M5 P/S</t>
        </is>
      </c>
      <c r="AD322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323">
      <c r="A323" s="2" t="inlineStr">
        <is>
          <t>GD</t>
        </is>
      </c>
      <c r="B323" s="2" t="inlineStr">
        <is>
          <t>General Dynamics</t>
        </is>
      </c>
      <c r="C323" s="2" t="inlineStr">
        <is>
          <t>Industrials</t>
        </is>
      </c>
      <c r="D323" s="3" t="n">
        <v>338.9272246610728</v>
      </c>
      <c r="E323" s="4" t="n">
        <v>23.92007321537523</v>
      </c>
      <c r="F323" s="4" t="n">
        <v>21.16116816341247</v>
      </c>
      <c r="G323" s="5" t="n">
        <v>0.01622242060961612</v>
      </c>
      <c r="H323" s="5" t="n">
        <v>0.343285370537695</v>
      </c>
      <c r="I323" s="5" t="n">
        <v>0.17803</v>
      </c>
      <c r="J323" s="3" t="n">
        <v>192.6247140930896</v>
      </c>
      <c r="K323" s="2" t="n"/>
      <c r="L323" s="3" t="n">
        <v>187.0142855272715</v>
      </c>
      <c r="M323" s="3" t="n">
        <v>342.0282226257329</v>
      </c>
      <c r="N323" s="3" t="n">
        <v>516.4525504240161</v>
      </c>
      <c r="O323" s="3" t="n">
        <v>389.7686778241992</v>
      </c>
      <c r="P323" s="3" t="n">
        <v>395.1320093131716</v>
      </c>
      <c r="Q323" s="3" t="n">
        <v>367.2284440147364</v>
      </c>
      <c r="R323" s="2" t="n">
        <v>7</v>
      </c>
      <c r="S323" s="3" t="n">
        <v>367.2284440147364</v>
      </c>
      <c r="T323" s="5" t="n">
        <v>0.08350234886549712</v>
      </c>
      <c r="U323" s="5" t="n">
        <v>0.06892590230837903</v>
      </c>
      <c r="V323" s="5" t="n">
        <v>0.07621412558693808</v>
      </c>
      <c r="W323" s="5" t="n">
        <v>0.7</v>
      </c>
      <c r="X323" s="2" t="inlineStr">
        <is>
          <t>HOLD (niedrige Konfidenz)</t>
        </is>
      </c>
      <c r="Y323" s="8" t="inlineStr">
        <is>
          <t>Niedrig</t>
        </is>
      </c>
      <c r="Z323" s="2" t="n"/>
      <c r="AA323" s="5" t="n">
        <v>0.2961971025993471</v>
      </c>
      <c r="AB323" s="5" t="n">
        <v>1.76156737956098</v>
      </c>
      <c r="AC323" s="2" t="inlineStr">
        <is>
          <t>M1 Gordon, M3 Fund.KGV, M4 KGV, M5 P/S, M6 P/B, M7 EV/EBITDA, M8 DCF</t>
        </is>
      </c>
      <c r="AD323" s="2" t="inlineStr"/>
    </row>
    <row r="324">
      <c r="A324" s="2" t="inlineStr">
        <is>
          <t>HEXA-B.ST</t>
        </is>
      </c>
      <c r="B324" s="2" t="inlineStr">
        <is>
          <t>Hexagon</t>
        </is>
      </c>
      <c r="C324" s="2" t="inlineStr">
        <is>
          <t>Information Technology</t>
        </is>
      </c>
      <c r="D324" s="3" t="n">
        <v>8.860906225726749</v>
      </c>
      <c r="E324" s="4" t="n">
        <v>11.23611111111111</v>
      </c>
      <c r="F324" s="4" t="n">
        <v>18.21388367729831</v>
      </c>
      <c r="G324" s="5" t="n">
        <v>0.01565718994643593</v>
      </c>
      <c r="H324" s="5" t="n">
        <v>0.2851782363977486</v>
      </c>
      <c r="I324" s="5" t="n">
        <v>0.27292</v>
      </c>
      <c r="J324" s="3" t="n">
        <v>2.498234241782749</v>
      </c>
      <c r="K324" s="2" t="n"/>
      <c r="L324" s="3" t="n">
        <v>2.425470137653153</v>
      </c>
      <c r="M324" s="3" t="n">
        <v>10.10294977155425</v>
      </c>
      <c r="N324" s="2" t="n"/>
      <c r="O324" s="3" t="n">
        <v>1.847230586301615</v>
      </c>
      <c r="P324" s="2" t="n"/>
      <c r="Q324" s="2" t="n"/>
      <c r="R324" s="2" t="n">
        <v>1</v>
      </c>
      <c r="S324" s="3" t="n">
        <v>10.10294977155425</v>
      </c>
      <c r="T324" s="5" t="n">
        <v>0.1401711646853174</v>
      </c>
      <c r="U324" s="5" t="n">
        <v>0.01133007828594979</v>
      </c>
      <c r="V324" s="5" t="n">
        <v>0.07575062148563361</v>
      </c>
      <c r="W324" s="5" t="n">
        <v>0.7</v>
      </c>
      <c r="X324" s="2" t="inlineStr">
        <is>
          <t>HOLD (niedrige Konfidenz)</t>
        </is>
      </c>
      <c r="Y324" s="8" t="inlineStr">
        <is>
          <t>Niedrig</t>
        </is>
      </c>
      <c r="Z324" s="2" t="n"/>
      <c r="AA324" s="5" t="n">
        <v>-0.02062802644560628</v>
      </c>
      <c r="AB324" s="2" t="n"/>
      <c r="AC324" s="2" t="inlineStr">
        <is>
          <t>M4 KGV</t>
        </is>
      </c>
      <c r="AD324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5">
      <c r="A325" s="2" t="inlineStr">
        <is>
          <t>VNA.DE</t>
        </is>
      </c>
      <c r="B325" s="2" t="inlineStr">
        <is>
          <t>Vonovia</t>
        </is>
      </c>
      <c r="C325" s="2" t="inlineStr">
        <is>
          <t>Real Estate</t>
        </is>
      </c>
      <c r="D325" s="3" t="n">
        <v>21.06</v>
      </c>
      <c r="E325" s="4" t="n">
        <v>4.775510204081632</v>
      </c>
      <c r="F325" s="4" t="n">
        <v>11.04549316606002</v>
      </c>
      <c r="G325" s="5" t="n">
        <v>0.05935422602089269</v>
      </c>
      <c r="H325" s="5" t="n">
        <v>0.6555966978905521</v>
      </c>
      <c r="I325" s="5" t="n">
        <v>0.14558</v>
      </c>
      <c r="J325" s="3" t="n">
        <v>14.8073605520414</v>
      </c>
      <c r="K325" s="3" t="n">
        <v>16.09178374508464</v>
      </c>
      <c r="L325" s="3" t="n">
        <v>14.37607820586544</v>
      </c>
      <c r="M325" s="3" t="n">
        <v>71.14057296912634</v>
      </c>
      <c r="N325" s="3" t="n">
        <v>151.1385704820362</v>
      </c>
      <c r="O325" s="3" t="n">
        <v>79.32046267671679</v>
      </c>
      <c r="P325" s="3" t="n">
        <v>6.385066861384278</v>
      </c>
      <c r="Q325" s="2" t="n"/>
      <c r="R325" s="2" t="n">
        <v>3</v>
      </c>
      <c r="S325" s="3" t="n">
        <v>14.8073605520414</v>
      </c>
      <c r="T325" s="5" t="n">
        <v>-0.2968964600170273</v>
      </c>
      <c r="U325" s="5" t="n">
        <v>0.4469767331434</v>
      </c>
      <c r="V325" s="5" t="n">
        <v>0.07504013656318637</v>
      </c>
      <c r="W325" s="5" t="n">
        <v>0.8462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-0.7905233809466388</v>
      </c>
      <c r="AB325" s="5" t="n">
        <v>0.1193444773080876</v>
      </c>
      <c r="AC325" s="2" t="inlineStr">
        <is>
          <t>M1 Gordon, M2 DDM, M3 Fund.KGV</t>
        </is>
      </c>
      <c r="AD325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326">
      <c r="A326" s="2" t="inlineStr">
        <is>
          <t>AIZ</t>
        </is>
      </c>
      <c r="B326" s="2" t="inlineStr">
        <is>
          <t>Assurant</t>
        </is>
      </c>
      <c r="C326" s="2" t="inlineStr">
        <is>
          <t>Financials</t>
        </is>
      </c>
      <c r="D326" s="3" t="n">
        <v>250.315974749684</v>
      </c>
      <c r="E326" s="4" t="n">
        <v>13.86733716475096</v>
      </c>
      <c r="F326" s="4" t="n">
        <v>12.50204013606088</v>
      </c>
      <c r="G326" s="5" t="n">
        <v>0.01215679502676567</v>
      </c>
      <c r="H326" s="5" t="n">
        <v>0.1519847393504898</v>
      </c>
      <c r="I326" s="5" t="n">
        <v>0.18341999</v>
      </c>
      <c r="J326" s="2" t="n"/>
      <c r="K326" s="2" t="n"/>
      <c r="L326" s="2" t="n"/>
      <c r="M326" s="3" t="n">
        <v>254.7171513985483</v>
      </c>
      <c r="N326" s="3" t="n">
        <v>285.2517808206468</v>
      </c>
      <c r="O326" s="3" t="n">
        <v>245.2110299409735</v>
      </c>
      <c r="P326" s="3" t="n">
        <v>363.4598658988197</v>
      </c>
      <c r="Q326" s="3" t="n">
        <v>1480.674250395835</v>
      </c>
      <c r="R326" s="2" t="n">
        <v>4</v>
      </c>
      <c r="S326" s="3" t="n">
        <v>269.9844661095976</v>
      </c>
      <c r="T326" s="5" t="n">
        <v>0.07857465501185867</v>
      </c>
      <c r="U326" s="5" t="n">
        <v>0.06890001726817463</v>
      </c>
      <c r="V326" s="5" t="n">
        <v>0.07373733614001665</v>
      </c>
      <c r="W326" s="5" t="n">
        <v>0.75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-0.02796718136002058</v>
      </c>
      <c r="AB326" s="5" t="n">
        <v>0.4822329402813188</v>
      </c>
      <c r="AC326" s="2" t="inlineStr">
        <is>
          <t>M4 KGV, M5 P/S, M6 P/B, M7 EV/EBITDA</t>
        </is>
      </c>
      <c r="AD326" s="2" t="inlineStr">
        <is>
          <t>M1 Gordon: Dividende zu gering (DDM-Gate); M2 DDM: Dividende zu gering (DDM-Gate); M3 Fund.KGV: Dividende zu gering (DDM-Gate); M8 DCF: Ausreißer (&gt;3x / &lt;0.3x Kurs)</t>
        </is>
      </c>
    </row>
    <row r="327">
      <c r="A327" s="2" t="inlineStr">
        <is>
          <t>WFC</t>
        </is>
      </c>
      <c r="B327" s="2" t="inlineStr">
        <is>
          <t>Wells Fargo</t>
        </is>
      </c>
      <c r="C327" s="2" t="inlineStr">
        <is>
          <t>Financials</t>
        </is>
      </c>
      <c r="D327" s="3" t="n">
        <v>75.42762492457237</v>
      </c>
      <c r="E327" s="4" t="n">
        <v>12.68168604651163</v>
      </c>
      <c r="F327" s="4" t="n">
        <v>11.04371666316474</v>
      </c>
      <c r="G327" s="5" t="n">
        <v>0.02292263610315186</v>
      </c>
      <c r="H327" s="5" t="n">
        <v>0.2531510982960399</v>
      </c>
      <c r="I327" s="5" t="n">
        <v>0.12575</v>
      </c>
      <c r="J327" s="3" t="n">
        <v>30.18423725795136</v>
      </c>
      <c r="K327" s="2" t="n"/>
      <c r="L327" s="3" t="n">
        <v>29.30508471645762</v>
      </c>
      <c r="M327" s="3" t="n">
        <v>75.42762492457237</v>
      </c>
      <c r="N327" s="3" t="n">
        <v>78.95241473958714</v>
      </c>
      <c r="O327" s="3" t="n">
        <v>73.83836796057778</v>
      </c>
      <c r="P327" s="2" t="n"/>
      <c r="Q327" s="2" t="n"/>
      <c r="R327" s="2" t="n">
        <v>3</v>
      </c>
      <c r="S327" s="3" t="n">
        <v>75.42762492457237</v>
      </c>
      <c r="T327" s="5" t="n">
        <v>0</v>
      </c>
      <c r="U327" s="5" t="n">
        <v>0.1463809742120343</v>
      </c>
      <c r="V327" s="5" t="n">
        <v>0.07319048710601717</v>
      </c>
      <c r="W327" s="5" t="n">
        <v>0.6</v>
      </c>
      <c r="X327" s="6" t="inlineStr">
        <is>
          <t>HOLD</t>
        </is>
      </c>
      <c r="Y327" s="6" t="inlineStr">
        <is>
          <t>Mittel</t>
        </is>
      </c>
      <c r="Z327" s="2" t="n"/>
      <c r="AA327" s="5" t="n">
        <v>0.1140014809568269</v>
      </c>
      <c r="AB327" s="5" t="n">
        <v>0.06926001915074487</v>
      </c>
      <c r="AC327" s="2" t="inlineStr">
        <is>
          <t>M4 KGV, M5 P/S, M6 P/B</t>
        </is>
      </c>
      <c r="AD327" s="2" t="inlineStr">
        <is>
          <t>M1 Gordon: getrimmt (weit vom Median); M3 Fund.KGV: getrimmt (weit vom Median); M8 DCF: kein FCFF / keine Historie</t>
        </is>
      </c>
    </row>
    <row r="328">
      <c r="A328" s="2" t="inlineStr">
        <is>
          <t>AMAT</t>
        </is>
      </c>
      <c r="B328" s="2" t="inlineStr">
        <is>
          <t>Applied Materials</t>
        </is>
      </c>
      <c r="C328" s="2" t="inlineStr">
        <is>
          <t>Information Technology</t>
        </is>
      </c>
      <c r="D328" s="3" t="n">
        <v>466.0865295339134</v>
      </c>
      <c r="E328" s="4" t="n">
        <v>50.76647834274953</v>
      </c>
      <c r="F328" s="4" t="n">
        <v>31.55133133696674</v>
      </c>
      <c r="G328" s="5" t="n">
        <v>0.003932188299885003</v>
      </c>
      <c r="H328" s="5" t="n">
        <v>0.1240657759290156</v>
      </c>
      <c r="I328" s="5" t="n">
        <v>0.39692003</v>
      </c>
      <c r="J328" s="2" t="n"/>
      <c r="K328" s="2" t="n"/>
      <c r="L328" s="2" t="n"/>
      <c r="M328" s="3" t="n">
        <v>446.8499378963649</v>
      </c>
      <c r="N328" s="3" t="n">
        <v>466.0865295339134</v>
      </c>
      <c r="O328" s="3" t="n">
        <v>466.0865295339134</v>
      </c>
      <c r="P328" s="3" t="n">
        <v>434.8761604150599</v>
      </c>
      <c r="Q328" s="3" t="n">
        <v>91.34614017407715</v>
      </c>
      <c r="R328" s="2" t="n">
        <v>4</v>
      </c>
      <c r="S328" s="3" t="n">
        <v>456.4682337151391</v>
      </c>
      <c r="T328" s="5" t="n">
        <v>-0.02063628791931094</v>
      </c>
      <c r="U328" s="5" t="n">
        <v>0.1667787587639575</v>
      </c>
      <c r="V328" s="5" t="n">
        <v>0.0730712354223233</v>
      </c>
      <c r="W328" s="5" t="n">
        <v>0.7</v>
      </c>
      <c r="X328" s="6" t="inlineStr">
        <is>
          <t>HOLD</t>
        </is>
      </c>
      <c r="Y328" s="7" t="inlineStr">
        <is>
          <t>Hoch</t>
        </is>
      </c>
      <c r="Z328" s="2" t="n"/>
      <c r="AA328" s="5" t="n">
        <v>0.8410166455572102</v>
      </c>
      <c r="AB328" s="5" t="n">
        <v>0.07176840664033035</v>
      </c>
      <c r="AC328" s="2" t="inlineStr">
        <is>
          <t>M4 KGV, M5 P/S, M6 P/B, M7 EV/EBITDA</t>
        </is>
      </c>
      <c r="AD328" s="2" t="inlineStr">
        <is>
          <t>M1 Gordon: Dividende zu gering (DDM-Gate); M2 DDM: Dividende zu gering (DDM-Gate); M3 Fund.KGV: Dividende zu gering (DDM-Gate); M8 DCF: Ausreißer (&gt;3x / &lt;0.3x Kurs)</t>
        </is>
      </c>
    </row>
    <row r="329">
      <c r="A329" s="2" t="inlineStr">
        <is>
          <t>OKE</t>
        </is>
      </c>
      <c r="B329" s="2" t="inlineStr">
        <is>
          <t>Oneok</t>
        </is>
      </c>
      <c r="C329" s="2" t="inlineStr">
        <is>
          <t>Energy</t>
        </is>
      </c>
      <c r="D329" s="3" t="n">
        <v>74.71008992528991</v>
      </c>
      <c r="E329" s="4" t="n">
        <v>14.92573402417962</v>
      </c>
      <c r="F329" s="4" t="n">
        <v>13.75963468981911</v>
      </c>
      <c r="G329" s="5" t="n">
        <v>0.04952557278407776</v>
      </c>
      <c r="H329" s="5" t="n">
        <v>0.6814537893129577</v>
      </c>
      <c r="I329" s="5" t="n">
        <v>0.16277</v>
      </c>
      <c r="J329" s="3" t="n">
        <v>78.17562658849106</v>
      </c>
      <c r="K329" s="3" t="n">
        <v>86.06411292280441</v>
      </c>
      <c r="L329" s="3" t="n">
        <v>75.89866659076802</v>
      </c>
      <c r="M329" s="3" t="n">
        <v>59.81543978792799</v>
      </c>
      <c r="N329" s="3" t="n">
        <v>97.03589240154379</v>
      </c>
      <c r="O329" s="3" t="n">
        <v>74.10879189846904</v>
      </c>
      <c r="P329" s="3" t="n">
        <v>32.54537896638068</v>
      </c>
      <c r="Q329" s="3" t="n">
        <v>135.462420734752</v>
      </c>
      <c r="R329" s="2" t="n">
        <v>6</v>
      </c>
      <c r="S329" s="3" t="n">
        <v>77.03714658962954</v>
      </c>
      <c r="T329" s="5" t="n">
        <v>0.03114782309413222</v>
      </c>
      <c r="U329" s="5" t="n">
        <v>0.1141600323999072</v>
      </c>
      <c r="V329" s="5" t="n">
        <v>0.07265392774701973</v>
      </c>
      <c r="W329" s="5" t="n">
        <v>0.75</v>
      </c>
      <c r="X329" s="6" t="inlineStr">
        <is>
          <t>HOLD</t>
        </is>
      </c>
      <c r="Y329" s="6" t="inlineStr">
        <is>
          <t>Mittel</t>
        </is>
      </c>
      <c r="Z329" s="2" t="n"/>
      <c r="AA329" s="5" t="n">
        <v>0.1492269205761452</v>
      </c>
      <c r="AB329" s="5" t="n">
        <v>0.6222549352738802</v>
      </c>
      <c r="AC329" s="2" t="inlineStr">
        <is>
          <t>M1 Gordon, M2 DDM, M3 Fund.KGV, M4 KGV, M5 P/S, M6 P/B</t>
        </is>
      </c>
      <c r="AD329" s="2" t="inlineStr">
        <is>
          <t>M7 EV/EBITDA: getrimmt (weit vom Median); M8 DCF: getrimmt (weit vom Median)</t>
        </is>
      </c>
    </row>
    <row r="330">
      <c r="A330" s="2" t="inlineStr">
        <is>
          <t>UBSG.SW</t>
        </is>
      </c>
      <c r="B330" s="2" t="inlineStr">
        <is>
          <t>UBS Group</t>
        </is>
      </c>
      <c r="C330" s="2" t="inlineStr">
        <is>
          <t>Financials</t>
        </is>
      </c>
      <c r="D330" s="3" t="n">
        <v>46.48870988474228</v>
      </c>
      <c r="E330" s="4" t="n">
        <v>33.90625</v>
      </c>
      <c r="F330" s="4" t="n">
        <v>12.45859097354989</v>
      </c>
      <c r="G330" s="5" t="n">
        <v>0.01981566820276498</v>
      </c>
      <c r="H330" s="5" t="n">
        <v>0.2468753050058274</v>
      </c>
      <c r="I330" s="5" t="n">
        <v>0.10672</v>
      </c>
      <c r="J330" s="2" t="n"/>
      <c r="K330" s="2" t="n"/>
      <c r="L330" s="2" t="n"/>
      <c r="M330" s="3" t="n">
        <v>47.47107624171942</v>
      </c>
      <c r="N330" s="2" t="n"/>
      <c r="O330" s="3" t="n">
        <v>57.54009805428412</v>
      </c>
      <c r="P330" s="2" t="n"/>
      <c r="Q330" s="2" t="n"/>
      <c r="R330" s="2" t="n">
        <v>2</v>
      </c>
      <c r="S330" s="3" t="n">
        <v>52.50558714800177</v>
      </c>
      <c r="T330" s="5" t="n">
        <v>0.1294266345135606</v>
      </c>
      <c r="U330" s="5" t="n">
        <v>0.01489562211981577</v>
      </c>
      <c r="V330" s="5" t="n">
        <v>0.07216112831668819</v>
      </c>
      <c r="W330" s="5" t="n">
        <v>0.65</v>
      </c>
      <c r="X330" s="6" t="inlineStr">
        <is>
          <t>HOLD</t>
        </is>
      </c>
      <c r="Y330" s="6" t="inlineStr">
        <is>
          <t>Mittel</t>
        </is>
      </c>
      <c r="Z330" s="2" t="n"/>
      <c r="AA330" s="5" t="n">
        <v>0.6511757828787264</v>
      </c>
      <c r="AB330" s="5" t="n">
        <v>0.2121085639873412</v>
      </c>
      <c r="AC330" s="2" t="inlineStr">
        <is>
          <t>M4 KGV, M6 P/B</t>
        </is>
      </c>
      <c r="AD33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31">
      <c r="A331" s="2" t="inlineStr">
        <is>
          <t>INVE-B.ST</t>
        </is>
      </c>
      <c r="B331" s="2" t="inlineStr">
        <is>
          <t>Investor AB</t>
        </is>
      </c>
      <c r="C331" s="2" t="inlineStr">
        <is>
          <t>Financials</t>
        </is>
      </c>
      <c r="D331" s="3" t="n">
        <v>38.40821322399893</v>
      </c>
      <c r="E331" s="4" t="n">
        <v>4.911871133418933</v>
      </c>
      <c r="F331" s="4" t="n">
        <v>26.71746031746032</v>
      </c>
      <c r="G331" s="5" t="n">
        <v>0.01330798479087452</v>
      </c>
      <c r="H331" s="5" t="n">
        <v>0.3555555555555555</v>
      </c>
      <c r="I331" s="5" t="n">
        <v>0.27254</v>
      </c>
      <c r="J331" s="3" t="n">
        <v>10.11469730936662</v>
      </c>
      <c r="K331" s="2" t="n"/>
      <c r="L331" s="3" t="n">
        <v>9.820094475113228</v>
      </c>
      <c r="M331" s="3" t="n">
        <v>18.28855709664599</v>
      </c>
      <c r="N331" s="3" t="n">
        <v>203.6053290441822</v>
      </c>
      <c r="O331" s="3" t="n">
        <v>74.52188158136146</v>
      </c>
      <c r="P331" s="3" t="n">
        <v>159.173974248305</v>
      </c>
      <c r="Q331" s="2" t="n"/>
      <c r="R331" s="2" t="n">
        <v>2</v>
      </c>
      <c r="S331" s="3" t="n">
        <v>46.40521933900372</v>
      </c>
      <c r="T331" s="5" t="n">
        <v>0.2082108341870994</v>
      </c>
      <c r="U331" s="5" t="n">
        <v>-0.06416349809885935</v>
      </c>
      <c r="V331" s="5" t="n">
        <v>0.07202366804412003</v>
      </c>
      <c r="W331" s="5" t="n">
        <v>0.8</v>
      </c>
      <c r="X331" s="2" t="inlineStr">
        <is>
          <t>HOLD (niedrige Konfidenz)</t>
        </is>
      </c>
      <c r="Y331" s="8" t="inlineStr">
        <is>
          <t>Niedrig</t>
        </is>
      </c>
      <c r="Z331" s="2" t="n"/>
      <c r="AA331" s="5" t="n">
        <v>-1.481272431953993</v>
      </c>
      <c r="AB331" s="5" t="n">
        <v>3.074781908028617</v>
      </c>
      <c r="AC331" s="2" t="inlineStr">
        <is>
          <t>M4 KGV, M6 P/B</t>
        </is>
      </c>
      <c r="AD331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332">
      <c r="A332" s="2" t="inlineStr">
        <is>
          <t>TYL</t>
        </is>
      </c>
      <c r="B332" s="2" t="inlineStr">
        <is>
          <t>Tyler Technologies</t>
        </is>
      </c>
      <c r="C332" s="2" t="inlineStr">
        <is>
          <t>Information Technology</t>
        </is>
      </c>
      <c r="D332" s="3" t="n">
        <v>270.1130247298869</v>
      </c>
      <c r="E332" s="4" t="n">
        <v>41.00393700787401</v>
      </c>
      <c r="F332" s="4" t="n">
        <v>20.35299367164879</v>
      </c>
      <c r="G332" s="5" t="n">
        <v>0</v>
      </c>
      <c r="H332" s="5" t="n">
        <v>0</v>
      </c>
      <c r="I332" s="5" t="n">
        <v>0.09730999999999999</v>
      </c>
      <c r="J332" s="2" t="n"/>
      <c r="K332" s="2" t="n"/>
      <c r="L332" s="2" t="n"/>
      <c r="M332" s="3" t="n">
        <v>226.3463242145025</v>
      </c>
      <c r="N332" s="3" t="n">
        <v>193.897204607862</v>
      </c>
      <c r="O332" s="3" t="n">
        <v>429.3673631504977</v>
      </c>
      <c r="P332" s="3" t="n">
        <v>210.2372806535739</v>
      </c>
      <c r="Q332" s="3" t="n">
        <v>506.1659614871646</v>
      </c>
      <c r="R332" s="2" t="n">
        <v>3</v>
      </c>
      <c r="S332" s="3" t="n">
        <v>210.2372806535739</v>
      </c>
      <c r="T332" s="5" t="n">
        <v>-0.2216692221198472</v>
      </c>
      <c r="U332" s="5" t="n">
        <v>0.3654547927668428</v>
      </c>
      <c r="V332" s="5" t="n">
        <v>0.0718927853234978</v>
      </c>
      <c r="W332" s="5" t="n">
        <v>0.7</v>
      </c>
      <c r="X332" s="6" t="inlineStr">
        <is>
          <t>HOLD</t>
        </is>
      </c>
      <c r="Y332" s="6" t="inlineStr">
        <is>
          <t>Mittel</t>
        </is>
      </c>
      <c r="Z332" s="2" t="n"/>
      <c r="AA332" s="5" t="n">
        <v>0.7077543191811828</v>
      </c>
      <c r="AB332" s="5" t="n">
        <v>0.1673521785539183</v>
      </c>
      <c r="AC332" s="2" t="inlineStr">
        <is>
          <t>M4 KGV, M5 P/S, M7 EV/EBITDA</t>
        </is>
      </c>
      <c r="AD33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33">
      <c r="A333" s="2" t="inlineStr">
        <is>
          <t>SCHW</t>
        </is>
      </c>
      <c r="B333" s="2" t="inlineStr">
        <is>
          <t>Charles Schwab Corporation</t>
        </is>
      </c>
      <c r="C333" s="2" t="inlineStr">
        <is>
          <t>Financials</t>
        </is>
      </c>
      <c r="D333" s="3" t="n">
        <v>93.0201999069798</v>
      </c>
      <c r="E333" s="4" t="n">
        <v>19.59927140255009</v>
      </c>
      <c r="F333" s="4" t="n">
        <v>13.78999225914933</v>
      </c>
      <c r="G333" s="5" t="n">
        <v>0.01189591078066915</v>
      </c>
      <c r="H333" s="5" t="n">
        <v>0.1640445175809585</v>
      </c>
      <c r="I333" s="5" t="n">
        <v>0.20273</v>
      </c>
      <c r="J333" s="2" t="n"/>
      <c r="K333" s="2" t="n"/>
      <c r="L333" s="2" t="n"/>
      <c r="M333" s="3" t="n">
        <v>100.8757502656484</v>
      </c>
      <c r="N333" s="3" t="n">
        <v>91.04094859969547</v>
      </c>
      <c r="O333" s="3" t="n">
        <v>86.33481578555497</v>
      </c>
      <c r="P333" s="2" t="n"/>
      <c r="Q333" s="3" t="n">
        <v>220.7429165055052</v>
      </c>
      <c r="R333" s="2" t="n">
        <v>3</v>
      </c>
      <c r="S333" s="3" t="n">
        <v>91.04094859969547</v>
      </c>
      <c r="T333" s="5" t="n">
        <v>-0.02127765054540387</v>
      </c>
      <c r="U333" s="5" t="n">
        <v>0.1617100371747213</v>
      </c>
      <c r="V333" s="5" t="n">
        <v>0.07021619331465873</v>
      </c>
      <c r="W333" s="5" t="n">
        <v>0.65</v>
      </c>
      <c r="X333" s="6" t="inlineStr">
        <is>
          <t>HOLD</t>
        </is>
      </c>
      <c r="Y333" s="6" t="inlineStr">
        <is>
          <t>Mittel</t>
        </is>
      </c>
      <c r="Z333" s="2" t="n"/>
      <c r="AA333" s="5" t="n">
        <v>0.3661825486619409</v>
      </c>
      <c r="AB333" s="5" t="n">
        <v>0.1684249204424237</v>
      </c>
      <c r="AC333" s="2" t="inlineStr">
        <is>
          <t>M4 KGV, M5 P/S, M6 P/B</t>
        </is>
      </c>
      <c r="AD333" s="2" t="inlineStr">
        <is>
          <t>M1 Gordon: Dividende zu gering (DDM-Gate); M2 DDM: Dividende zu gering (DDM-Gate); M3 Fund.KGV: Dividende zu gering (DDM-Gate); M8 DCF: getrimmt (weit vom Median)</t>
        </is>
      </c>
    </row>
    <row r="334">
      <c r="A334" s="2" t="inlineStr">
        <is>
          <t>KKR</t>
        </is>
      </c>
      <c r="B334" s="2" t="inlineStr">
        <is>
          <t>KKR &amp; Co.</t>
        </is>
      </c>
      <c r="C334" s="2" t="inlineStr">
        <is>
          <t>Financials</t>
        </is>
      </c>
      <c r="D334" s="3" t="n">
        <v>88.87924491112075</v>
      </c>
      <c r="E334" s="4" t="n">
        <v>32.84664536741214</v>
      </c>
      <c r="F334" s="4" t="n">
        <v>13.91402025998281</v>
      </c>
      <c r="G334" s="5" t="n">
        <v>0.00758681062153487</v>
      </c>
      <c r="H334" s="5" t="n">
        <v>0.105563036696689</v>
      </c>
      <c r="I334" s="2" t="n"/>
      <c r="J334" s="2" t="n"/>
      <c r="K334" s="2" t="n"/>
      <c r="L334" s="2" t="n"/>
      <c r="M334" s="3" t="n">
        <v>82.98407381262737</v>
      </c>
      <c r="N334" s="3" t="n">
        <v>48.52968356257905</v>
      </c>
      <c r="O334" s="3" t="n">
        <v>80.84030071985291</v>
      </c>
      <c r="P334" s="2" t="n"/>
      <c r="Q334" s="2" t="n"/>
      <c r="R334" s="2" t="n">
        <v>3</v>
      </c>
      <c r="S334" s="3" t="n">
        <v>80.84030071985291</v>
      </c>
      <c r="T334" s="5" t="n">
        <v>-0.09044793527787942</v>
      </c>
      <c r="U334" s="5" t="n">
        <v>0.230677949615796</v>
      </c>
      <c r="V334" s="5" t="n">
        <v>0.0701150071689583</v>
      </c>
      <c r="W334" s="5" t="n">
        <v>0.6875</v>
      </c>
      <c r="X334" s="6" t="inlineStr">
        <is>
          <t>HOLD</t>
        </is>
      </c>
      <c r="Y334" s="6" t="inlineStr">
        <is>
          <t>Mittel</t>
        </is>
      </c>
      <c r="Z334" s="2" t="n"/>
      <c r="AA334" s="5" t="n">
        <v>0.7698827718142126</v>
      </c>
      <c r="AB334" s="5" t="n">
        <v>0.7099652773465823</v>
      </c>
      <c r="AC334" s="2" t="inlineStr">
        <is>
          <t>M4 KGV, M5 P/S, M6 P/B</t>
        </is>
      </c>
      <c r="AD334" s="2" t="inlineStr">
        <is>
          <t>M1 Gordon: Dividende zu gering (DDM-Gate); M2 DDM: Dividende zu gering (DDM-Gate); M3 Fund.KGV: Dividende zu gering (DDM-Gate); M8 DCF: kein FCFF / keine Historie</t>
        </is>
      </c>
    </row>
    <row r="335">
      <c r="A335" s="2" t="inlineStr">
        <is>
          <t>SNA</t>
        </is>
      </c>
      <c r="B335" s="2" t="inlineStr">
        <is>
          <t>Snap-on</t>
        </is>
      </c>
      <c r="C335" s="2" t="inlineStr">
        <is>
          <t>Industrials</t>
        </is>
      </c>
      <c r="D335" s="3" t="n">
        <v>359.9345746400654</v>
      </c>
      <c r="E335" s="4" t="n">
        <v>21.23151453340133</v>
      </c>
      <c r="F335" s="4" t="n">
        <v>19.51259519625074</v>
      </c>
      <c r="G335" s="5" t="n">
        <v>0.02344181577999279</v>
      </c>
      <c r="H335" s="5" t="n">
        <v>0.457410661980082</v>
      </c>
      <c r="I335" s="5" t="n">
        <v>0.17932</v>
      </c>
      <c r="J335" s="3" t="n">
        <v>176.8188319696715</v>
      </c>
      <c r="K335" s="2" t="n"/>
      <c r="L335" s="3" t="n">
        <v>171.6687689025937</v>
      </c>
      <c r="M335" s="3" t="n">
        <v>385.5519884120135</v>
      </c>
      <c r="N335" s="3" t="n">
        <v>506.3860011660701</v>
      </c>
      <c r="O335" s="3" t="n">
        <v>372.7081444353406</v>
      </c>
      <c r="P335" s="3" t="n">
        <v>436.6999325318629</v>
      </c>
      <c r="Q335" s="3" t="n">
        <v>701.8465290125621</v>
      </c>
      <c r="R335" s="2" t="n">
        <v>4</v>
      </c>
      <c r="S335" s="3" t="n">
        <v>411.1259604719382</v>
      </c>
      <c r="T335" s="5" t="n">
        <v>0.1422241413819836</v>
      </c>
      <c r="U335" s="5" t="n">
        <v>-0.006178047315960278</v>
      </c>
      <c r="V335" s="5" t="n">
        <v>0.06802304703301165</v>
      </c>
      <c r="W335" s="5" t="n">
        <v>0.8</v>
      </c>
      <c r="X335" s="6" t="inlineStr">
        <is>
          <t>HOLD</t>
        </is>
      </c>
      <c r="Y335" s="6" t="inlineStr">
        <is>
          <t>Mittel</t>
        </is>
      </c>
      <c r="Z335" s="2" t="n"/>
      <c r="AA335" s="5" t="n">
        <v>0.4049299324719889</v>
      </c>
      <c r="AB335" s="5" t="n">
        <v>0.3586663149882432</v>
      </c>
      <c r="AC335" s="2" t="inlineStr">
        <is>
          <t>M4 KGV, M5 P/S, M6 P/B, M7 EV/EBITDA</t>
        </is>
      </c>
      <c r="AD335" s="2" t="inlineStr">
        <is>
          <t>M1 Gordon: getrimmt (weit vom Median); M3 Fund.KGV: getrimmt (weit vom Median); M8 DCF: getrimmt (weit vom Median)</t>
        </is>
      </c>
    </row>
    <row r="336">
      <c r="A336" s="2" t="inlineStr">
        <is>
          <t>UPS</t>
        </is>
      </c>
      <c r="B336" s="2" t="inlineStr">
        <is>
          <t>United Parcel Service</t>
        </is>
      </c>
      <c r="C336" s="2" t="inlineStr">
        <is>
          <t>Industrials</t>
        </is>
      </c>
      <c r="D336" s="3" t="n">
        <v>90.34024990965975</v>
      </c>
      <c r="E336" s="4" t="n">
        <v>19.42379182156134</v>
      </c>
      <c r="F336" s="4" t="n">
        <v>12.93103981646586</v>
      </c>
      <c r="G336" s="5" t="n">
        <v>0.06277511961722487</v>
      </c>
      <c r="H336" s="5" t="n">
        <v>0.8117475712537416</v>
      </c>
      <c r="I336" s="5" t="n">
        <v>0.29602</v>
      </c>
      <c r="J336" s="3" t="n">
        <v>90.00390746007314</v>
      </c>
      <c r="K336" s="3" t="n">
        <v>100.4680785012539</v>
      </c>
      <c r="L336" s="3" t="n">
        <v>87.38243442725546</v>
      </c>
      <c r="M336" s="3" t="n">
        <v>149.191116916305</v>
      </c>
      <c r="N336" s="3" t="n">
        <v>154.2429614123404</v>
      </c>
      <c r="O336" s="3" t="n">
        <v>95.08975282875468</v>
      </c>
      <c r="P336" s="3" t="n">
        <v>222.2362710665495</v>
      </c>
      <c r="Q336" s="3" t="n">
        <v>28.2084686095071</v>
      </c>
      <c r="R336" s="2" t="n">
        <v>4</v>
      </c>
      <c r="S336" s="3" t="n">
        <v>92.5468301444139</v>
      </c>
      <c r="T336" s="5" t="n">
        <v>0.02442521729750302</v>
      </c>
      <c r="U336" s="5" t="n">
        <v>0.1096798086124402</v>
      </c>
      <c r="V336" s="5" t="n">
        <v>0.06705251295497161</v>
      </c>
      <c r="W336" s="5" t="n">
        <v>0.6</v>
      </c>
      <c r="X336" s="6" t="inlineStr">
        <is>
          <t>HOLD</t>
        </is>
      </c>
      <c r="Y336" s="7" t="inlineStr">
        <is>
          <t>Hoch</t>
        </is>
      </c>
      <c r="Z336" s="2" t="n"/>
      <c r="AA336" s="5" t="n">
        <v>0.4574999621863357</v>
      </c>
      <c r="AB336" s="5" t="n">
        <v>0.1497514249833818</v>
      </c>
      <c r="AC336" s="2" t="inlineStr">
        <is>
          <t>M1 Gordon, M2 DDM, M3 Fund.KGV, M6 P/B</t>
        </is>
      </c>
      <c r="AD336" s="2" t="inlineStr">
        <is>
          <t>M4 KGV: getrimmt (weit vom Median); M5 P/S: getrimmt (weit vom Median); M7 EV/EBITDA: getrimmt (weit vom Median); M8 DCF: getrimmt (weit vom Median)</t>
        </is>
      </c>
    </row>
    <row r="337">
      <c r="A337" s="2" t="inlineStr">
        <is>
          <t>EL.PA</t>
        </is>
      </c>
      <c r="B337" s="2" t="inlineStr">
        <is>
          <t>EssilorLuxottica</t>
        </is>
      </c>
      <c r="C337" s="2" t="inlineStr">
        <is>
          <t>Health Care</t>
        </is>
      </c>
      <c r="D337" s="3" t="n">
        <v>169.3</v>
      </c>
      <c r="E337" s="4" t="n">
        <v>31.58582089552239</v>
      </c>
      <c r="F337" s="4" t="n">
        <v>20.85383714298736</v>
      </c>
      <c r="G337" s="5" t="n">
        <v>0.02362669816893089</v>
      </c>
      <c r="H337" s="5" t="n">
        <v>0.4927073158414024</v>
      </c>
      <c r="I337" s="5" t="n">
        <v>0.06723</v>
      </c>
      <c r="J337" s="3" t="n">
        <v>101.8541409147095</v>
      </c>
      <c r="K337" s="3" t="n">
        <v>103.7507150108659</v>
      </c>
      <c r="L337" s="3" t="n">
        <v>98.88751545117428</v>
      </c>
      <c r="M337" s="3" t="n">
        <v>131.6558275967261</v>
      </c>
      <c r="N337" s="3" t="n">
        <v>179.7498704165404</v>
      </c>
      <c r="O337" s="3" t="n">
        <v>297.6627906976744</v>
      </c>
      <c r="P337" s="3" t="n">
        <v>151.3916453132844</v>
      </c>
      <c r="Q337" s="3" t="n">
        <v>229.4722802425228</v>
      </c>
      <c r="R337" s="2" t="n">
        <v>6</v>
      </c>
      <c r="S337" s="3" t="n">
        <v>117.703271303796</v>
      </c>
      <c r="T337" s="5" t="n">
        <v>-0.3047650838523567</v>
      </c>
      <c r="U337" s="5" t="n">
        <v>0.4371196101594801</v>
      </c>
      <c r="V337" s="5" t="n">
        <v>0.06617726315356171</v>
      </c>
      <c r="W337" s="5" t="n">
        <v>0.7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0.5506064507257999</v>
      </c>
      <c r="AB337" s="5" t="n">
        <v>0.8177205645872647</v>
      </c>
      <c r="AC337" s="2" t="inlineStr">
        <is>
          <t>M1 Gordon, M2 DDM, M3 Fund.KGV, M4 KGV, M5 P/S, M7 EV/EBITDA</t>
        </is>
      </c>
      <c r="AD337" s="2" t="inlineStr">
        <is>
          <t>M6 P/B: getrimmt (weit vom Median); M8 DCF: getrimmt (weit vom Median)</t>
        </is>
      </c>
    </row>
    <row r="338">
      <c r="A338" s="2" t="inlineStr">
        <is>
          <t>OXY</t>
        </is>
      </c>
      <c r="B338" s="2" t="inlineStr">
        <is>
          <t>Occidental Petroleum</t>
        </is>
      </c>
      <c r="C338" s="2" t="inlineStr">
        <is>
          <t>Energy</t>
        </is>
      </c>
      <c r="D338" s="3" t="n">
        <v>48.3341949516658</v>
      </c>
      <c r="E338" s="4" t="n">
        <v>16.49262536873156</v>
      </c>
      <c r="F338" s="4" t="n">
        <v>14.23472141598688</v>
      </c>
      <c r="G338" s="5" t="n">
        <v>0.02003219459846182</v>
      </c>
      <c r="H338" s="5" t="n">
        <v>0.2851527094599411</v>
      </c>
      <c r="I338" s="5" t="n">
        <v>0.10629</v>
      </c>
      <c r="J338" s="3" t="n">
        <v>47.48986661917681</v>
      </c>
      <c r="K338" s="2" t="n"/>
      <c r="L338" s="3" t="n">
        <v>46.10666662056001</v>
      </c>
      <c r="M338" s="3" t="n">
        <v>34.28636992600428</v>
      </c>
      <c r="N338" s="3" t="n">
        <v>37.82363000831626</v>
      </c>
      <c r="O338" s="3" t="n">
        <v>48.3341949516658</v>
      </c>
      <c r="P338" s="3" t="n">
        <v>55.17416186119873</v>
      </c>
      <c r="Q338" s="3" t="n">
        <v>39.92883944258976</v>
      </c>
      <c r="R338" s="2" t="n">
        <v>7</v>
      </c>
      <c r="S338" s="3" t="n">
        <v>46.10666662056001</v>
      </c>
      <c r="T338" s="5" t="n">
        <v>-0.04608597150181815</v>
      </c>
      <c r="U338" s="5" t="n">
        <v>0.1773580754784474</v>
      </c>
      <c r="V338" s="5" t="n">
        <v>0.06563605198831463</v>
      </c>
      <c r="W338" s="5" t="n">
        <v>0.45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-0.1888854987532487</v>
      </c>
      <c r="AB338" s="5" t="n">
        <v>0.6092156148426848</v>
      </c>
      <c r="AC338" s="2" t="inlineStr">
        <is>
          <t>M1 Gordon, M3 Fund.KGV, M4 KGV, M5 P/S, M6 P/B, M7 EV/EBITDA, M8 DCF</t>
        </is>
      </c>
      <c r="AD338" s="2" t="inlineStr"/>
    </row>
    <row r="339">
      <c r="A339" s="2" t="inlineStr">
        <is>
          <t>LRCX</t>
        </is>
      </c>
      <c r="B339" s="2" t="inlineStr">
        <is>
          <t>Lam Research</t>
        </is>
      </c>
      <c r="C339" s="2" t="inlineStr">
        <is>
          <t>Information Technology</t>
        </is>
      </c>
      <c r="D339" s="3" t="n">
        <v>269.162074730838</v>
      </c>
      <c r="E339" s="4" t="n">
        <v>54.05381944444445</v>
      </c>
      <c r="F339" s="4" t="n">
        <v>27.01466870046733</v>
      </c>
      <c r="G339" s="5" t="n">
        <v>0.003340292275574112</v>
      </c>
      <c r="H339" s="5" t="n">
        <v>0.09023688918736476</v>
      </c>
      <c r="I339" s="5" t="n">
        <v>0.65066004</v>
      </c>
      <c r="J339" s="2" t="n"/>
      <c r="K339" s="2" t="n"/>
      <c r="L339" s="2" t="n"/>
      <c r="M339" s="3" t="n">
        <v>301.3887666189291</v>
      </c>
      <c r="N339" s="3" t="n">
        <v>252.547377723012</v>
      </c>
      <c r="O339" s="3" t="n">
        <v>131.0007433743456</v>
      </c>
      <c r="P339" s="3" t="n">
        <v>257.4657104640401</v>
      </c>
      <c r="Q339" s="3" t="n">
        <v>66.09674395892381</v>
      </c>
      <c r="R339" s="2" t="n">
        <v>4</v>
      </c>
      <c r="S339" s="3" t="n">
        <v>255.006544093526</v>
      </c>
      <c r="T339" s="5" t="n">
        <v>-0.05259110389703847</v>
      </c>
      <c r="U339" s="5" t="n">
        <v>0.1823639955034526</v>
      </c>
      <c r="V339" s="5" t="n">
        <v>0.06488644580320707</v>
      </c>
      <c r="W339" s="5" t="n">
        <v>0.55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0.8642195941615605</v>
      </c>
      <c r="AB339" s="5" t="n">
        <v>1.300664552396359</v>
      </c>
      <c r="AC339" s="2" t="inlineStr">
        <is>
          <t>M4 KGV, M5 P/S, M6 P/B, M7 EV/EBITDA</t>
        </is>
      </c>
      <c r="AD339" s="2" t="inlineStr">
        <is>
          <t>M1 Gordon: Dividende zu gering (DDM-Gate); M2 DDM: Dividende zu gering (DDM-Gate); M3 Fund.KGV: Dividende zu gering (DDM-Gate); M8 DCF: Ausreißer (&gt;3x / &lt;0.3x Kurs)</t>
        </is>
      </c>
    </row>
    <row r="340">
      <c r="A340" s="2" t="inlineStr">
        <is>
          <t>MMM</t>
        </is>
      </c>
      <c r="B340" s="2" t="inlineStr">
        <is>
          <t>3M</t>
        </is>
      </c>
      <c r="C340" s="2" t="inlineStr">
        <is>
          <t>Industrials</t>
        </is>
      </c>
      <c r="D340" s="3" t="n">
        <v>158.117049841883</v>
      </c>
      <c r="E340" s="4" t="n">
        <v>32.4866785079929</v>
      </c>
      <c r="F340" s="4" t="n">
        <v>18.80661779071082</v>
      </c>
      <c r="G340" s="5" t="n">
        <v>0.017058501913614</v>
      </c>
      <c r="H340" s="5" t="n">
        <v>0.3208127255714476</v>
      </c>
      <c r="I340" s="5" t="n">
        <v>0.81891996</v>
      </c>
      <c r="J340" s="3" t="n">
        <v>41.46503279435586</v>
      </c>
      <c r="K340" s="2" t="n"/>
      <c r="L340" s="3" t="n">
        <v>40.2573133925785</v>
      </c>
      <c r="M340" s="3" t="n">
        <v>179.5407896158356</v>
      </c>
      <c r="N340" s="3" t="n">
        <v>146.9752671105642</v>
      </c>
      <c r="O340" s="3" t="n">
        <v>30.7423747637273</v>
      </c>
      <c r="P340" s="3" t="n">
        <v>182.7619236342056</v>
      </c>
      <c r="Q340" s="3" t="n">
        <v>7.824325980875048</v>
      </c>
      <c r="R340" s="2" t="n">
        <v>3</v>
      </c>
      <c r="S340" s="3" t="n">
        <v>179.5407896158356</v>
      </c>
      <c r="T340" s="5" t="n">
        <v>0.1354929136065746</v>
      </c>
      <c r="U340" s="5" t="n">
        <v>-0.005760142154182635</v>
      </c>
      <c r="V340" s="5" t="n">
        <v>0.06486638572619596</v>
      </c>
      <c r="W340" s="5" t="n">
        <v>0.65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0.6826613607796498</v>
      </c>
      <c r="AB340" s="5" t="n">
        <v>0.2434876100393162</v>
      </c>
      <c r="AC340" s="2" t="inlineStr">
        <is>
          <t>M4 KGV, M5 P/S, M7 EV/EBITDA</t>
        </is>
      </c>
      <c r="AD340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41">
      <c r="A341" s="2" t="inlineStr">
        <is>
          <t>PEG</t>
        </is>
      </c>
      <c r="B341" s="2" t="inlineStr">
        <is>
          <t>Public Service Enterprise Group</t>
        </is>
      </c>
      <c r="C341" s="2" t="inlineStr">
        <is>
          <t>Utilities</t>
        </is>
      </c>
      <c r="D341" s="3" t="n">
        <v>65.40806993459192</v>
      </c>
      <c r="E341" s="4" t="n">
        <v>18.82089552238806</v>
      </c>
      <c r="F341" s="4" t="n">
        <v>16.18115363969023</v>
      </c>
      <c r="G341" s="5" t="n">
        <v>0.03542162305048904</v>
      </c>
      <c r="H341" s="5" t="n">
        <v>0.5731627247471561</v>
      </c>
      <c r="I341" s="5" t="n">
        <v>0.11835</v>
      </c>
      <c r="J341" s="3" t="n">
        <v>60.64462001559428</v>
      </c>
      <c r="K341" s="3" t="n">
        <v>66.4753734378333</v>
      </c>
      <c r="L341" s="3" t="n">
        <v>58.87827185980026</v>
      </c>
      <c r="M341" s="3" t="n">
        <v>70.41626649345287</v>
      </c>
      <c r="N341" s="3" t="n">
        <v>76.06247028657215</v>
      </c>
      <c r="O341" s="3" t="n">
        <v>64.08658906562881</v>
      </c>
      <c r="P341" s="3" t="n">
        <v>54.83657226336124</v>
      </c>
      <c r="Q341" s="2" t="n"/>
      <c r="R341" s="2" t="n">
        <v>7</v>
      </c>
      <c r="S341" s="3" t="n">
        <v>64.08658906562881</v>
      </c>
      <c r="T341" s="5" t="n">
        <v>-0.02020363649752377</v>
      </c>
      <c r="U341" s="5" t="n">
        <v>0.1495331747290511</v>
      </c>
      <c r="V341" s="5" t="n">
        <v>0.06466476911576369</v>
      </c>
      <c r="W341" s="5" t="n">
        <v>0.7</v>
      </c>
      <c r="X341" s="6" t="inlineStr">
        <is>
          <t>HOLD</t>
        </is>
      </c>
      <c r="Y341" s="6" t="inlineStr">
        <is>
          <t>Mittel</t>
        </is>
      </c>
      <c r="Z341" s="2" t="n"/>
      <c r="AA341" s="5" t="n">
        <v>0.2338509794414773</v>
      </c>
      <c r="AB341" s="5" t="n">
        <v>0.3870755801670134</v>
      </c>
      <c r="AC341" s="2" t="inlineStr">
        <is>
          <t>M1 Gordon, M2 DDM, M3 Fund.KGV, M4 KGV, M5 P/S, M6 P/B, M7 EV/EBITDA</t>
        </is>
      </c>
      <c r="AD341" s="2" t="inlineStr">
        <is>
          <t>M8 DCF: kein FCFF / keine Historie</t>
        </is>
      </c>
    </row>
    <row r="342">
      <c r="A342" s="2" t="inlineStr">
        <is>
          <t>CARL-B.CO</t>
        </is>
      </c>
      <c r="B342" s="2" t="inlineStr">
        <is>
          <t>Carlsberg</t>
        </is>
      </c>
      <c r="C342" s="2" t="inlineStr">
        <is>
          <t>Consumer Staples</t>
        </is>
      </c>
      <c r="D342" s="3" t="n">
        <v>125.7959227352988</v>
      </c>
      <c r="E342" s="4" t="n">
        <v>20.9396570919617</v>
      </c>
      <c r="F342" s="4" t="n">
        <v>13.2547034182589</v>
      </c>
      <c r="G342" s="5" t="n">
        <v>0.0308379413015738</v>
      </c>
      <c r="H342" s="5" t="n">
        <v>0.4087477659820376</v>
      </c>
      <c r="I342" s="5" t="n">
        <v>0.22771</v>
      </c>
      <c r="J342" s="3" t="n">
        <v>86.20638402863241</v>
      </c>
      <c r="K342" s="2" t="n"/>
      <c r="L342" s="3" t="n">
        <v>83.6955184744004</v>
      </c>
      <c r="M342" s="3" t="n">
        <v>156.830894287066</v>
      </c>
      <c r="N342" s="3" t="n">
        <v>162.7414471220886</v>
      </c>
      <c r="O342" s="3" t="n">
        <v>125.7959227352988</v>
      </c>
      <c r="P342" s="3" t="n">
        <v>200.1313358878446</v>
      </c>
      <c r="Q342" s="3" t="n">
        <v>45.28460017402365</v>
      </c>
      <c r="R342" s="2" t="n">
        <v>5</v>
      </c>
      <c r="S342" s="3" t="n">
        <v>125.7959227352988</v>
      </c>
      <c r="T342" s="5" t="n">
        <v>-1.110223024625157e-16</v>
      </c>
      <c r="U342" s="5" t="n">
        <v>0.1283400680561462</v>
      </c>
      <c r="V342" s="5" t="n">
        <v>0.06417003402807303</v>
      </c>
      <c r="W342" s="5" t="n">
        <v>0.5</v>
      </c>
      <c r="X342" s="2" t="inlineStr">
        <is>
          <t>HOLD (niedrige Konfidenz)</t>
        </is>
      </c>
      <c r="Y342" s="8" t="inlineStr">
        <is>
          <t>Niedrig</t>
        </is>
      </c>
      <c r="Z342" s="2" t="n"/>
      <c r="AA342" s="5" t="n">
        <v>0.374508527491959</v>
      </c>
      <c r="AB342" s="5" t="n">
        <v>0.9444463704692343</v>
      </c>
      <c r="AC342" s="2" t="inlineStr">
        <is>
          <t>M1 Gordon, M3 Fund.KGV, M4 KGV, M5 P/S, M6 P/B</t>
        </is>
      </c>
      <c r="AD342" s="2" t="inlineStr">
        <is>
          <t>M7 EV/EBITDA: getrimmt (weit vom Median); M8 DCF: getrimmt (weit vom Median)</t>
        </is>
      </c>
    </row>
    <row r="343">
      <c r="A343" s="2" t="inlineStr">
        <is>
          <t>MRK</t>
        </is>
      </c>
      <c r="B343" s="2" t="inlineStr">
        <is>
          <t>Merck &amp; Co.</t>
        </is>
      </c>
      <c r="C343" s="2" t="inlineStr">
        <is>
          <t>Health Care</t>
        </is>
      </c>
      <c r="D343" s="3" t="n">
        <v>111.1574098888426</v>
      </c>
      <c r="E343" s="4" t="n">
        <v>102.864</v>
      </c>
      <c r="F343" s="4" t="n">
        <v>13.47175990972727</v>
      </c>
      <c r="G343" s="5" t="n">
        <v>0.02644268159900451</v>
      </c>
      <c r="H343" s="5" t="n">
        <v>0.3562294578711518</v>
      </c>
      <c r="I343" s="5" t="n">
        <v>0.06961000000000001</v>
      </c>
      <c r="J343" s="3" t="n">
        <v>128.5553714213384</v>
      </c>
      <c r="K343" s="3" t="n">
        <v>137.6473621274536</v>
      </c>
      <c r="L343" s="3" t="n">
        <v>124.8110402148917</v>
      </c>
      <c r="M343" s="3" t="n">
        <v>87.45275794501774</v>
      </c>
      <c r="N343" s="3" t="n">
        <v>18.55173174357216</v>
      </c>
      <c r="O343" s="3" t="n">
        <v>111.1574098888426</v>
      </c>
      <c r="P343" s="3" t="n">
        <v>77.08926220299122</v>
      </c>
      <c r="Q343" s="3" t="n">
        <v>43.32970042552279</v>
      </c>
      <c r="R343" s="2" t="n">
        <v>6</v>
      </c>
      <c r="S343" s="3" t="n">
        <v>117.9842250518671</v>
      </c>
      <c r="T343" s="5" t="n">
        <v>0.06141574520179405</v>
      </c>
      <c r="U343" s="5" t="n">
        <v>0.06428799191165013</v>
      </c>
      <c r="V343" s="5" t="n">
        <v>0.06285186855672209</v>
      </c>
      <c r="W343" s="5" t="n">
        <v>0.7</v>
      </c>
      <c r="X343" s="2" t="inlineStr">
        <is>
          <t>HOLD (niedrige Konfidenz)</t>
        </is>
      </c>
      <c r="Y343" s="8" t="inlineStr">
        <is>
          <t>Niedrig</t>
        </is>
      </c>
      <c r="Z343" s="2" t="n"/>
      <c r="AA343" s="5" t="n">
        <v>0.8184579996772909</v>
      </c>
      <c r="AB343" s="5" t="n">
        <v>0.7855581723561051</v>
      </c>
      <c r="AC343" s="2" t="inlineStr">
        <is>
          <t>M1 Gordon, M2 DDM, M3 Fund.KGV, M4 KGV, M6 P/B, M7 EV/EBITDA</t>
        </is>
      </c>
      <c r="AD343" s="2" t="inlineStr">
        <is>
          <t>M5 P/S: Ausreißer (&gt;3x / &lt;0.3x Kurs); M8 DCF: getrimmt (weit vom Median)</t>
        </is>
      </c>
    </row>
    <row r="344">
      <c r="A344" s="2" t="inlineStr">
        <is>
          <t>WEC</t>
        </is>
      </c>
      <c r="B344" s="2" t="inlineStr">
        <is>
          <t>WEC Energy Group</t>
        </is>
      </c>
      <c r="C344" s="2" t="inlineStr">
        <is>
          <t>Utilities</t>
        </is>
      </c>
      <c r="D344" s="3" t="n">
        <v>93.04613490695385</v>
      </c>
      <c r="E344" s="4" t="n">
        <v>20.93968871595331</v>
      </c>
      <c r="F344" s="4" t="n">
        <v>17.93543377154027</v>
      </c>
      <c r="G344" s="5" t="n">
        <v>0.03539905230883583</v>
      </c>
      <c r="H344" s="5" t="n">
        <v>0.6348973582604146</v>
      </c>
      <c r="I344" s="5" t="n">
        <v>0.11988</v>
      </c>
      <c r="J344" s="3" t="n">
        <v>93.97665780076021</v>
      </c>
      <c r="K344" s="3" t="n">
        <v>100.0001263768748</v>
      </c>
      <c r="L344" s="3" t="n">
        <v>91.23947359297107</v>
      </c>
      <c r="M344" s="3" t="n">
        <v>90.37277022360099</v>
      </c>
      <c r="N344" s="3" t="n">
        <v>97.79284854934843</v>
      </c>
      <c r="O344" s="3" t="n">
        <v>77.15291218955787</v>
      </c>
      <c r="P344" s="3" t="n">
        <v>71.27532475225151</v>
      </c>
      <c r="Q344" s="2" t="n"/>
      <c r="R344" s="2" t="n">
        <v>7</v>
      </c>
      <c r="S344" s="3" t="n">
        <v>91.23947359297107</v>
      </c>
      <c r="T344" s="5" t="n">
        <v>-0.01941683355025392</v>
      </c>
      <c r="U344" s="5" t="n">
        <v>0.143062157391062</v>
      </c>
      <c r="V344" s="5" t="n">
        <v>0.06182266192040403</v>
      </c>
      <c r="W344" s="5" t="n">
        <v>0.8</v>
      </c>
      <c r="X344" s="6" t="inlineStr">
        <is>
          <t>HOLD</t>
        </is>
      </c>
      <c r="Y344" s="6" t="inlineStr">
        <is>
          <t>Mittel</t>
        </is>
      </c>
      <c r="Z344" s="2" t="n"/>
      <c r="AA344" s="5" t="n">
        <v>0.2775158577538361</v>
      </c>
      <c r="AB344" s="5" t="n">
        <v>0.4030118659503679</v>
      </c>
      <c r="AC344" s="2" t="inlineStr">
        <is>
          <t>M1 Gordon, M2 DDM, M3 Fund.KGV, M4 KGV, M5 P/S, M6 P/B, M7 EV/EBITDA</t>
        </is>
      </c>
      <c r="AD344" s="2" t="inlineStr">
        <is>
          <t>M8 DCF: kein FCFF / keine Historie</t>
        </is>
      </c>
    </row>
    <row r="345">
      <c r="A345" s="2" t="inlineStr">
        <is>
          <t>KMI</t>
        </is>
      </c>
      <c r="B345" s="2" t="inlineStr">
        <is>
          <t>Kinder Morgan</t>
        </is>
      </c>
      <c r="C345" s="2" t="inlineStr">
        <is>
          <t>Energy</t>
        </is>
      </c>
      <c r="D345" s="3" t="n">
        <v>26.66982497333018</v>
      </c>
      <c r="E345" s="4" t="n">
        <v>19.90322580645161</v>
      </c>
      <c r="F345" s="4" t="n">
        <v>20.07992918326434</v>
      </c>
      <c r="G345" s="5" t="n">
        <v>0.03824959481361426</v>
      </c>
      <c r="H345" s="5" t="n">
        <v>0.7680491551459293</v>
      </c>
      <c r="I345" s="5" t="n">
        <v>0.109910004</v>
      </c>
      <c r="J345" s="3" t="n">
        <v>25.81605157123554</v>
      </c>
      <c r="K345" s="3" t="n">
        <v>25.81605157123554</v>
      </c>
      <c r="L345" s="3" t="n">
        <v>25.06412773906363</v>
      </c>
      <c r="M345" s="3" t="n">
        <v>14.63183966611647</v>
      </c>
      <c r="N345" s="3" t="n">
        <v>25.92307971550479</v>
      </c>
      <c r="O345" s="3" t="n">
        <v>29.69071449080016</v>
      </c>
      <c r="P345" s="3" t="n">
        <v>9.320749872871572</v>
      </c>
      <c r="Q345" s="3" t="n">
        <v>3.251844775031342</v>
      </c>
      <c r="R345" s="2" t="n">
        <v>6</v>
      </c>
      <c r="S345" s="3" t="n">
        <v>25.81605157123554</v>
      </c>
      <c r="T345" s="5" t="n">
        <v>-0.03201271110509363</v>
      </c>
      <c r="U345" s="5" t="n">
        <v>0.1545883306320908</v>
      </c>
      <c r="V345" s="5" t="n">
        <v>0.06128780976349857</v>
      </c>
      <c r="W345" s="5" t="n">
        <v>0.6667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0.2893477817334871</v>
      </c>
      <c r="AB345" s="5" t="n">
        <v>1.029185336110272</v>
      </c>
      <c r="AC345" s="2" t="inlineStr">
        <is>
          <t>M1 Gordon, M2 DDM, M3 Fund.KGV, M4 KGV, M5 P/S, M6 P/B</t>
        </is>
      </c>
      <c r="AD345" s="2" t="inlineStr">
        <is>
          <t>M7 EV/EBITDA: getrimmt (weit vom Median); M8 DCF: Ausreißer (&gt;3x / &lt;0.3x Kurs)</t>
        </is>
      </c>
    </row>
    <row r="346">
      <c r="A346" s="2" t="inlineStr">
        <is>
          <t>RCL</t>
        </is>
      </c>
      <c r="B346" s="2" t="inlineStr">
        <is>
          <t>Royal Caribbean Group</t>
        </is>
      </c>
      <c r="C346" s="2" t="inlineStr">
        <is>
          <t>Consumer Discretionary</t>
        </is>
      </c>
      <c r="D346" s="3" t="n">
        <v>276.63999972336</v>
      </c>
      <c r="E346" s="4" t="n">
        <v>19.76528721432983</v>
      </c>
      <c r="F346" s="4" t="n">
        <v>15.7768677592805</v>
      </c>
      <c r="G346" s="5" t="n">
        <v>0.015625</v>
      </c>
      <c r="H346" s="5" t="n">
        <v>0.2465135587387577</v>
      </c>
      <c r="I346" s="5" t="n">
        <v>0.44669998</v>
      </c>
      <c r="J346" s="2" t="n"/>
      <c r="K346" s="2" t="n"/>
      <c r="L346" s="2" t="n"/>
      <c r="M346" s="3" t="n">
        <v>290.212209482484</v>
      </c>
      <c r="N346" s="3" t="n">
        <v>331.4991515074925</v>
      </c>
      <c r="O346" s="3" t="n">
        <v>276.63999972336</v>
      </c>
      <c r="P346" s="3" t="n">
        <v>284.3200214849902</v>
      </c>
      <c r="Q346" s="2" t="n"/>
      <c r="R346" s="2" t="n">
        <v>4</v>
      </c>
      <c r="S346" s="3" t="n">
        <v>287.2661154837371</v>
      </c>
      <c r="T346" s="5" t="n">
        <v>0.03841134966383475</v>
      </c>
      <c r="U346" s="5" t="n">
        <v>0.08413459374999999</v>
      </c>
      <c r="V346" s="5" t="n">
        <v>0.06127297170691737</v>
      </c>
      <c r="W346" s="5" t="n">
        <v>0.65</v>
      </c>
      <c r="X346" s="6" t="inlineStr">
        <is>
          <t>HOLD</t>
        </is>
      </c>
      <c r="Y346" s="7" t="inlineStr">
        <is>
          <t>Hoch</t>
        </is>
      </c>
      <c r="Z346" s="2" t="n"/>
      <c r="AA346" s="5" t="n">
        <v>0.6165687760515347</v>
      </c>
      <c r="AB346" s="5" t="n">
        <v>0.1983052047389806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kein FCFF / keine Historie</t>
        </is>
      </c>
    </row>
    <row r="347">
      <c r="A347" s="2" t="inlineStr">
        <is>
          <t>REG</t>
        </is>
      </c>
      <c r="B347" s="2" t="inlineStr">
        <is>
          <t>Regency Centers</t>
        </is>
      </c>
      <c r="C347" s="2" t="inlineStr">
        <is>
          <t>Real Estate</t>
        </is>
      </c>
      <c r="D347" s="3" t="n">
        <v>66.67023993332977</v>
      </c>
      <c r="E347" s="4" t="n">
        <v>25.96632996632997</v>
      </c>
      <c r="F347" s="4" t="n">
        <v>30.55782291361234</v>
      </c>
      <c r="G347" s="5" t="n">
        <v>0.0391597510373444</v>
      </c>
      <c r="H347" s="5" t="n">
        <v>1.196636737540317</v>
      </c>
      <c r="I347" s="5" t="n">
        <v>0.081870005</v>
      </c>
      <c r="J347" s="3" t="n">
        <v>49.84455416702292</v>
      </c>
      <c r="K347" s="3" t="n">
        <v>49.84455416702293</v>
      </c>
      <c r="L347" s="3" t="n">
        <v>48.39277103594458</v>
      </c>
      <c r="M347" s="3" t="n">
        <v>72.15295705633665</v>
      </c>
      <c r="N347" s="3" t="n">
        <v>67.1578641073107</v>
      </c>
      <c r="O347" s="3" t="n">
        <v>66.67023993332977</v>
      </c>
      <c r="P347" s="3" t="n">
        <v>67.12204282564437</v>
      </c>
      <c r="Q347" s="2" t="n"/>
      <c r="R347" s="2" t="n">
        <v>7</v>
      </c>
      <c r="S347" s="3" t="n">
        <v>66.67023993332977</v>
      </c>
      <c r="T347" s="5" t="n">
        <v>0</v>
      </c>
      <c r="U347" s="5" t="n">
        <v>0.1223490663900415</v>
      </c>
      <c r="V347" s="5" t="n">
        <v>0.06117453319502075</v>
      </c>
      <c r="W347" s="5" t="n">
        <v>0.6</v>
      </c>
      <c r="X347" s="6" t="inlineStr">
        <is>
          <t>HOLD</t>
        </is>
      </c>
      <c r="Y347" s="6" t="inlineStr">
        <is>
          <t>Mittel</t>
        </is>
      </c>
      <c r="Z347" s="2" t="n"/>
      <c r="AA347" s="5" t="n">
        <v>0.5412577630925343</v>
      </c>
      <c r="AB347" s="5" t="n">
        <v>0.4909862674064227</v>
      </c>
      <c r="AC347" s="2" t="inlineStr">
        <is>
          <t>M1 Gordon, M2 DDM, M3 Fund.KGV, M4 KGV, M5 P/S, M6 P/B, M7 EV/EBITDA</t>
        </is>
      </c>
      <c r="AD347" s="2" t="inlineStr">
        <is>
          <t>M8 DCF: kein FCFF / keine Historie</t>
        </is>
      </c>
    </row>
    <row r="348">
      <c r="A348" s="2" t="inlineStr">
        <is>
          <t>RR.L</t>
        </is>
      </c>
      <c r="B348" s="2" t="inlineStr">
        <is>
          <t>Rolls-Royce</t>
        </is>
      </c>
      <c r="C348" s="2" t="inlineStr">
        <is>
          <t>Industrials</t>
        </is>
      </c>
      <c r="D348" s="3" t="n">
        <v>17.90410351028797</v>
      </c>
      <c r="E348" s="4" t="n">
        <v>4258.88888888889</v>
      </c>
      <c r="F348" s="4" t="n">
        <v>3228.401170748142</v>
      </c>
      <c r="G348" s="5" t="n">
        <v>7.826767545003912e-05</v>
      </c>
      <c r="H348" s="5" t="n">
        <v>0.2526794550546419</v>
      </c>
      <c r="I348" s="5" t="n">
        <v>1.14485</v>
      </c>
      <c r="J348" s="3" t="n">
        <v>0.01990830261586399</v>
      </c>
      <c r="K348" s="2" t="n"/>
      <c r="L348" s="3" t="n">
        <v>0.01932844914161552</v>
      </c>
      <c r="M348" s="3" t="n">
        <v>0.1184295858428022</v>
      </c>
      <c r="N348" s="2" t="n"/>
      <c r="O348" s="3" t="n">
        <v>0.02488402790663012</v>
      </c>
      <c r="P348" s="2" t="n"/>
      <c r="Q348" s="2" t="n"/>
      <c r="R348" s="2" t="n">
        <v>0</v>
      </c>
      <c r="S348" s="2" t="n"/>
      <c r="T348" s="2" t="n"/>
      <c r="U348" s="5" t="n">
        <v>0.06101617531959302</v>
      </c>
      <c r="V348" s="5" t="n">
        <v>0.06101617531959302</v>
      </c>
      <c r="W348" s="5" t="n">
        <v>0.7</v>
      </c>
      <c r="X348" s="2" t="inlineStr">
        <is>
          <t>HOLD (niedrige Konfidenz)</t>
        </is>
      </c>
      <c r="Y348" s="8" t="inlineStr">
        <is>
          <t>Niedrig</t>
        </is>
      </c>
      <c r="Z348" s="2" t="n"/>
      <c r="AA348" s="5" t="n">
        <v>0.997709238767316</v>
      </c>
      <c r="AB348" s="2" t="n"/>
      <c r="AC348" s="2" t="inlineStr"/>
      <c r="AD34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9">
      <c r="A349" s="2" t="inlineStr">
        <is>
          <t>SAND.ST</t>
        </is>
      </c>
      <c r="B349" s="2" t="inlineStr">
        <is>
          <t>Sandvik</t>
        </is>
      </c>
      <c r="C349" s="2" t="inlineStr">
        <is>
          <t>Industrials</t>
        </is>
      </c>
      <c r="D349" s="3" t="n">
        <v>33.47027516454469</v>
      </c>
      <c r="E349" s="4" t="n">
        <v>27.34526472781506</v>
      </c>
      <c r="F349" s="4" t="n">
        <v>26.96323529411765</v>
      </c>
      <c r="G349" s="5" t="n">
        <v>0.01636214889555495</v>
      </c>
      <c r="H349" s="5" t="n">
        <v>0.4411764705882353</v>
      </c>
      <c r="I349" s="5" t="n">
        <v>0.17908001</v>
      </c>
      <c r="J349" s="3" t="n">
        <v>7.140189804962018</v>
      </c>
      <c r="K349" s="3" t="n">
        <v>9.530252953442842</v>
      </c>
      <c r="L349" s="3" t="n">
        <v>6.932223111613609</v>
      </c>
      <c r="M349" s="3" t="n">
        <v>26.5083324036923</v>
      </c>
      <c r="N349" s="3" t="n">
        <v>35.86952617122412</v>
      </c>
      <c r="O349" s="3" t="n">
        <v>45.3940336114853</v>
      </c>
      <c r="P349" s="3" t="n">
        <v>35.55689931682922</v>
      </c>
      <c r="Q349" s="3" t="n">
        <v>26.1975404462712</v>
      </c>
      <c r="R349" s="2" t="n">
        <v>5</v>
      </c>
      <c r="S349" s="3" t="n">
        <v>35.55689931682922</v>
      </c>
      <c r="T349" s="5" t="n">
        <v>0.06234260525276181</v>
      </c>
      <c r="U349" s="5" t="n">
        <v>0.05863103354240518</v>
      </c>
      <c r="V349" s="5" t="n">
        <v>0.06048681939758349</v>
      </c>
      <c r="W349" s="5" t="n">
        <v>0.6</v>
      </c>
      <c r="X349" s="6" t="inlineStr">
        <is>
          <t>HOLD</t>
        </is>
      </c>
      <c r="Y349" s="6" t="inlineStr">
        <is>
          <t>Mittel</t>
        </is>
      </c>
      <c r="Z349" s="2" t="n"/>
      <c r="AA349" s="5" t="n">
        <v>0.6645008919122448</v>
      </c>
      <c r="AB349" s="5" t="n">
        <v>0.7327593674140658</v>
      </c>
      <c r="AC349" s="2" t="inlineStr">
        <is>
          <t>M4 KGV, M5 P/S, M6 P/B, M7 EV/EBITDA, M8 DCF</t>
        </is>
      </c>
      <c r="AD349" s="2" t="inlineStr">
        <is>
          <t>M1 Gordon: Ausreißer (&gt;3x / &lt;0.3x Kurs); M2 DDM: Ausreißer (&gt;3x / &lt;0.3x Kurs); M3 Fund.KGV: Ausreißer (&gt;3x / &lt;0.3x Kurs)</t>
        </is>
      </c>
    </row>
    <row r="350">
      <c r="A350" s="2" t="inlineStr">
        <is>
          <t>KDP</t>
        </is>
      </c>
      <c r="B350" s="2" t="inlineStr">
        <is>
          <t>Keurig Dr Pepper</t>
        </is>
      </c>
      <c r="C350" s="2" t="inlineStr">
        <is>
          <t>Consumer Staples</t>
        </is>
      </c>
      <c r="D350" s="3" t="n">
        <v>25.94364497405635</v>
      </c>
      <c r="E350" s="4" t="n">
        <v>30.31313131313131</v>
      </c>
      <c r="F350" s="4" t="n">
        <v>11.84733089622828</v>
      </c>
      <c r="G350" s="5" t="n">
        <v>0.03065644785071643</v>
      </c>
      <c r="H350" s="5" t="n">
        <v>0.3631970817904037</v>
      </c>
      <c r="I350" s="5" t="n">
        <v>0.051</v>
      </c>
      <c r="J350" s="3" t="n">
        <v>24.41729356723696</v>
      </c>
      <c r="K350" s="3" t="n">
        <v>24.69422612161745</v>
      </c>
      <c r="L350" s="3" t="n">
        <v>23.70611025945335</v>
      </c>
      <c r="M350" s="3" t="n">
        <v>36.18641358176876</v>
      </c>
      <c r="N350" s="3" t="n">
        <v>17.19013114883565</v>
      </c>
      <c r="O350" s="3" t="n">
        <v>71.7588473170281</v>
      </c>
      <c r="P350" s="3" t="n">
        <v>15.01983007594528</v>
      </c>
      <c r="Q350" s="3" t="n">
        <v>-7.395845595295955</v>
      </c>
      <c r="R350" s="2" t="n">
        <v>6</v>
      </c>
      <c r="S350" s="3" t="n">
        <v>24.06170191334516</v>
      </c>
      <c r="T350" s="5" t="n">
        <v>-0.07253965518696937</v>
      </c>
      <c r="U350" s="5" t="n">
        <v>0.1878393868710431</v>
      </c>
      <c r="V350" s="5" t="n">
        <v>0.05764986584203685</v>
      </c>
      <c r="W350" s="5" t="n">
        <v>0.7222</v>
      </c>
      <c r="X350" s="2" t="inlineStr">
        <is>
          <t>HOLD (niedrige Konfidenz)</t>
        </is>
      </c>
      <c r="Y350" s="8" t="inlineStr">
        <is>
          <t>Niedrig</t>
        </is>
      </c>
      <c r="Z350" s="2" t="n"/>
      <c r="AA350" s="5" t="n">
        <v>0.4808968738718355</v>
      </c>
      <c r="AB350" s="5" t="n">
        <v>1.409242541280305</v>
      </c>
      <c r="AC350" s="2" t="inlineStr">
        <is>
          <t>M1 Gordon, M2 DDM, M3 Fund.KGV, M4 KGV, M5 P/S, M7 EV/EBITDA</t>
        </is>
      </c>
      <c r="AD350" s="2" t="inlineStr">
        <is>
          <t>M6 P/B: getrimmt (weit vom Median)</t>
        </is>
      </c>
    </row>
    <row r="351">
      <c r="A351" s="2" t="inlineStr">
        <is>
          <t>AME</t>
        </is>
      </c>
      <c r="B351" s="2" t="inlineStr">
        <is>
          <t>Ametek</t>
        </is>
      </c>
      <c r="C351" s="2" t="inlineStr">
        <is>
          <t>Industrials</t>
        </is>
      </c>
      <c r="D351" s="3" t="n">
        <v>219.2890697807109</v>
      </c>
      <c r="E351" s="4" t="n">
        <v>37.03065693430657</v>
      </c>
      <c r="F351" s="4" t="n">
        <v>28.10363089250023</v>
      </c>
      <c r="G351" s="5" t="n">
        <v>0.005361507529764252</v>
      </c>
      <c r="H351" s="5" t="n">
        <v>0.1506778286438552</v>
      </c>
      <c r="I351" s="5" t="n">
        <v>0.14562</v>
      </c>
      <c r="J351" s="2" t="n"/>
      <c r="K351" s="2" t="n"/>
      <c r="L351" s="2" t="n"/>
      <c r="M351" s="3" t="n">
        <v>219.2890697807109</v>
      </c>
      <c r="N351" s="3" t="n">
        <v>249.5679051272454</v>
      </c>
      <c r="O351" s="3" t="n">
        <v>354.3595426759202</v>
      </c>
      <c r="P351" s="3" t="n">
        <v>228.0994847052213</v>
      </c>
      <c r="Q351" s="3" t="n">
        <v>193.2917013185521</v>
      </c>
      <c r="R351" s="2" t="n">
        <v>4</v>
      </c>
      <c r="S351" s="3" t="n">
        <v>223.6942772429661</v>
      </c>
      <c r="T351" s="5" t="n">
        <v>0.0200885865705045</v>
      </c>
      <c r="U351" s="5" t="n">
        <v>0.09288902467870397</v>
      </c>
      <c r="V351" s="5" t="n">
        <v>0.05648880562460423</v>
      </c>
      <c r="W351" s="5" t="n">
        <v>0.8</v>
      </c>
      <c r="X351" s="6" t="inlineStr">
        <is>
          <t>HOLD</t>
        </is>
      </c>
      <c r="Y351" s="7" t="inlineStr">
        <is>
          <t>Hoch</t>
        </is>
      </c>
      <c r="Z351" s="2" t="n"/>
      <c r="AA351" s="5" t="n">
        <v>0.7091582994481523</v>
      </c>
      <c r="AB351" s="5" t="n">
        <v>0.291146507712444</v>
      </c>
      <c r="AC351" s="2" t="inlineStr">
        <is>
          <t>M4 KGV, M5 P/S, M7 EV/EBITDA, M8 DCF</t>
        </is>
      </c>
      <c r="AD351" s="2" t="inlineStr">
        <is>
          <t>M1 Gordon: Dividende zu gering (DDM-Gate); M2 DDM: Dividende zu gering (DDM-Gate); M3 Fund.KGV: Dividende zu gering (DDM-Gate); M6 P/B: getrimmt (weit vom Median)</t>
        </is>
      </c>
    </row>
    <row r="352">
      <c r="A352" s="2" t="inlineStr">
        <is>
          <t>ANET</t>
        </is>
      </c>
      <c r="B352" s="2" t="inlineStr">
        <is>
          <t>Arista Networks</t>
        </is>
      </c>
      <c r="C352" s="2" t="inlineStr">
        <is>
          <t>Information Technology</t>
        </is>
      </c>
      <c r="D352" s="3" t="n">
        <v>163.1052148368948</v>
      </c>
      <c r="E352" s="4" t="n">
        <v>59.89523809523809</v>
      </c>
      <c r="F352" s="4" t="n">
        <v>36.68816710840773</v>
      </c>
      <c r="G352" s="5" t="n">
        <v>0</v>
      </c>
      <c r="H352" s="5" t="n">
        <v>0</v>
      </c>
      <c r="I352" s="5" t="n">
        <v>0.31476</v>
      </c>
      <c r="J352" s="2" t="n"/>
      <c r="K352" s="2" t="n"/>
      <c r="L352" s="2" t="n"/>
      <c r="M352" s="3" t="n">
        <v>137.8377762744122</v>
      </c>
      <c r="N352" s="3" t="n">
        <v>136.3681773829354</v>
      </c>
      <c r="O352" s="3" t="n">
        <v>183.9452779714694</v>
      </c>
      <c r="P352" s="3" t="n">
        <v>132.4035687004003</v>
      </c>
      <c r="Q352" s="3" t="n">
        <v>67.02445700751251</v>
      </c>
      <c r="R352" s="2" t="n">
        <v>4</v>
      </c>
      <c r="S352" s="3" t="n">
        <v>137.1029768286738</v>
      </c>
      <c r="T352" s="5" t="n">
        <v>-0.1594200285639135</v>
      </c>
      <c r="U352" s="5" t="n">
        <v>0.2722606137700747</v>
      </c>
      <c r="V352" s="5" t="n">
        <v>0.05642029260308062</v>
      </c>
      <c r="W352" s="5" t="n">
        <v>0.8333</v>
      </c>
      <c r="X352" s="6" t="inlineStr">
        <is>
          <t>HOLD</t>
        </is>
      </c>
      <c r="Y352" s="6" t="inlineStr">
        <is>
          <t>Mittel</t>
        </is>
      </c>
      <c r="Z352" s="2" t="n"/>
      <c r="AA352" s="5" t="n">
        <v>0.8650842982215219</v>
      </c>
      <c r="AB352" s="5" t="n">
        <v>0.3892773418192113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getrimmt (weit vom Median)</t>
        </is>
      </c>
    </row>
    <row r="353">
      <c r="A353" s="2" t="inlineStr">
        <is>
          <t>MPC</t>
        </is>
      </c>
      <c r="B353" s="2" t="inlineStr">
        <is>
          <t>Marathon Petroleum</t>
        </is>
      </c>
      <c r="C353" s="2" t="inlineStr">
        <is>
          <t>Energy</t>
        </is>
      </c>
      <c r="D353" s="3" t="n">
        <v>257.7938997422061</v>
      </c>
      <c r="E353" s="4" t="n">
        <v>10.33980582524272</v>
      </c>
      <c r="F353" s="4" t="n">
        <v>10.04144199417246</v>
      </c>
      <c r="G353" s="5" t="n">
        <v>0.01341381623071764</v>
      </c>
      <c r="H353" s="5" t="n">
        <v>0.1346940576012403</v>
      </c>
      <c r="I353" s="5" t="n">
        <v>0.42099</v>
      </c>
      <c r="J353" s="2" t="n"/>
      <c r="K353" s="2" t="n"/>
      <c r="L353" s="2" t="n"/>
      <c r="M353" s="3" t="n">
        <v>282.824805602778</v>
      </c>
      <c r="N353" s="3" t="n">
        <v>489.512399321109</v>
      </c>
      <c r="O353" s="3" t="n">
        <v>119.4081720785314</v>
      </c>
      <c r="P353" s="3" t="n">
        <v>257.7938997422061</v>
      </c>
      <c r="Q353" s="3" t="n">
        <v>116.2520587664762</v>
      </c>
      <c r="R353" s="2" t="n">
        <v>2</v>
      </c>
      <c r="S353" s="3" t="n">
        <v>270.309352672492</v>
      </c>
      <c r="T353" s="5" t="n">
        <v>0.04854828971050673</v>
      </c>
      <c r="U353" s="5" t="n">
        <v>0.06174077800134148</v>
      </c>
      <c r="V353" s="5" t="n">
        <v>0.0551445338559241</v>
      </c>
      <c r="W353" s="5" t="n">
        <v>0.6</v>
      </c>
      <c r="X353" s="6" t="inlineStr">
        <is>
          <t>HOLD</t>
        </is>
      </c>
      <c r="Y353" s="6" t="inlineStr">
        <is>
          <t>Mittel</t>
        </is>
      </c>
      <c r="Z353" s="2" t="n"/>
      <c r="AA353" s="5" t="n">
        <v>-0.4139417401092716</v>
      </c>
      <c r="AB353" s="5" t="n">
        <v>0.09709657942101368</v>
      </c>
      <c r="AC353" s="2" t="inlineStr">
        <is>
          <t>M4 KGV, M7 EV/EBITDA</t>
        </is>
      </c>
      <c r="AD353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54">
      <c r="A354" s="2" t="inlineStr">
        <is>
          <t>SIE.DE</t>
        </is>
      </c>
      <c r="B354" s="2" t="inlineStr">
        <is>
          <t>Siemens</t>
        </is>
      </c>
      <c r="C354" s="2" t="inlineStr">
        <is>
          <t>Industrials</t>
        </is>
      </c>
      <c r="D354" s="3" t="n">
        <v>278.2</v>
      </c>
      <c r="E354" s="4" t="n">
        <v>27.76447105788423</v>
      </c>
      <c r="F354" s="4" t="n">
        <v>21.51949943571262</v>
      </c>
      <c r="G354" s="5" t="n">
        <v>0.01923076923076923</v>
      </c>
      <c r="H354" s="5" t="n">
        <v>0.4138365276098581</v>
      </c>
      <c r="I354" s="5" t="n">
        <v>0.12465999</v>
      </c>
      <c r="J354" s="3" t="n">
        <v>71.33333333333333</v>
      </c>
      <c r="K354" s="3" t="n">
        <v>85.35514429699887</v>
      </c>
      <c r="L354" s="3" t="n">
        <v>69.25566343042071</v>
      </c>
      <c r="M354" s="3" t="n">
        <v>276.0705543363607</v>
      </c>
      <c r="N354" s="3" t="n">
        <v>301.8594921560836</v>
      </c>
      <c r="O354" s="3" t="n">
        <v>547.8635840579321</v>
      </c>
      <c r="P354" s="3" t="n">
        <v>244.5438829250845</v>
      </c>
      <c r="Q354" s="3" t="n">
        <v>304.2500701242814</v>
      </c>
      <c r="R354" s="2" t="n">
        <v>4</v>
      </c>
      <c r="S354" s="3" t="n">
        <v>288.9650232462221</v>
      </c>
      <c r="T354" s="5" t="n">
        <v>0.03869526688074099</v>
      </c>
      <c r="U354" s="5" t="n">
        <v>0.07061071171818845</v>
      </c>
      <c r="V354" s="5" t="n">
        <v>0.05465298929946472</v>
      </c>
      <c r="W354" s="5" t="n">
        <v>0.8</v>
      </c>
      <c r="X354" s="6" t="inlineStr">
        <is>
          <t>HOLD</t>
        </is>
      </c>
      <c r="Y354" s="7" t="inlineStr">
        <is>
          <t>Hoch</t>
        </is>
      </c>
      <c r="Z354" s="2" t="n"/>
      <c r="AA354" s="5" t="n">
        <v>0.6641747899835606</v>
      </c>
      <c r="AB354" s="5" t="n">
        <v>0.2441532639664832</v>
      </c>
      <c r="AC354" s="2" t="inlineStr">
        <is>
          <t>M4 KGV, M5 P/S, M7 EV/EBITDA, M8 DCF</t>
        </is>
      </c>
      <c r="AD354" s="2" t="inlineStr">
        <is>
          <t>M1 Gordon: Ausreißer (&gt;3x / &lt;0.3x Kurs); M2 DDM: getrimmt (weit vom Median); M3 Fund.KGV: Ausreißer (&gt;3x / &lt;0.3x Kurs); M6 P/B: getrimmt (weit vom Median)</t>
        </is>
      </c>
    </row>
    <row r="355">
      <c r="A355" s="2" t="inlineStr">
        <is>
          <t>AMZN</t>
        </is>
      </c>
      <c r="B355" s="2" t="inlineStr">
        <is>
          <t>Amazon</t>
        </is>
      </c>
      <c r="C355" s="2" t="inlineStr">
        <is>
          <t>Consumer Discretionary</t>
        </is>
      </c>
      <c r="D355" s="3" t="n">
        <v>237.287959762712</v>
      </c>
      <c r="E355" s="4" t="n">
        <v>22.08205953338697</v>
      </c>
      <c r="F355" s="4" t="n">
        <v>26.56976305207666</v>
      </c>
      <c r="G355" s="5" t="n">
        <v>0</v>
      </c>
      <c r="H355" s="5" t="n">
        <v>0</v>
      </c>
      <c r="I355" s="5" t="n">
        <v>0.30558002</v>
      </c>
      <c r="J355" s="2" t="n"/>
      <c r="K355" s="2" t="n"/>
      <c r="L355" s="2" t="n"/>
      <c r="M355" s="3" t="n">
        <v>159.2674137863071</v>
      </c>
      <c r="N355" s="3" t="n">
        <v>255.9441226853374</v>
      </c>
      <c r="O355" s="3" t="n">
        <v>237.287959762712</v>
      </c>
      <c r="P355" s="3" t="n">
        <v>201.2349315338737</v>
      </c>
      <c r="Q355" s="2" t="n"/>
      <c r="R355" s="2" t="n">
        <v>4</v>
      </c>
      <c r="S355" s="3" t="n">
        <v>219.2614456482928</v>
      </c>
      <c r="T355" s="5" t="n">
        <v>-0.07596893720374909</v>
      </c>
      <c r="U355" s="5" t="n">
        <v>0.1838409720198193</v>
      </c>
      <c r="V355" s="5" t="n">
        <v>0.05393601740803511</v>
      </c>
      <c r="W355" s="5" t="n">
        <v>0.75</v>
      </c>
      <c r="X355" s="6" t="inlineStr">
        <is>
          <t>HOLD</t>
        </is>
      </c>
      <c r="Y355" s="6" t="inlineStr">
        <is>
          <t>Mittel</t>
        </is>
      </c>
      <c r="Z355" s="2" t="n"/>
      <c r="AA355" s="5" t="n">
        <v>0.6085943732811846</v>
      </c>
      <c r="AB355" s="5" t="n">
        <v>0.6070087194907536</v>
      </c>
      <c r="AC355" s="2" t="inlineStr">
        <is>
          <t>M4 KGV, M5 P/S, M6 P/B, M7 EV/EBITDA</t>
        </is>
      </c>
      <c r="AD355" s="2" t="inlineStr">
        <is>
          <t>M1 Gordon: Dividende zu gering (DDM-Gate); M2 DDM: Dividende zu gering (DDM-Gate); M3 Fund.KGV: Dividende zu gering (DDM-Gate); M8 DCF: kein FCFF / keine Historie</t>
        </is>
      </c>
    </row>
    <row r="356">
      <c r="A356" s="2" t="inlineStr">
        <is>
          <t>ABBV</t>
        </is>
      </c>
      <c r="B356" s="2" t="inlineStr">
        <is>
          <t>AbbVie</t>
        </is>
      </c>
      <c r="C356" s="2" t="inlineStr">
        <is>
          <t>Health Care</t>
        </is>
      </c>
      <c r="D356" s="3" t="n">
        <v>212.7015797872984</v>
      </c>
      <c r="E356" s="4" t="n">
        <v>69.50282485875707</v>
      </c>
      <c r="F356" s="4" t="n">
        <v>15.08532552947935</v>
      </c>
      <c r="G356" s="5" t="n">
        <v>0.02812550804747196</v>
      </c>
      <c r="H356" s="5" t="n">
        <v>0.4242824445781057</v>
      </c>
      <c r="I356" s="2" t="n"/>
      <c r="J356" s="3" t="n">
        <v>228.2151923643774</v>
      </c>
      <c r="K356" s="3" t="n">
        <v>228.2151923643775</v>
      </c>
      <c r="L356" s="3" t="n">
        <v>221.5681479265801</v>
      </c>
      <c r="M356" s="3" t="n">
        <v>191.3928077380797</v>
      </c>
      <c r="N356" s="3" t="n">
        <v>105.5209279369805</v>
      </c>
      <c r="O356" s="2" t="n"/>
      <c r="P356" s="3" t="n">
        <v>199.5850583205406</v>
      </c>
      <c r="Q356" s="3" t="n">
        <v>88.80901080014276</v>
      </c>
      <c r="R356" s="2" t="n">
        <v>6</v>
      </c>
      <c r="S356" s="3" t="n">
        <v>210.5766031235603</v>
      </c>
      <c r="T356" s="5" t="n">
        <v>-0.009990413168830647</v>
      </c>
      <c r="U356" s="5" t="n">
        <v>0.1150916517639409</v>
      </c>
      <c r="V356" s="5" t="n">
        <v>0.05255061929755511</v>
      </c>
      <c r="W356" s="5" t="n">
        <v>0.8462</v>
      </c>
      <c r="X356" s="2" t="inlineStr">
        <is>
          <t>HOLD (niedrige Konfidenz)</t>
        </is>
      </c>
      <c r="Y356" s="8" t="inlineStr">
        <is>
          <t>Niedrig</t>
        </is>
      </c>
      <c r="Z356" s="2" t="n"/>
      <c r="AA356" s="5" t="n">
        <v>0.7475806244598653</v>
      </c>
      <c r="AB356" s="5" t="n">
        <v>1.162748156466864</v>
      </c>
      <c r="AC356" s="2" t="inlineStr">
        <is>
          <t>M1 Gordon, M2 DDM, M3 Fund.KGV, M4 KGV, M5 P/S, M7 EV/EBITDA</t>
        </is>
      </c>
      <c r="AD356" s="2" t="inlineStr">
        <is>
          <t>M6 P/B: negatives/fehlendes Eigenkapital; M8 DCF: getrimmt (weit vom Median)</t>
        </is>
      </c>
    </row>
    <row r="357">
      <c r="A357" s="2" t="inlineStr">
        <is>
          <t>CTVA</t>
        </is>
      </c>
      <c r="B357" s="2" t="inlineStr">
        <is>
          <t>Corteva</t>
        </is>
      </c>
      <c r="C357" s="2" t="inlineStr">
        <is>
          <t>Materials</t>
        </is>
      </c>
      <c r="D357" s="3" t="n">
        <v>66.41953493358047</v>
      </c>
      <c r="E357" s="4" t="n">
        <v>46.56363636363636</v>
      </c>
      <c r="F357" s="4" t="n">
        <v>18.59678168932264</v>
      </c>
      <c r="G357" s="5" t="n">
        <v>0.009371339320577899</v>
      </c>
      <c r="H357" s="5" t="n">
        <v>0.1742767514813524</v>
      </c>
      <c r="I357" s="5" t="n">
        <v>0.04256</v>
      </c>
      <c r="J357" s="2" t="n"/>
      <c r="K357" s="2" t="n"/>
      <c r="L357" s="2" t="n"/>
      <c r="M357" s="3" t="n">
        <v>59.91873090419615</v>
      </c>
      <c r="N357" s="3" t="n">
        <v>42.12581558375483</v>
      </c>
      <c r="O357" s="3" t="n">
        <v>105.0040781551314</v>
      </c>
      <c r="P357" s="3" t="n">
        <v>62.50254033282221</v>
      </c>
      <c r="Q357" s="3" t="n">
        <v>178.6895235389921</v>
      </c>
      <c r="R357" s="2" t="n">
        <v>3</v>
      </c>
      <c r="S357" s="3" t="n">
        <v>59.91873090419615</v>
      </c>
      <c r="T357" s="5" t="n">
        <v>-0.09787488027257507</v>
      </c>
      <c r="U357" s="5" t="n">
        <v>0.2026552128074972</v>
      </c>
      <c r="V357" s="5" t="n">
        <v>0.05239016626746107</v>
      </c>
      <c r="W357" s="5" t="n">
        <v>0.8571</v>
      </c>
      <c r="X357" s="6" t="inlineStr">
        <is>
          <t>HOLD</t>
        </is>
      </c>
      <c r="Y357" s="6" t="inlineStr">
        <is>
          <t>Mittel</t>
        </is>
      </c>
      <c r="Z357" s="2" t="n"/>
      <c r="AA357" s="5" t="n">
        <v>0.6994263688874595</v>
      </c>
      <c r="AB357" s="5" t="n">
        <v>0.4837111036711976</v>
      </c>
      <c r="AC357" s="2" t="inlineStr">
        <is>
          <t>M4 KGV, M5 P/S, M7 EV/EBITDA</t>
        </is>
      </c>
      <c r="AD35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58">
      <c r="A358" s="2" t="inlineStr">
        <is>
          <t>FTV</t>
        </is>
      </c>
      <c r="B358" s="2" t="inlineStr">
        <is>
          <t>Fortive</t>
        </is>
      </c>
      <c r="C358" s="2" t="inlineStr">
        <is>
          <t>Industrials</t>
        </is>
      </c>
      <c r="D358" s="3" t="n">
        <v>53.34829494665171</v>
      </c>
      <c r="E358" s="4" t="n">
        <v>32.65079365079365</v>
      </c>
      <c r="F358" s="4" t="n">
        <v>19.01964531181616</v>
      </c>
      <c r="G358" s="5" t="n">
        <v>0.003889158969372873</v>
      </c>
      <c r="H358" s="5" t="n">
        <v>0.07397042415874053</v>
      </c>
      <c r="I358" s="5" t="n">
        <v>0.07318</v>
      </c>
      <c r="J358" s="2" t="n"/>
      <c r="K358" s="2" t="n"/>
      <c r="L358" s="2" t="n"/>
      <c r="M358" s="3" t="n">
        <v>58.62630807181321</v>
      </c>
      <c r="N358" s="3" t="n">
        <v>50.05464347838986</v>
      </c>
      <c r="O358" s="3" t="n">
        <v>63.90595274858311</v>
      </c>
      <c r="P358" s="3" t="n">
        <v>54.65863272600437</v>
      </c>
      <c r="Q358" s="2" t="n"/>
      <c r="R358" s="2" t="n">
        <v>4</v>
      </c>
      <c r="S358" s="3" t="n">
        <v>56.64247039890878</v>
      </c>
      <c r="T358" s="5" t="n">
        <v>0.06174846741683604</v>
      </c>
      <c r="U358" s="5" t="n">
        <v>0.04209512234645918</v>
      </c>
      <c r="V358" s="5" t="n">
        <v>0.05192179488164761</v>
      </c>
      <c r="W358" s="5" t="n">
        <v>0.7</v>
      </c>
      <c r="X358" s="6" t="inlineStr">
        <is>
          <t>HOLD</t>
        </is>
      </c>
      <c r="Y358" s="7" t="inlineStr">
        <is>
          <t>Hoch</t>
        </is>
      </c>
      <c r="Z358" s="2" t="n"/>
      <c r="AA358" s="5" t="n">
        <v>0.6663711668430133</v>
      </c>
      <c r="AB358" s="5" t="n">
        <v>0.2767237624252241</v>
      </c>
      <c r="AC358" s="2" t="inlineStr">
        <is>
          <t>M4 KGV, M5 P/S, M6 P/B, M7 EV/EBITDA</t>
        </is>
      </c>
      <c r="AD358" s="2" t="inlineStr">
        <is>
          <t>M1 Gordon: Dividende zu gering (DDM-Gate); M2 DDM: Dividende zu gering (DDM-Gate); M3 Fund.KGV: Dividende zu gering (DDM-Gate); M8 DCF: kein FCFF / keine Historie</t>
        </is>
      </c>
    </row>
    <row r="359">
      <c r="A359" s="2" t="inlineStr">
        <is>
          <t>PNW</t>
        </is>
      </c>
      <c r="B359" s="2" t="inlineStr">
        <is>
          <t>Pinnacle West Capital</t>
        </is>
      </c>
      <c r="C359" s="2" t="inlineStr">
        <is>
          <t>Utilities</t>
        </is>
      </c>
      <c r="D359" s="3" t="n">
        <v>87.34043491265956</v>
      </c>
      <c r="E359" s="4" t="n">
        <v>19.3915547024952</v>
      </c>
      <c r="F359" s="4" t="n">
        <v>18.11131746703285</v>
      </c>
      <c r="G359" s="5" t="n">
        <v>0.03602890230624567</v>
      </c>
      <c r="H359" s="5" t="n">
        <v>0.6525308876571273</v>
      </c>
      <c r="I359" s="5" t="n">
        <v>0.09365</v>
      </c>
      <c r="J359" s="3" t="n">
        <v>92.0790737715573</v>
      </c>
      <c r="K359" s="3" t="n">
        <v>93.14710222487847</v>
      </c>
      <c r="L359" s="3" t="n">
        <v>89.39715900151195</v>
      </c>
      <c r="M359" s="3" t="n">
        <v>84.06580098995985</v>
      </c>
      <c r="N359" s="3" t="n">
        <v>102.2466827618741</v>
      </c>
      <c r="O359" s="3" t="n">
        <v>106.3358434146588</v>
      </c>
      <c r="P359" s="3" t="n">
        <v>88.58877968277272</v>
      </c>
      <c r="Q359" s="2" t="n"/>
      <c r="R359" s="2" t="n">
        <v>7</v>
      </c>
      <c r="S359" s="3" t="n">
        <v>92.0790737715573</v>
      </c>
      <c r="T359" s="5" t="n">
        <v>0.05425481180207514</v>
      </c>
      <c r="U359" s="5" t="n">
        <v>0.04707225576561402</v>
      </c>
      <c r="V359" s="5" t="n">
        <v>0.05066353378384458</v>
      </c>
      <c r="W359" s="5" t="n">
        <v>0.7</v>
      </c>
      <c r="X359" s="6" t="inlineStr">
        <is>
          <t>HOLD</t>
        </is>
      </c>
      <c r="Y359" s="7" t="inlineStr">
        <is>
          <t>Hoch</t>
        </is>
      </c>
      <c r="Z359" s="2" t="n"/>
      <c r="AA359" s="5" t="n">
        <v>0.2090668567740008</v>
      </c>
      <c r="AB359" s="5" t="n">
        <v>0.2649120351254215</v>
      </c>
      <c r="AC359" s="2" t="inlineStr">
        <is>
          <t>M1 Gordon, M2 DDM, M3 Fund.KGV, M4 KGV, M5 P/S, M6 P/B, M7 EV/EBITDA</t>
        </is>
      </c>
      <c r="AD359" s="2" t="inlineStr">
        <is>
          <t>M8 DCF: kein FCFF / keine Historie</t>
        </is>
      </c>
    </row>
    <row r="360">
      <c r="A360" s="2" t="inlineStr">
        <is>
          <t>BA.L</t>
        </is>
      </c>
      <c r="B360" s="2" t="inlineStr">
        <is>
          <t>BAE Systems</t>
        </is>
      </c>
      <c r="C360" s="2" t="inlineStr">
        <is>
          <t>Industrials</t>
        </is>
      </c>
      <c r="D360" s="3" t="n">
        <v>26.0060256440199</v>
      </c>
      <c r="E360" s="4" t="n">
        <v>3181.428571428572</v>
      </c>
      <c r="F360" s="4" t="n">
        <v>2326.77198261451</v>
      </c>
      <c r="G360" s="5" t="n">
        <v>0.0001706331387516839</v>
      </c>
      <c r="H360" s="5" t="n">
        <v>0.3970244065529923</v>
      </c>
      <c r="I360" s="5" t="n">
        <v>0.18626</v>
      </c>
      <c r="J360" s="3" t="n">
        <v>0.4394821611114205</v>
      </c>
      <c r="K360" s="2" t="n"/>
      <c r="L360" s="3" t="n">
        <v>0.4266817098169132</v>
      </c>
      <c r="M360" s="3" t="n">
        <v>0.2386795923477351</v>
      </c>
      <c r="N360" s="2" t="n"/>
      <c r="O360" s="3" t="n">
        <v>0.2999867504195788</v>
      </c>
      <c r="P360" s="2" t="n"/>
      <c r="Q360" s="2" t="n"/>
      <c r="R360" s="2" t="n">
        <v>0</v>
      </c>
      <c r="S360" s="2" t="n"/>
      <c r="T360" s="2" t="n"/>
      <c r="U360" s="5" t="n">
        <v>0.04994252357431539</v>
      </c>
      <c r="V360" s="5" t="n">
        <v>0.04994252357431539</v>
      </c>
      <c r="W360" s="5" t="n">
        <v>0.7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0.9922196979464447</v>
      </c>
      <c r="AB360" s="2" t="n"/>
      <c r="AC360" s="2" t="inlineStr"/>
      <c r="AD36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1">
      <c r="A361" s="2" t="inlineStr">
        <is>
          <t>META</t>
        </is>
      </c>
      <c r="B361" s="2" t="inlineStr">
        <is>
          <t>Meta Platforms</t>
        </is>
      </c>
      <c r="C361" s="2" t="inlineStr">
        <is>
          <t>Communication Services</t>
        </is>
      </c>
      <c r="D361" s="3" t="n">
        <v>511.8704494881296</v>
      </c>
      <c r="E361" s="4" t="n">
        <v>22.31813041839427</v>
      </c>
      <c r="F361" s="4" t="n">
        <v>16.85154221067986</v>
      </c>
      <c r="G361" s="5" t="n">
        <v>0.003546698192872825</v>
      </c>
      <c r="H361" s="5" t="n">
        <v>0.05976733430573838</v>
      </c>
      <c r="I361" s="5" t="n">
        <v>0.29848</v>
      </c>
      <c r="J361" s="2" t="n"/>
      <c r="K361" s="2" t="n"/>
      <c r="L361" s="2" t="n"/>
      <c r="M361" s="3" t="n">
        <v>419.1787699739093</v>
      </c>
      <c r="N361" s="3" t="n">
        <v>544.3754530743192</v>
      </c>
      <c r="O361" s="3" t="n">
        <v>211.8877252375968</v>
      </c>
      <c r="P361" s="3" t="n">
        <v>376.1662051945175</v>
      </c>
      <c r="Q361" s="3" t="n">
        <v>483.6121489204188</v>
      </c>
      <c r="R361" s="2" t="n">
        <v>5</v>
      </c>
      <c r="S361" s="3" t="n">
        <v>419.1787699739093</v>
      </c>
      <c r="T361" s="5" t="n">
        <v>-0.1810842560005406</v>
      </c>
      <c r="U361" s="5" t="n">
        <v>0.27841489613241</v>
      </c>
      <c r="V361" s="5" t="n">
        <v>0.04866532006593471</v>
      </c>
      <c r="W361" s="5" t="n">
        <v>0.8571</v>
      </c>
      <c r="X361" s="2" t="inlineStr">
        <is>
          <t>HOLD (niedrige Konfidenz)</t>
        </is>
      </c>
      <c r="Y361" s="8" t="inlineStr">
        <is>
          <t>Niedrig</t>
        </is>
      </c>
      <c r="Z361" s="2" t="n"/>
      <c r="AA361" s="5" t="n">
        <v>0.5738790251707717</v>
      </c>
      <c r="AB361" s="5" t="n">
        <v>1.569169367710625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XOM</t>
        </is>
      </c>
      <c r="B362" s="2" t="inlineStr">
        <is>
          <t>ExxonMobil</t>
        </is>
      </c>
      <c r="C362" s="2" t="inlineStr">
        <is>
          <t>Energy</t>
        </is>
      </c>
      <c r="D362" s="3" t="n">
        <v>132.3030798676969</v>
      </c>
      <c r="E362" s="4" t="n">
        <v>25.76430976430976</v>
      </c>
      <c r="F362" s="4" t="n">
        <v>14.46189813357978</v>
      </c>
      <c r="G362" s="5" t="n">
        <v>0.02692106638787245</v>
      </c>
      <c r="H362" s="5" t="n">
        <v>0.38932971974875</v>
      </c>
      <c r="I362" s="5" t="n">
        <v>0.12584</v>
      </c>
      <c r="J362" s="3" t="n">
        <v>169.4499859737371</v>
      </c>
      <c r="K362" s="2" t="n"/>
      <c r="L362" s="3" t="n">
        <v>164.5145494890651</v>
      </c>
      <c r="M362" s="3" t="n">
        <v>100.7826099223799</v>
      </c>
      <c r="N362" s="3" t="n">
        <v>132.1522425668126</v>
      </c>
      <c r="O362" s="3" t="n">
        <v>131.7359689160635</v>
      </c>
      <c r="P362" s="3" t="n">
        <v>97.89578502446783</v>
      </c>
      <c r="Q362" s="3" t="n">
        <v>61.32938609300863</v>
      </c>
      <c r="R362" s="2" t="n">
        <v>6</v>
      </c>
      <c r="S362" s="3" t="n">
        <v>131.944105741438</v>
      </c>
      <c r="T362" s="5" t="n">
        <v>-0.002713271124284322</v>
      </c>
      <c r="U362" s="5" t="n">
        <v>0.09983128593831703</v>
      </c>
      <c r="V362" s="5" t="n">
        <v>0.04855900740701635</v>
      </c>
      <c r="W362" s="5" t="n">
        <v>0.6</v>
      </c>
      <c r="X362" s="6" t="inlineStr">
        <is>
          <t>HOLD</t>
        </is>
      </c>
      <c r="Y362" s="6" t="inlineStr">
        <is>
          <t>Mittel</t>
        </is>
      </c>
      <c r="Z362" s="2" t="n"/>
      <c r="AA362" s="5" t="n">
        <v>0.248530839838897</v>
      </c>
      <c r="AB362" s="5" t="n">
        <v>0.7309221835381901</v>
      </c>
      <c r="AC362" s="2" t="inlineStr">
        <is>
          <t>M1 Gordon, M3 Fund.KGV, M4 KGV, M5 P/S, M6 P/B, M7 EV/EBITDA</t>
        </is>
      </c>
      <c r="AD362" s="2" t="inlineStr">
        <is>
          <t>M8 DCF: getrimmt (weit vom Median)</t>
        </is>
      </c>
    </row>
    <row r="363">
      <c r="A363" s="2" t="inlineStr">
        <is>
          <t>LHX</t>
        </is>
      </c>
      <c r="B363" s="2" t="inlineStr">
        <is>
          <t>L3Harris</t>
        </is>
      </c>
      <c r="C363" s="2" t="inlineStr">
        <is>
          <t>Industrials</t>
        </is>
      </c>
      <c r="D363" s="3" t="n">
        <v>247.8262147521738</v>
      </c>
      <c r="E363" s="4" t="n">
        <v>28.98584428715874</v>
      </c>
      <c r="F363" s="4" t="n">
        <v>21.35478123025947</v>
      </c>
      <c r="G363" s="5" t="n">
        <v>0.01744165765514354</v>
      </c>
      <c r="H363" s="5" t="n">
        <v>0.3724627835186708</v>
      </c>
      <c r="I363" s="2" t="n"/>
      <c r="J363" s="3" t="n">
        <v>88.5124253588037</v>
      </c>
      <c r="K363" s="3" t="n">
        <v>88.51242535880367</v>
      </c>
      <c r="L363" s="3" t="n">
        <v>85.93439355223659</v>
      </c>
      <c r="M363" s="3" t="n">
        <v>247.8262147521738</v>
      </c>
      <c r="N363" s="3" t="n">
        <v>222.9203936211931</v>
      </c>
      <c r="O363" s="3" t="n">
        <v>403.432169944099</v>
      </c>
      <c r="P363" s="3" t="n">
        <v>161.3208249471186</v>
      </c>
      <c r="Q363" s="3" t="n">
        <v>499.5526037789202</v>
      </c>
      <c r="R363" s="2" t="n">
        <v>3</v>
      </c>
      <c r="S363" s="3" t="n">
        <v>222.9203936211931</v>
      </c>
      <c r="T363" s="5" t="n">
        <v>-0.1004971211616434</v>
      </c>
      <c r="U363" s="5" t="n">
        <v>0.1974491226846198</v>
      </c>
      <c r="V363" s="5" t="n">
        <v>0.04847600076148817</v>
      </c>
      <c r="W363" s="5" t="n">
        <v>0.7</v>
      </c>
      <c r="X363" s="6" t="inlineStr">
        <is>
          <t>HOLD</t>
        </is>
      </c>
      <c r="Y363" s="6" t="inlineStr">
        <is>
          <t>Mittel</t>
        </is>
      </c>
      <c r="Z363" s="2" t="n"/>
      <c r="AA363" s="5" t="n">
        <v>0.5703661414461527</v>
      </c>
      <c r="AB363" s="5" t="n">
        <v>0.5362320074510647</v>
      </c>
      <c r="AC363" s="2" t="inlineStr">
        <is>
          <t>M4 KGV, M5 P/S, M7 EV/EBITDA</t>
        </is>
      </c>
      <c r="AD363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364">
      <c r="A364" s="2" t="inlineStr">
        <is>
          <t>NI</t>
        </is>
      </c>
      <c r="B364" s="2" t="inlineStr">
        <is>
          <t>NiSource</t>
        </is>
      </c>
      <c r="C364" s="2" t="inlineStr">
        <is>
          <t>Utilities</t>
        </is>
      </c>
      <c r="D364" s="3" t="n">
        <v>36.83634496316365</v>
      </c>
      <c r="E364" s="4" t="n">
        <v>22.66489361702128</v>
      </c>
      <c r="F364" s="4" t="n">
        <v>18.91482778672988</v>
      </c>
      <c r="G364" s="5" t="n">
        <v>0.02816240319173903</v>
      </c>
      <c r="H364" s="5" t="n">
        <v>0.5326870064321956</v>
      </c>
      <c r="I364" s="5" t="n">
        <v>0.085489996</v>
      </c>
      <c r="J364" s="3" t="n">
        <v>26.25361176735818</v>
      </c>
      <c r="K364" s="3" t="n">
        <v>27.45098347187252</v>
      </c>
      <c r="L364" s="3" t="n">
        <v>25.48894346345455</v>
      </c>
      <c r="M364" s="3" t="n">
        <v>33.94909396159969</v>
      </c>
      <c r="N364" s="3" t="n">
        <v>36.5742858597867</v>
      </c>
      <c r="O364" s="3" t="n">
        <v>36.90896296309104</v>
      </c>
      <c r="P364" s="3" t="n">
        <v>42.0767667488704</v>
      </c>
      <c r="Q364" s="2" t="n"/>
      <c r="R364" s="2" t="n">
        <v>7</v>
      </c>
      <c r="S364" s="3" t="n">
        <v>33.94909396159969</v>
      </c>
      <c r="T364" s="5" t="n">
        <v>-0.078380496339993</v>
      </c>
      <c r="U364" s="5" t="n">
        <v>0.1742156770711101</v>
      </c>
      <c r="V364" s="5" t="n">
        <v>0.04791759036555854</v>
      </c>
      <c r="W364" s="5" t="n">
        <v>0.75</v>
      </c>
      <c r="X364" s="6" t="inlineStr">
        <is>
          <t>HOLD</t>
        </is>
      </c>
      <c r="Y364" s="6" t="inlineStr">
        <is>
          <t>Mittel</t>
        </is>
      </c>
      <c r="Z364" s="2" t="n"/>
      <c r="AA364" s="5" t="n">
        <v>0.3759392032005024</v>
      </c>
      <c r="AB364" s="5" t="n">
        <v>0.6507850476109023</v>
      </c>
      <c r="AC364" s="2" t="inlineStr">
        <is>
          <t>M1 Gordon, M2 DDM, M3 Fund.KGV, M4 KGV, M5 P/S, M6 P/B, M7 EV/EBITDA</t>
        </is>
      </c>
      <c r="AD364" s="2" t="inlineStr">
        <is>
          <t>M8 DCF: kein FCFF / keine Historie</t>
        </is>
      </c>
    </row>
    <row r="365">
      <c r="A365" s="2" t="inlineStr">
        <is>
          <t>ATCO-A.ST</t>
        </is>
      </c>
      <c r="B365" s="2" t="inlineStr">
        <is>
          <t>Atlas Copco</t>
        </is>
      </c>
      <c r="C365" s="2" t="inlineStr">
        <is>
          <t>Industrials</t>
        </is>
      </c>
      <c r="D365" s="3" t="n">
        <v>19.15846947651468</v>
      </c>
      <c r="E365" s="4" t="n">
        <v>38.51376146788991</v>
      </c>
      <c r="F365" s="4" t="n">
        <v>32.74570982839314</v>
      </c>
      <c r="G365" s="5" t="n">
        <v>0.01429252024773702</v>
      </c>
      <c r="H365" s="5" t="n">
        <v>0.4680187207488299</v>
      </c>
      <c r="I365" s="5" t="n">
        <v>0.25698</v>
      </c>
      <c r="J365" s="3" t="n">
        <v>4.237978922554467</v>
      </c>
      <c r="K365" s="2" t="n"/>
      <c r="L365" s="3" t="n">
        <v>4.114542643256764</v>
      </c>
      <c r="M365" s="3" t="n">
        <v>12.4940007873285</v>
      </c>
      <c r="N365" s="3" t="n">
        <v>21.42344720535991</v>
      </c>
      <c r="O365" s="3" t="n">
        <v>12.35601404562308</v>
      </c>
      <c r="P365" s="3" t="n">
        <v>20.34786604299794</v>
      </c>
      <c r="Q365" s="3" t="n">
        <v>21.30552871778183</v>
      </c>
      <c r="R365" s="2" t="n">
        <v>5</v>
      </c>
      <c r="S365" s="3" t="n">
        <v>20.34786604299794</v>
      </c>
      <c r="T365" s="5" t="n">
        <v>0.06208202424213916</v>
      </c>
      <c r="U365" s="5" t="n">
        <v>0.0335987613149118</v>
      </c>
      <c r="V365" s="5" t="n">
        <v>0.04784039277852548</v>
      </c>
      <c r="W365" s="5" t="n">
        <v>0.75</v>
      </c>
      <c r="X365" s="6" t="inlineStr">
        <is>
          <t>HOLD</t>
        </is>
      </c>
      <c r="Y365" s="6" t="inlineStr">
        <is>
          <t>Mittel</t>
        </is>
      </c>
      <c r="Z365" s="2" t="n"/>
      <c r="AA365" s="5" t="n">
        <v>0.7310746233379363</v>
      </c>
      <c r="AB365" s="5" t="n">
        <v>0.7338477543208051</v>
      </c>
      <c r="AC365" s="2" t="inlineStr">
        <is>
          <t>M4 KGV, M5 P/S, M6 P/B, M7 EV/EBITDA, M8 DCF</t>
        </is>
      </c>
      <c r="AD365" s="2" t="inlineStr">
        <is>
          <t>M1 Gordon: Ausreißer (&gt;3x / &lt;0.3x Kurs); M3 Fund.KGV: Ausreißer (&gt;3x / &lt;0.3x Kurs)</t>
        </is>
      </c>
    </row>
    <row r="366">
      <c r="A366" s="2" t="inlineStr">
        <is>
          <t>KBC.BR</t>
        </is>
      </c>
      <c r="B366" s="2" t="inlineStr">
        <is>
          <t>KBC Group</t>
        </is>
      </c>
      <c r="C366" s="2" t="inlineStr">
        <is>
          <t>Financials</t>
        </is>
      </c>
      <c r="D366" s="3" t="n">
        <v>126.95</v>
      </c>
      <c r="E366" s="4" t="n">
        <v>14.59195402298851</v>
      </c>
      <c r="F366" s="4" t="n">
        <v>11.32819645653658</v>
      </c>
      <c r="G366" s="5" t="n">
        <v>0.04017329657345411</v>
      </c>
      <c r="H366" s="5" t="n">
        <v>0.455090995890796</v>
      </c>
      <c r="I366" s="5" t="n">
        <v>0.13664</v>
      </c>
      <c r="J366" s="3" t="n">
        <v>114.071661237785</v>
      </c>
      <c r="K366" s="3" t="n">
        <v>138.6163836925258</v>
      </c>
      <c r="L366" s="3" t="n">
        <v>110.7491856677524</v>
      </c>
      <c r="M366" s="3" t="n">
        <v>142.5681272145982</v>
      </c>
      <c r="N366" s="3" t="n">
        <v>139.3393682199839</v>
      </c>
      <c r="O366" s="3" t="n">
        <v>149.0783944954128</v>
      </c>
      <c r="P366" s="2" t="n"/>
      <c r="Q366" s="3" t="n">
        <v>92.42984851427299</v>
      </c>
      <c r="R366" s="2" t="n">
        <v>7</v>
      </c>
      <c r="S366" s="3" t="n">
        <v>138.6163836925258</v>
      </c>
      <c r="T366" s="5" t="n">
        <v>0.09189746902344065</v>
      </c>
      <c r="U366" s="5" t="n">
        <v>0.003337376920047097</v>
      </c>
      <c r="V366" s="5" t="n">
        <v>0.04761742297174387</v>
      </c>
      <c r="W366" s="5" t="n">
        <v>0.65</v>
      </c>
      <c r="X366" s="6" t="inlineStr">
        <is>
          <t>HOLD</t>
        </is>
      </c>
      <c r="Y366" s="6" t="inlineStr">
        <is>
          <t>Mittel</t>
        </is>
      </c>
      <c r="Z366" s="2" t="n"/>
      <c r="AA366" s="5" t="n">
        <v>0.09887024741449575</v>
      </c>
      <c r="AB366" s="5" t="n">
        <v>0.6128815192463739</v>
      </c>
      <c r="AC366" s="2" t="inlineStr">
        <is>
          <t>M1 Gordon, M2 DDM, M3 Fund.KGV, M4 KGV, M5 P/S, M6 P/B, M8 DCF</t>
        </is>
      </c>
      <c r="AD366" s="2" t="inlineStr"/>
    </row>
    <row r="367">
      <c r="A367" s="2" t="inlineStr">
        <is>
          <t>NDAQ</t>
        </is>
      </c>
      <c r="B367" s="2" t="inlineStr">
        <is>
          <t>Nasdaq, Inc.</t>
        </is>
      </c>
      <c r="C367" s="2" t="inlineStr">
        <is>
          <t>Financials</t>
        </is>
      </c>
      <c r="D367" s="3" t="n">
        <v>81.77305491822695</v>
      </c>
      <c r="E367" s="4" t="n">
        <v>27.57725947521866</v>
      </c>
      <c r="F367" s="4" t="n">
        <v>20.24575725210773</v>
      </c>
      <c r="G367" s="5" t="n">
        <v>0.01226345279627867</v>
      </c>
      <c r="H367" s="5" t="n">
        <v>0.2482828883861398</v>
      </c>
      <c r="I367" s="5" t="n">
        <v>0.16521999</v>
      </c>
      <c r="J367" s="2" t="n"/>
      <c r="K367" s="2" t="n"/>
      <c r="L367" s="2" t="n"/>
      <c r="M367" s="3" t="n">
        <v>81.77305491822695</v>
      </c>
      <c r="N367" s="3" t="n">
        <v>70.97884718416111</v>
      </c>
      <c r="O367" s="3" t="n">
        <v>76.10850449284005</v>
      </c>
      <c r="P367" s="3" t="n">
        <v>81.77305491822696</v>
      </c>
      <c r="Q367" s="3" t="n">
        <v>70.70113969873753</v>
      </c>
      <c r="R367" s="2" t="n">
        <v>5</v>
      </c>
      <c r="S367" s="3" t="n">
        <v>76.10850449284005</v>
      </c>
      <c r="T367" s="5" t="n">
        <v>-0.0692716009087766</v>
      </c>
      <c r="U367" s="5" t="n">
        <v>0.1636184586108469</v>
      </c>
      <c r="V367" s="5" t="n">
        <v>0.04717342885103515</v>
      </c>
      <c r="W367" s="5" t="n">
        <v>0.8</v>
      </c>
      <c r="X367" s="6" t="inlineStr">
        <is>
          <t>HOLD</t>
        </is>
      </c>
      <c r="Y367" s="7" t="inlineStr">
        <is>
          <t>Hoch</t>
        </is>
      </c>
      <c r="Z367" s="2" t="n"/>
      <c r="AA367" s="5" t="n">
        <v>0.6039130389344821</v>
      </c>
      <c r="AB367" s="5" t="n">
        <v>0.1566016512133699</v>
      </c>
      <c r="AC367" s="2" t="inlineStr">
        <is>
          <t>M4 KGV, M5 P/S, M6 P/B, M7 EV/EBITDA, M8 DCF</t>
        </is>
      </c>
      <c r="AD367" s="2" t="inlineStr">
        <is>
          <t>M1 Gordon: Dividende zu gering (DDM-Gate); M2 DDM: Dividende zu gering (DDM-Gate); M3 Fund.KGV: Dividende zu gering (DDM-Gate)</t>
        </is>
      </c>
    </row>
    <row r="368">
      <c r="A368" s="2" t="inlineStr">
        <is>
          <t>PCAR</t>
        </is>
      </c>
      <c r="B368" s="2" t="inlineStr">
        <is>
          <t>Paccar</t>
        </is>
      </c>
      <c r="C368" s="2" t="inlineStr">
        <is>
          <t>Industrials</t>
        </is>
      </c>
      <c r="D368" s="3" t="n">
        <v>115.0735948849264</v>
      </c>
      <c r="E368" s="4" t="n">
        <v>28.02315789473684</v>
      </c>
      <c r="F368" s="4" t="n">
        <v>18.66034141233173</v>
      </c>
      <c r="G368" s="5" t="n">
        <v>0.01051761700848922</v>
      </c>
      <c r="H368" s="5" t="n">
        <v>0.1962623242225559</v>
      </c>
      <c r="I368" s="5" t="n">
        <v>0.12755999</v>
      </c>
      <c r="J368" s="2" t="n"/>
      <c r="K368" s="2" t="n"/>
      <c r="L368" s="2" t="n"/>
      <c r="M368" s="3" t="n">
        <v>131.6895221715048</v>
      </c>
      <c r="N368" s="3" t="n">
        <v>120.3249165230129</v>
      </c>
      <c r="O368" s="3" t="n">
        <v>207.3499060976974</v>
      </c>
      <c r="P368" s="3" t="n">
        <v>86.70320875798504</v>
      </c>
      <c r="Q368" s="2" t="n"/>
      <c r="R368" s="2" t="n">
        <v>3</v>
      </c>
      <c r="S368" s="3" t="n">
        <v>120.3249165230129</v>
      </c>
      <c r="T368" s="5" t="n">
        <v>0.04563446239198332</v>
      </c>
      <c r="U368" s="5" t="n">
        <v>0.04869559011343982</v>
      </c>
      <c r="V368" s="5" t="n">
        <v>0.04716502625271157</v>
      </c>
      <c r="W368" s="5" t="n">
        <v>0.8</v>
      </c>
      <c r="X368" s="6" t="inlineStr">
        <is>
          <t>HOLD</t>
        </is>
      </c>
      <c r="Y368" s="6" t="inlineStr">
        <is>
          <t>Mittel</t>
        </is>
      </c>
      <c r="Z368" s="2" t="n"/>
      <c r="AA368" s="5" t="n">
        <v>0.6131732033269548</v>
      </c>
      <c r="AB368" s="5" t="n">
        <v>0.5188540776972888</v>
      </c>
      <c r="AC368" s="2" t="inlineStr">
        <is>
          <t>M4 KGV, M5 P/S, M7 EV/EBITDA</t>
        </is>
      </c>
      <c r="AD36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69">
      <c r="A369" s="2" t="inlineStr">
        <is>
          <t>OMC</t>
        </is>
      </c>
      <c r="B369" s="2" t="inlineStr">
        <is>
          <t>Omnicom Group</t>
        </is>
      </c>
      <c r="C369" s="2" t="inlineStr">
        <is>
          <t>Communication Services</t>
        </is>
      </c>
      <c r="D369" s="3" t="n">
        <v>73.68997992631002</v>
      </c>
      <c r="E369" s="4" t="n">
        <v>230.3783783783784</v>
      </c>
      <c r="F369" s="4" t="n">
        <v>7.077047997562387</v>
      </c>
      <c r="G369" s="5" t="n">
        <v>0.03754106053496012</v>
      </c>
      <c r="H369" s="5" t="n">
        <v>0.2656798872853078</v>
      </c>
      <c r="I369" s="5" t="n">
        <v>0.060510002</v>
      </c>
      <c r="J369" s="3" t="n">
        <v>61.94330428588278</v>
      </c>
      <c r="K369" s="3" t="n">
        <v>66.0361686666903</v>
      </c>
      <c r="L369" s="3" t="n">
        <v>60.13913037464349</v>
      </c>
      <c r="M369" s="3" t="n">
        <v>143.692853889207</v>
      </c>
      <c r="N369" s="3" t="n">
        <v>24.13409686776392</v>
      </c>
      <c r="O369" s="3" t="n">
        <v>84.90471553920887</v>
      </c>
      <c r="P369" s="3" t="n">
        <v>75.33069804905288</v>
      </c>
      <c r="Q369" s="3" t="n">
        <v>429.8774269770627</v>
      </c>
      <c r="R369" s="2" t="n">
        <v>5</v>
      </c>
      <c r="S369" s="3" t="n">
        <v>66.0361686666903</v>
      </c>
      <c r="T369" s="5" t="n">
        <v>-0.1038650202819097</v>
      </c>
      <c r="U369" s="5" t="n">
        <v>0.1975988972313469</v>
      </c>
      <c r="V369" s="5" t="n">
        <v>0.04686693847471862</v>
      </c>
      <c r="W369" s="5" t="n">
        <v>0.65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0.9428857220479637</v>
      </c>
      <c r="AB369" s="5" t="n">
        <v>0.4118048433737798</v>
      </c>
      <c r="AC369" s="2" t="inlineStr">
        <is>
          <t>M1 Gordon, M2 DDM, M3 Fund.KGV, M6 P/B, M7 EV/EBITDA</t>
        </is>
      </c>
      <c r="AD369" s="2" t="inlineStr">
        <is>
          <t>M4 KGV: getrimmt (weit vom Median); M5 P/S: getrimmt (weit vom Median); M8 DCF: Ausreißer (&gt;3x / &lt;0.3x Kurs)</t>
        </is>
      </c>
    </row>
    <row r="370">
      <c r="A370" s="2" t="inlineStr">
        <is>
          <t>LLOY.L</t>
        </is>
      </c>
      <c r="B370" s="2" t="inlineStr">
        <is>
          <t>Lloyds Banking Group</t>
        </is>
      </c>
      <c r="C370" s="2" t="inlineStr">
        <is>
          <t>Financials</t>
        </is>
      </c>
      <c r="D370" s="3" t="n">
        <v>1.339421257911577</v>
      </c>
      <c r="E370" s="4" t="n">
        <v>1433.75</v>
      </c>
      <c r="F370" s="4" t="n">
        <v>944.0329218106997</v>
      </c>
      <c r="G370" s="5" t="n">
        <v>0.0003487358326068004</v>
      </c>
      <c r="H370" s="5" t="n">
        <v>0.3292181069958848</v>
      </c>
      <c r="I370" s="5" t="n">
        <v>0.113400005</v>
      </c>
      <c r="J370" s="3" t="n">
        <v>0.008210193058305683</v>
      </c>
      <c r="K370" s="3" t="n">
        <v>0.01000440153752682</v>
      </c>
      <c r="L370" s="3" t="n">
        <v>0.007971061221656002</v>
      </c>
      <c r="M370" s="3" t="n">
        <v>0.01805013934372739</v>
      </c>
      <c r="N370" s="2" t="n"/>
      <c r="O370" s="3" t="n">
        <v>0.01920591002502007</v>
      </c>
      <c r="P370" s="2" t="n"/>
      <c r="Q370" s="2" t="n"/>
      <c r="R370" s="2" t="n">
        <v>0</v>
      </c>
      <c r="S370" s="2" t="n"/>
      <c r="T370" s="2" t="n"/>
      <c r="U370" s="5" t="n">
        <v>0.04666965998256312</v>
      </c>
      <c r="V370" s="5" t="n">
        <v>0.04666965998256312</v>
      </c>
      <c r="W370" s="5" t="n">
        <v>0.45</v>
      </c>
      <c r="X370" s="2" t="inlineStr">
        <is>
          <t>HOLD (niedrige Konfidenz)</t>
        </is>
      </c>
      <c r="Y370" s="8" t="inlineStr">
        <is>
          <t>Niedrig</t>
        </is>
      </c>
      <c r="Z370" s="2" t="n"/>
      <c r="AA370" s="5" t="n">
        <v>0.9921278593091015</v>
      </c>
      <c r="AB370" s="2" t="n"/>
      <c r="AC370" s="2" t="inlineStr"/>
      <c r="AD37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1">
      <c r="A371" s="2" t="inlineStr">
        <is>
          <t>XYZ</t>
        </is>
      </c>
      <c r="B371" s="2" t="inlineStr">
        <is>
          <t>Block, Inc.</t>
        </is>
      </c>
      <c r="C371" s="2" t="inlineStr">
        <is>
          <t>Financials</t>
        </is>
      </c>
      <c r="D371" s="3" t="n">
        <v>68.2954999317045</v>
      </c>
      <c r="E371" s="4" t="n">
        <v>141.0714285714286</v>
      </c>
      <c r="F371" s="4" t="n">
        <v>15.33766153081511</v>
      </c>
      <c r="G371" s="5" t="n">
        <v>0</v>
      </c>
      <c r="H371" s="5" t="n">
        <v>0</v>
      </c>
      <c r="I371" s="5" t="n">
        <v>0.01612</v>
      </c>
      <c r="J371" s="2" t="n"/>
      <c r="K371" s="2" t="n"/>
      <c r="L371" s="2" t="n"/>
      <c r="M371" s="3" t="n">
        <v>62.15460319615582</v>
      </c>
      <c r="N371" s="3" t="n">
        <v>8.744923983157282</v>
      </c>
      <c r="O371" s="3" t="n">
        <v>81.90595247691628</v>
      </c>
      <c r="P371" s="3" t="n">
        <v>34.67437824765828</v>
      </c>
      <c r="Q371" s="3" t="n">
        <v>56.45750520196457</v>
      </c>
      <c r="R371" s="2" t="n">
        <v>4</v>
      </c>
      <c r="S371" s="3" t="n">
        <v>59.30605419906021</v>
      </c>
      <c r="T371" s="5" t="n">
        <v>-0.1316257402264239</v>
      </c>
      <c r="U371" s="5" t="n">
        <v>0.2231012658227849</v>
      </c>
      <c r="V371" s="5" t="n">
        <v>0.04573776279818048</v>
      </c>
      <c r="W371" s="5" t="n">
        <v>0.5455</v>
      </c>
      <c r="X371" s="2" t="inlineStr">
        <is>
          <t>HOLD (niedrige Konfidenz)</t>
        </is>
      </c>
      <c r="Y371" s="8" t="inlineStr">
        <is>
          <t>Niedrig</t>
        </is>
      </c>
      <c r="Z371" s="2" t="n"/>
      <c r="AA371" s="5" t="n">
        <v>0.9581299019791099</v>
      </c>
      <c r="AB371" s="5" t="n">
        <v>1.36214624792725</v>
      </c>
      <c r="AC371" s="2" t="inlineStr">
        <is>
          <t>M4 KGV, M6 P/B, M7 EV/EBITDA, M8 DCF</t>
        </is>
      </c>
      <c r="AD371" s="2" t="inlineStr">
        <is>
          <t>M1 Gordon: Dividende zu gering (DDM-Gate); M2 DDM: Dividende zu gering (DDM-Gate); M3 Fund.KGV: Dividende zu gering (DDM-Gate); M5 P/S: Ausreißer (&gt;3x / &lt;0.3x Kurs)</t>
        </is>
      </c>
    </row>
    <row r="372">
      <c r="A372" s="2" t="inlineStr">
        <is>
          <t>A</t>
        </is>
      </c>
      <c r="B372" s="2" t="inlineStr">
        <is>
          <t>Agilent Technologies</t>
        </is>
      </c>
      <c r="C372" s="2" t="inlineStr">
        <is>
          <t>Health Care</t>
        </is>
      </c>
      <c r="D372" s="3" t="n">
        <v>126.1910648738089</v>
      </c>
      <c r="E372" s="4" t="n">
        <v>147.4444444444445</v>
      </c>
      <c r="F372" s="4" t="n">
        <v>22.08053488231379</v>
      </c>
      <c r="G372" s="5" t="n">
        <v>0.006987737206275262</v>
      </c>
      <c r="H372" s="5" t="n">
        <v>0.1542929751316028</v>
      </c>
      <c r="I372" s="5" t="n">
        <v>0.21330999</v>
      </c>
      <c r="J372" s="2" t="n"/>
      <c r="K372" s="2" t="n"/>
      <c r="L372" s="2" t="n"/>
      <c r="M372" s="3" t="n">
        <v>126.0183509703997</v>
      </c>
      <c r="N372" s="3" t="n">
        <v>205.5166841827963</v>
      </c>
      <c r="O372" s="3" t="n">
        <v>108.2305396075276</v>
      </c>
      <c r="P372" s="3" t="n">
        <v>128.2477631593905</v>
      </c>
      <c r="Q372" s="3" t="n">
        <v>48.98827480978178</v>
      </c>
      <c r="R372" s="2" t="n">
        <v>3</v>
      </c>
      <c r="S372" s="3" t="n">
        <v>126.0183509703997</v>
      </c>
      <c r="T372" s="5" t="n">
        <v>-0.00136866983079964</v>
      </c>
      <c r="U372" s="5" t="n">
        <v>0.0914283756936356</v>
      </c>
      <c r="V372" s="5" t="n">
        <v>0.04502985293141798</v>
      </c>
      <c r="W372" s="5" t="n">
        <v>0.8</v>
      </c>
      <c r="X372" s="6" t="inlineStr">
        <is>
          <t>HOLD</t>
        </is>
      </c>
      <c r="Y372" s="6" t="inlineStr">
        <is>
          <t>Mittel</t>
        </is>
      </c>
      <c r="Z372" s="2" t="n"/>
      <c r="AA372" s="5" t="n">
        <v>0.9350673477861392</v>
      </c>
      <c r="AB372" s="5" t="n">
        <v>0.1849498637302425</v>
      </c>
      <c r="AC372" s="2" t="inlineStr">
        <is>
          <t>M4 KGV, M6 P/B, M7 EV/EBITDA</t>
        </is>
      </c>
      <c r="AD37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73">
      <c r="A373" s="2" t="inlineStr">
        <is>
          <t>CEG</t>
        </is>
      </c>
      <c r="B373" s="2" t="inlineStr">
        <is>
          <t>Constellation Energy</t>
        </is>
      </c>
      <c r="C373" s="2" t="inlineStr">
        <is>
          <t>Utilities</t>
        </is>
      </c>
      <c r="D373" s="3" t="n">
        <v>233.3199047666801</v>
      </c>
      <c r="E373" s="4" t="n">
        <v>26.3822091886608</v>
      </c>
      <c r="F373" s="4" t="n">
        <v>20.25839226924919</v>
      </c>
      <c r="G373" s="5" t="n">
        <v>0.006335914631887065</v>
      </c>
      <c r="H373" s="5" t="n">
        <v>0.1283554439972437</v>
      </c>
      <c r="I373" s="5" t="n">
        <v>0.15055001</v>
      </c>
      <c r="J373" s="2" t="n"/>
      <c r="K373" s="2" t="n"/>
      <c r="L373" s="2" t="n"/>
      <c r="M373" s="3" t="n">
        <v>200.6309624229912</v>
      </c>
      <c r="N373" s="3" t="n">
        <v>184.2362235391582</v>
      </c>
      <c r="O373" s="3" t="n">
        <v>166.0016960517349</v>
      </c>
      <c r="P373" s="3" t="n">
        <v>185.3046822804919</v>
      </c>
      <c r="Q373" s="2" t="n"/>
      <c r="R373" s="2" t="n">
        <v>4</v>
      </c>
      <c r="S373" s="3" t="n">
        <v>184.7704529098251</v>
      </c>
      <c r="T373" s="5" t="n">
        <v>-0.2080810546592863</v>
      </c>
      <c r="U373" s="5" t="n">
        <v>0.2966622698136279</v>
      </c>
      <c r="V373" s="5" t="n">
        <v>0.04429060757717079</v>
      </c>
      <c r="W373" s="5" t="n">
        <v>0.75</v>
      </c>
      <c r="X373" s="6" t="inlineStr">
        <is>
          <t>HOLD</t>
        </is>
      </c>
      <c r="Y373" s="7" t="inlineStr">
        <is>
          <t>Hoch</t>
        </is>
      </c>
      <c r="Z373" s="2" t="n"/>
      <c r="AA373" s="5" t="n">
        <v>0.6167408352449774</v>
      </c>
      <c r="AB373" s="5" t="n">
        <v>0.2086079069967093</v>
      </c>
      <c r="AC373" s="2" t="inlineStr">
        <is>
          <t>M4 KGV, M5 P/S, M6 P/B, M7 EV/EBITDA</t>
        </is>
      </c>
      <c r="AD373" s="2" t="inlineStr">
        <is>
          <t>M1 Gordon: Dividende zu gering (DDM-Gate); M2 DDM: Dividende zu gering (DDM-Gate); M3 Fund.KGV: Dividende zu gering (DDM-Gate); M8 DCF: kein FCFF / keine Historie</t>
        </is>
      </c>
    </row>
    <row r="374">
      <c r="A374" s="2" t="inlineStr">
        <is>
          <t>BKNG</t>
        </is>
      </c>
      <c r="B374" s="2" t="inlineStr">
        <is>
          <t>Booking Holdings</t>
        </is>
      </c>
      <c r="C374" s="2" t="inlineStr">
        <is>
          <t>Consumer Discretionary</t>
        </is>
      </c>
      <c r="D374" s="3" t="n">
        <v>185.3660898146339</v>
      </c>
      <c r="E374" s="4" t="n">
        <v>23.79800221975583</v>
      </c>
      <c r="F374" s="4" t="n">
        <v>17.32492269555177</v>
      </c>
      <c r="G374" s="5" t="n">
        <v>0.007835090010260237</v>
      </c>
      <c r="H374" s="5" t="n">
        <v>0.1357423287404485</v>
      </c>
      <c r="I374" s="2" t="n"/>
      <c r="J374" s="2" t="n"/>
      <c r="K374" s="2" t="n"/>
      <c r="L374" s="2" t="n"/>
      <c r="M374" s="3" t="n">
        <v>177.084468724673</v>
      </c>
      <c r="N374" s="3" t="n">
        <v>187.5489410261733</v>
      </c>
      <c r="O374" s="2" t="n"/>
      <c r="P374" s="3" t="n">
        <v>181.3807237213874</v>
      </c>
      <c r="Q374" s="3" t="n">
        <v>319.429137690151</v>
      </c>
      <c r="R374" s="2" t="n">
        <v>3</v>
      </c>
      <c r="S374" s="3" t="n">
        <v>181.3807237213874</v>
      </c>
      <c r="T374" s="5" t="n">
        <v>-0.02149997390154723</v>
      </c>
      <c r="U374" s="5" t="n">
        <v>0.1090642663930605</v>
      </c>
      <c r="V374" s="5" t="n">
        <v>0.04378214624575666</v>
      </c>
      <c r="W374" s="5" t="n">
        <v>0.75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0.5641044198747485</v>
      </c>
      <c r="AB374" s="5" t="n">
        <v>0.05909311176109</v>
      </c>
      <c r="AC374" s="2" t="inlineStr">
        <is>
          <t>M4 KGV, M5 P/S, M7 EV/EBITDA</t>
        </is>
      </c>
      <c r="AD37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75">
      <c r="A375" s="2" t="inlineStr">
        <is>
          <t>URI</t>
        </is>
      </c>
      <c r="B375" s="2" t="inlineStr">
        <is>
          <t>United Rentals</t>
        </is>
      </c>
      <c r="C375" s="2" t="inlineStr">
        <is>
          <t>Industrials</t>
        </is>
      </c>
      <c r="D375" s="3" t="n">
        <v>1005.275178994725</v>
      </c>
      <c r="E375" s="4" t="n">
        <v>28.01349072512647</v>
      </c>
      <c r="F375" s="4" t="n">
        <v>20.40706732731719</v>
      </c>
      <c r="G375" s="5" t="n">
        <v>0.006776512675862544</v>
      </c>
      <c r="H375" s="5" t="n">
        <v>0.1382887504207453</v>
      </c>
      <c r="I375" s="5" t="n">
        <v>0.28895</v>
      </c>
      <c r="J375" s="2" t="n"/>
      <c r="K375" s="2" t="n"/>
      <c r="L375" s="2" t="n"/>
      <c r="M375" s="3" t="n">
        <v>1051.960635956038</v>
      </c>
      <c r="N375" s="3" t="n">
        <v>1071.917583127377</v>
      </c>
      <c r="O375" s="3" t="n">
        <v>794.7043516839974</v>
      </c>
      <c r="P375" s="3" t="n">
        <v>961.6592276220111</v>
      </c>
      <c r="Q375" s="3" t="n">
        <v>-145.1877485278611</v>
      </c>
      <c r="R375" s="2" t="n">
        <v>4</v>
      </c>
      <c r="S375" s="3" t="n">
        <v>1006.809931789025</v>
      </c>
      <c r="T375" s="5" t="n">
        <v>0.001526699182839542</v>
      </c>
      <c r="U375" s="5" t="n">
        <v>0.08517319665646195</v>
      </c>
      <c r="V375" s="5" t="n">
        <v>0.04334994791965074</v>
      </c>
      <c r="W375" s="5" t="n">
        <v>0.75</v>
      </c>
      <c r="X375" s="6" t="inlineStr">
        <is>
          <t>HOLD</t>
        </is>
      </c>
      <c r="Y375" s="7" t="inlineStr">
        <is>
          <t>Hoch</t>
        </is>
      </c>
      <c r="Z375" s="2" t="n"/>
      <c r="AA375" s="5" t="n">
        <v>0.7314999139260264</v>
      </c>
      <c r="AB375" s="5" t="n">
        <v>0.348825611506919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</t>
        </is>
      </c>
    </row>
    <row r="376">
      <c r="A376" s="2" t="inlineStr">
        <is>
          <t>TSCO</t>
        </is>
      </c>
      <c r="B376" s="2" t="inlineStr">
        <is>
          <t>Tractor Supply</t>
        </is>
      </c>
      <c r="C376" s="2" t="inlineStr">
        <is>
          <t>Consumer Discretionary</t>
        </is>
      </c>
      <c r="D376" s="3" t="n">
        <v>29.87711997012288</v>
      </c>
      <c r="E376" s="4" t="n">
        <v>18</v>
      </c>
      <c r="F376" s="4" t="n">
        <v>16.84735980032759</v>
      </c>
      <c r="G376" s="5" t="n">
        <v>0.02777777777777778</v>
      </c>
      <c r="H376" s="5" t="n">
        <v>0.4679822166757663</v>
      </c>
      <c r="I376" s="5" t="n">
        <v>0.39513</v>
      </c>
      <c r="J376" s="3" t="n">
        <v>24.01173031306693</v>
      </c>
      <c r="K376" s="2" t="n"/>
      <c r="L376" s="3" t="n">
        <v>23.31235952724944</v>
      </c>
      <c r="M376" s="3" t="n">
        <v>31.62611073038573</v>
      </c>
      <c r="N376" s="3" t="n">
        <v>39.63271412886795</v>
      </c>
      <c r="O376" s="3" t="n">
        <v>23.30854636421198</v>
      </c>
      <c r="P376" s="3" t="n">
        <v>39.60176008944774</v>
      </c>
      <c r="Q376" s="3" t="n">
        <v>40.07244073250688</v>
      </c>
      <c r="R376" s="2" t="n">
        <v>7</v>
      </c>
      <c r="S376" s="3" t="n">
        <v>31.62611073038573</v>
      </c>
      <c r="T376" s="5" t="n">
        <v>0.05853946973509605</v>
      </c>
      <c r="U376" s="5" t="n">
        <v>0.02773495370370371</v>
      </c>
      <c r="V376" s="5" t="n">
        <v>0.04313721171939988</v>
      </c>
      <c r="W376" s="5" t="n">
        <v>0.75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0.1531165311653117</v>
      </c>
      <c r="AB376" s="5" t="n">
        <v>0.7192166386675338</v>
      </c>
      <c r="AC376" s="2" t="inlineStr">
        <is>
          <t>M1 Gordon, M3 Fund.KGV, M4 KGV, M5 P/S, M6 P/B, M7 EV/EBITDA, M8 DCF</t>
        </is>
      </c>
      <c r="AD376" s="2" t="inlineStr"/>
    </row>
    <row r="377">
      <c r="A377" s="2" t="inlineStr">
        <is>
          <t>CRL</t>
        </is>
      </c>
      <c r="B377" s="2" t="inlineStr">
        <is>
          <t>Charles River Laboratories</t>
        </is>
      </c>
      <c r="C377" s="2" t="inlineStr">
        <is>
          <t>Health Care</t>
        </is>
      </c>
      <c r="D377" s="3" t="n">
        <v>231.2451047687549</v>
      </c>
      <c r="E377" s="2" t="n"/>
      <c r="F377" s="4" t="n">
        <v>21.12721666355999</v>
      </c>
      <c r="G377" s="5" t="n">
        <v>0</v>
      </c>
      <c r="H377" s="5" t="n">
        <v>0</v>
      </c>
      <c r="I377" s="5" t="n">
        <v>-0.07516</v>
      </c>
      <c r="J377" s="2" t="n"/>
      <c r="K377" s="2" t="n"/>
      <c r="L377" s="2" t="n"/>
      <c r="M377" s="3" t="n">
        <v>241.3487414788154</v>
      </c>
      <c r="N377" s="2" t="n"/>
      <c r="O377" s="3" t="n">
        <v>255.1626321322501</v>
      </c>
      <c r="P377" s="3" t="n">
        <v>281.4997915609889</v>
      </c>
      <c r="Q377" s="3" t="n">
        <v>209.4957555107058</v>
      </c>
      <c r="R377" s="2" t="n">
        <v>4</v>
      </c>
      <c r="S377" s="3" t="n">
        <v>248.2556868055327</v>
      </c>
      <c r="T377" s="5" t="n">
        <v>0.07356083084996934</v>
      </c>
      <c r="U377" s="5" t="n">
        <v>0.01258794721297996</v>
      </c>
      <c r="V377" s="5" t="n">
        <v>0.04307438903147465</v>
      </c>
      <c r="W377" s="5" t="n">
        <v>0.7</v>
      </c>
      <c r="X377" s="6" t="inlineStr">
        <is>
          <t>HOLD</t>
        </is>
      </c>
      <c r="Y377" s="7" t="inlineStr">
        <is>
          <t>Hoch</t>
        </is>
      </c>
      <c r="Z377" s="2" t="n"/>
      <c r="AA377" s="5" t="n">
        <v>1.160840613906888</v>
      </c>
      <c r="AB377" s="5" t="n">
        <v>0.3437016462445868</v>
      </c>
      <c r="AC377" s="2" t="inlineStr">
        <is>
          <t>M4 KGV, M6 P/B, M7 EV/EBITDA, M8 DCF</t>
        </is>
      </c>
      <c r="AD377" s="2" t="inlineStr">
        <is>
          <t>M1 Gordon: Dividende zu gering (DDM-Gate); M2 DDM: Dividende zu gering (DDM-Gate); M3 Fund.KGV: Dividende zu gering (DDM-Gate); M5 P/S: Marge &lt;= 0 / P/S nicht adjustierbar</t>
        </is>
      </c>
    </row>
    <row r="378">
      <c r="A378" s="2" t="inlineStr">
        <is>
          <t>CMI</t>
        </is>
      </c>
      <c r="B378" s="2" t="inlineStr">
        <is>
          <t>Cummins</t>
        </is>
      </c>
      <c r="C378" s="2" t="inlineStr">
        <is>
          <t>Industrials</t>
        </is>
      </c>
      <c r="D378" s="3" t="n">
        <v>556.9627694430372</v>
      </c>
      <c r="E378" s="4" t="n">
        <v>32.88718734047983</v>
      </c>
      <c r="F378" s="4" t="n">
        <v>18.63437933945802</v>
      </c>
      <c r="G378" s="5" t="n">
        <v>0.01365908173718685</v>
      </c>
      <c r="H378" s="5" t="n">
        <v>0.2545285105194031</v>
      </c>
      <c r="I378" s="5" t="n">
        <v>0.21114</v>
      </c>
      <c r="J378" s="3" t="n">
        <v>104.0614607193117</v>
      </c>
      <c r="K378" s="2" t="n"/>
      <c r="L378" s="3" t="n">
        <v>101.0305443876813</v>
      </c>
      <c r="M378" s="3" t="n">
        <v>638.2728331429059</v>
      </c>
      <c r="N378" s="3" t="n">
        <v>497.6210001734933</v>
      </c>
      <c r="O378" s="3" t="n">
        <v>501.2070501966798</v>
      </c>
      <c r="P378" s="3" t="n">
        <v>539.2645516761459</v>
      </c>
      <c r="Q378" s="3" t="n">
        <v>381.1322218925846</v>
      </c>
      <c r="R378" s="2" t="n">
        <v>5</v>
      </c>
      <c r="S378" s="3" t="n">
        <v>501.2070501966798</v>
      </c>
      <c r="T378" s="5" t="n">
        <v>-0.100106725808824</v>
      </c>
      <c r="U378" s="5" t="n">
        <v>0.1757978145469221</v>
      </c>
      <c r="V378" s="5" t="n">
        <v>0.03784554436904908</v>
      </c>
      <c r="W378" s="5" t="n">
        <v>0.7</v>
      </c>
      <c r="X378" s="6" t="inlineStr">
        <is>
          <t>HOLD</t>
        </is>
      </c>
      <c r="Y378" s="6" t="inlineStr">
        <is>
          <t>Mittel</t>
        </is>
      </c>
      <c r="Z378" s="2" t="n"/>
      <c r="AA378" s="5" t="n">
        <v>0.7112347716141216</v>
      </c>
      <c r="AB378" s="5" t="n">
        <v>0.6746756020087745</v>
      </c>
      <c r="AC378" s="2" t="inlineStr">
        <is>
          <t>M4 KGV, M5 P/S, M6 P/B, M7 EV/EBITDA, M8 DCF</t>
        </is>
      </c>
      <c r="AD378" s="2" t="inlineStr">
        <is>
          <t>M1 Gordon: Ausreißer (&gt;3x / &lt;0.3x Kurs); M3 Fund.KGV: Ausreißer (&gt;3x / &lt;0.3x Kurs)</t>
        </is>
      </c>
    </row>
    <row r="379">
      <c r="A379" s="2" t="inlineStr">
        <is>
          <t>SO</t>
        </is>
      </c>
      <c r="B379" s="2" t="inlineStr">
        <is>
          <t>Southern Company</t>
        </is>
      </c>
      <c r="C379" s="2" t="inlineStr">
        <is>
          <t>Utilities</t>
        </is>
      </c>
      <c r="D379" s="3" t="n">
        <v>80.13050491986949</v>
      </c>
      <c r="E379" s="4" t="n">
        <v>22.33493975903614</v>
      </c>
      <c r="F379" s="4" t="n">
        <v>18.82431787487688</v>
      </c>
      <c r="G379" s="5" t="n">
        <v>0.03279749703312116</v>
      </c>
      <c r="H379" s="5" t="n">
        <v>0.617390509651804</v>
      </c>
      <c r="I379" s="5" t="n">
        <v>0.114829995</v>
      </c>
      <c r="J379" s="3" t="n">
        <v>92.22904249720878</v>
      </c>
      <c r="K379" s="3" t="n">
        <v>98.2890087414514</v>
      </c>
      <c r="L379" s="3" t="n">
        <v>89.54275970602794</v>
      </c>
      <c r="M379" s="3" t="n">
        <v>74.15317889316229</v>
      </c>
      <c r="N379" s="3" t="n">
        <v>76.2810337034543</v>
      </c>
      <c r="O379" s="3" t="n">
        <v>60.73885099816253</v>
      </c>
      <c r="P379" s="3" t="n">
        <v>78.98685429690806</v>
      </c>
      <c r="Q379" s="2" t="n"/>
      <c r="R379" s="2" t="n">
        <v>7</v>
      </c>
      <c r="S379" s="3" t="n">
        <v>78.98685429690806</v>
      </c>
      <c r="T379" s="5" t="n">
        <v>-0.01427235013812878</v>
      </c>
      <c r="U379" s="5" t="n">
        <v>0.08614737296364217</v>
      </c>
      <c r="V379" s="5" t="n">
        <v>0.0359375114127567</v>
      </c>
      <c r="W379" s="5" t="n">
        <v>0.8</v>
      </c>
      <c r="X379" s="6" t="inlineStr">
        <is>
          <t>HOLD</t>
        </is>
      </c>
      <c r="Y379" s="6" t="inlineStr">
        <is>
          <t>Mittel</t>
        </is>
      </c>
      <c r="Z379" s="2" t="n"/>
      <c r="AA379" s="5" t="n">
        <v>0.2456124867675431</v>
      </c>
      <c r="AB379" s="5" t="n">
        <v>0.6182230504232757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HIG</t>
        </is>
      </c>
      <c r="B380" s="2" t="inlineStr">
        <is>
          <t>Hartford (The)</t>
        </is>
      </c>
      <c r="C380" s="2" t="inlineStr">
        <is>
          <t>Financials</t>
        </is>
      </c>
      <c r="D380" s="3" t="n">
        <v>123.8655598761344</v>
      </c>
      <c r="E380" s="4" t="n">
        <v>9.888198757763975</v>
      </c>
      <c r="F380" s="4" t="n">
        <v>10.460226609041</v>
      </c>
      <c r="G380" s="5" t="n">
        <v>0.01675041876046901</v>
      </c>
      <c r="H380" s="5" t="n">
        <v>0.1752131760308375</v>
      </c>
      <c r="I380" s="5" t="n">
        <v>0.22061001</v>
      </c>
      <c r="J380" s="2" t="n"/>
      <c r="K380" s="2" t="n"/>
      <c r="L380" s="2" t="n"/>
      <c r="M380" s="3" t="n">
        <v>146.5857789688209</v>
      </c>
      <c r="N380" s="3" t="n">
        <v>124.61854317502</v>
      </c>
      <c r="O380" s="3" t="n">
        <v>127.6430410149874</v>
      </c>
      <c r="P380" s="3" t="n">
        <v>125.888172978684</v>
      </c>
      <c r="Q380" s="3" t="n">
        <v>1009.808928782155</v>
      </c>
      <c r="R380" s="2" t="n">
        <v>4</v>
      </c>
      <c r="S380" s="3" t="n">
        <v>126.7656069968357</v>
      </c>
      <c r="T380" s="5" t="n">
        <v>0.02341286087594763</v>
      </c>
      <c r="U380" s="5" t="n">
        <v>0.04585427135678377</v>
      </c>
      <c r="V380" s="5" t="n">
        <v>0.0346335661163657</v>
      </c>
      <c r="W380" s="5" t="n">
        <v>0.75</v>
      </c>
      <c r="X380" s="6" t="inlineStr">
        <is>
          <t>HOLD</t>
        </is>
      </c>
      <c r="Y380" s="7" t="inlineStr">
        <is>
          <t>Hoch</t>
        </is>
      </c>
      <c r="Z380" s="2" t="n"/>
      <c r="AA380" s="5" t="n">
        <v>-0.5346077885634545</v>
      </c>
      <c r="AB380" s="5" t="n">
        <v>0.1762758192651082</v>
      </c>
      <c r="AC380" s="2" t="inlineStr">
        <is>
          <t>M4 KGV, M5 P/S, M6 P/B, M7 EV/EBITDA</t>
        </is>
      </c>
      <c r="AD380" s="2" t="inlineStr">
        <is>
          <t>M1 Gordon: Dividende zu gering (DDM-Gate); M2 DDM: Dividende zu gering (DDM-Gate); M3 Fund.KGV: Dividende zu gering (DDM-Gate); M8 DCF: Ausreißer (&gt;3x / &lt;0.3x Kurs)</t>
        </is>
      </c>
    </row>
    <row r="381">
      <c r="A381" s="2" t="inlineStr">
        <is>
          <t>KMB</t>
        </is>
      </c>
      <c r="B381" s="2" t="inlineStr">
        <is>
          <t>Kimberly-Clark</t>
        </is>
      </c>
      <c r="C381" s="2" t="inlineStr">
        <is>
          <t>Consumer Staples</t>
        </is>
      </c>
      <c r="D381" s="3" t="n">
        <v>94.81835990518164</v>
      </c>
      <c r="E381" s="4" t="n">
        <v>21.67588932806325</v>
      </c>
      <c r="F381" s="4" t="n">
        <v>14.67889908256881</v>
      </c>
      <c r="G381" s="5" t="n">
        <v>0.04668125455871627</v>
      </c>
      <c r="H381" s="5" t="n">
        <v>0.6852294247151012</v>
      </c>
      <c r="I381" s="5" t="n">
        <v>1.04913</v>
      </c>
      <c r="J381" s="3" t="n">
        <v>170.1129550537676</v>
      </c>
      <c r="K381" s="2" t="n"/>
      <c r="L381" s="3" t="n">
        <v>165.1582087900657</v>
      </c>
      <c r="M381" s="3" t="n">
        <v>106.7416772450305</v>
      </c>
      <c r="N381" s="3" t="n">
        <v>88.28434314931522</v>
      </c>
      <c r="O381" s="3" t="n">
        <v>20.33579570132496</v>
      </c>
      <c r="P381" s="3" t="n">
        <v>93.5627840928417</v>
      </c>
      <c r="Q381" s="3" t="n">
        <v>49.0007644786162</v>
      </c>
      <c r="R381" s="2" t="n">
        <v>3</v>
      </c>
      <c r="S381" s="3" t="n">
        <v>93.5627840928417</v>
      </c>
      <c r="T381" s="5" t="n">
        <v>-0.01324190603587239</v>
      </c>
      <c r="U381" s="5" t="n">
        <v>0.0813274981765133</v>
      </c>
      <c r="V381" s="5" t="n">
        <v>0.03404279607032046</v>
      </c>
      <c r="W381" s="5" t="n">
        <v>0.55</v>
      </c>
      <c r="X381" s="6" t="inlineStr">
        <is>
          <t>HOLD</t>
        </is>
      </c>
      <c r="Y381" s="6" t="inlineStr">
        <is>
          <t>Mittel</t>
        </is>
      </c>
      <c r="Z381" s="2" t="n"/>
      <c r="AA381" s="5" t="n">
        <v>0.1877780174849242</v>
      </c>
      <c r="AB381" s="5" t="n">
        <v>0.2090669017551441</v>
      </c>
      <c r="AC381" s="2" t="inlineStr">
        <is>
          <t>M4 KGV, M5 P/S, M7 EV/EBITDA</t>
        </is>
      </c>
      <c r="AD381" s="2" t="inlineStr">
        <is>
          <t>M1 Gordon: getrimmt (weit vom Median); M3 Fund.KGV: getrimmt (weit vom Median); M6 P/B: Ausreißer (&gt;3x / &lt;0.3x Kurs); M8 DCF: getrimmt (weit vom Median)</t>
        </is>
      </c>
    </row>
    <row r="382">
      <c r="A382" s="2" t="inlineStr">
        <is>
          <t>IR</t>
        </is>
      </c>
      <c r="B382" s="2" t="inlineStr">
        <is>
          <t>Ingersoll Rand</t>
        </is>
      </c>
      <c r="C382" s="2" t="inlineStr">
        <is>
          <t>Industrials</t>
        </is>
      </c>
      <c r="D382" s="3" t="n">
        <v>75.18556492481443</v>
      </c>
      <c r="E382" s="4" t="n">
        <v>35.93801652892562</v>
      </c>
      <c r="F382" s="4" t="n">
        <v>22.29011233478483</v>
      </c>
      <c r="G382" s="5" t="n">
        <v>0.0009198574220995746</v>
      </c>
      <c r="H382" s="5" t="n">
        <v>0.0205037252705851</v>
      </c>
      <c r="I382" s="5" t="n">
        <v>0.09470000000000001</v>
      </c>
      <c r="J382" s="2" t="n"/>
      <c r="K382" s="2" t="n"/>
      <c r="L382" s="2" t="n"/>
      <c r="M382" s="3" t="n">
        <v>70.50121896880167</v>
      </c>
      <c r="N382" s="3" t="n">
        <v>62.63806599171386</v>
      </c>
      <c r="O382" s="3" t="n">
        <v>83.69867418354724</v>
      </c>
      <c r="P382" s="3" t="n">
        <v>73.50545298098349</v>
      </c>
      <c r="Q382" s="3" t="n">
        <v>73.72708788059624</v>
      </c>
      <c r="R382" s="2" t="n">
        <v>5</v>
      </c>
      <c r="S382" s="3" t="n">
        <v>73.50545298098349</v>
      </c>
      <c r="T382" s="5" t="n">
        <v>-0.02234620362979323</v>
      </c>
      <c r="U382" s="5" t="n">
        <v>0.08790824422214549</v>
      </c>
      <c r="V382" s="5" t="n">
        <v>0.03278102029617613</v>
      </c>
      <c r="W382" s="5" t="n">
        <v>0.6667</v>
      </c>
      <c r="X382" s="6" t="inlineStr">
        <is>
          <t>HOLD</t>
        </is>
      </c>
      <c r="Y382" s="7" t="inlineStr">
        <is>
          <t>Hoch</t>
        </is>
      </c>
      <c r="Z382" s="2" t="n"/>
      <c r="AA382" s="5" t="n">
        <v>0.7246344679019087</v>
      </c>
      <c r="AB382" s="5" t="n">
        <v>0.3362269868712007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MRNA</t>
        </is>
      </c>
      <c r="B383" s="2" t="inlineStr">
        <is>
          <t>Moderna</t>
        </is>
      </c>
      <c r="C383" s="2" t="inlineStr">
        <is>
          <t>Health Care</t>
        </is>
      </c>
      <c r="D383" s="3" t="n">
        <v>51.15246494884754</v>
      </c>
      <c r="E383" s="2" t="n"/>
      <c r="F383" s="2" t="n"/>
      <c r="G383" s="5" t="n">
        <v>0</v>
      </c>
      <c r="H383" s="2" t="n"/>
      <c r="I383" s="5" t="n">
        <v>-0.38998002</v>
      </c>
      <c r="J383" s="2" t="n"/>
      <c r="K383" s="2" t="n"/>
      <c r="L383" s="2" t="n"/>
      <c r="M383" s="2" t="n"/>
      <c r="N383" s="2" t="n"/>
      <c r="O383" s="3" t="n">
        <v>61.60738967483457</v>
      </c>
      <c r="P383" s="2" t="n"/>
      <c r="Q383" s="2" t="n"/>
      <c r="R383" s="2" t="n">
        <v>1</v>
      </c>
      <c r="S383" s="3" t="n">
        <v>61.60738967483457</v>
      </c>
      <c r="T383" s="5" t="n">
        <v>0.2043875057915969</v>
      </c>
      <c r="U383" s="5" t="n">
        <v>-0.1407451411188103</v>
      </c>
      <c r="V383" s="5" t="n">
        <v>0.03182118233639331</v>
      </c>
      <c r="W383" s="5" t="n">
        <v>0.625</v>
      </c>
      <c r="X383" s="2" t="inlineStr">
        <is>
          <t>HOLD (niedrige Konfidenz)</t>
        </is>
      </c>
      <c r="Y383" s="8" t="inlineStr">
        <is>
          <t>Niedrig</t>
        </is>
      </c>
      <c r="Z383" s="2" t="n"/>
      <c r="AA383" s="5" t="n">
        <v>2.533435376603946</v>
      </c>
      <c r="AB383" s="2" t="n"/>
      <c r="AC383" s="2" t="inlineStr">
        <is>
          <t>M6 P/B</t>
        </is>
      </c>
      <c r="AD38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84">
      <c r="A384" s="2" t="inlineStr">
        <is>
          <t>UDR</t>
        </is>
      </c>
      <c r="B384" s="2" t="inlineStr">
        <is>
          <t>UDR, Inc.</t>
        </is>
      </c>
      <c r="C384" s="2" t="inlineStr">
        <is>
          <t>Real Estate</t>
        </is>
      </c>
      <c r="D384" s="3" t="n">
        <v>33.20544496679455</v>
      </c>
      <c r="E384" s="4" t="n">
        <v>24.31012658227848</v>
      </c>
      <c r="F384" s="4" t="n">
        <v>68.58928571428571</v>
      </c>
      <c r="G384" s="5" t="n">
        <v>0.04504035407445978</v>
      </c>
      <c r="H384" s="5" t="n">
        <v>3.089285714285714</v>
      </c>
      <c r="I384" s="5" t="n">
        <v>0.13739</v>
      </c>
      <c r="J384" s="3" t="n">
        <v>32.39647841134695</v>
      </c>
      <c r="K384" s="3" t="n">
        <v>32.39647841134696</v>
      </c>
      <c r="L384" s="3" t="n">
        <v>31.45289166150189</v>
      </c>
      <c r="M384" s="3" t="n">
        <v>21.77104510109544</v>
      </c>
      <c r="N384" s="3" t="n">
        <v>42.71156636621009</v>
      </c>
      <c r="O384" s="3" t="n">
        <v>22.98645528968862</v>
      </c>
      <c r="P384" s="3" t="n">
        <v>33.62601393611951</v>
      </c>
      <c r="Q384" s="3" t="n">
        <v>21.10135829241512</v>
      </c>
      <c r="R384" s="2" t="n">
        <v>8</v>
      </c>
      <c r="S384" s="3" t="n">
        <v>31.92468503642442</v>
      </c>
      <c r="T384" s="5" t="n">
        <v>-0.03857078053466489</v>
      </c>
      <c r="U384" s="5" t="n">
        <v>0.1021434522259828</v>
      </c>
      <c r="V384" s="5" t="n">
        <v>0.03178633584565893</v>
      </c>
      <c r="W384" s="5" t="n">
        <v>0.65</v>
      </c>
      <c r="X384" s="2" t="inlineStr">
        <is>
          <t>HOLD (niedrige Konfidenz)</t>
        </is>
      </c>
      <c r="Y384" s="8" t="inlineStr">
        <is>
          <t>Niedrig</t>
        </is>
      </c>
      <c r="Z384" s="2" t="n"/>
      <c r="AA384" s="5" t="n">
        <v>0.4695664595457977</v>
      </c>
      <c r="AB384" s="5" t="n">
        <v>1.024114551031663</v>
      </c>
      <c r="AC384" s="2" t="inlineStr">
        <is>
          <t>M1 Gordon, M2 DDM, M3 Fund.KGV, M4 KGV, M5 P/S, M6 P/B, M7 EV/EBITDA, M8 DCF</t>
        </is>
      </c>
      <c r="AD384" s="2" t="inlineStr"/>
    </row>
    <row r="385">
      <c r="A385" s="2" t="inlineStr">
        <is>
          <t>EQNR.OL</t>
        </is>
      </c>
      <c r="B385" s="2" t="inlineStr">
        <is>
          <t>Equinor</t>
        </is>
      </c>
      <c r="C385" s="2" t="inlineStr">
        <is>
          <t>Energy</t>
        </is>
      </c>
      <c r="D385" s="3" t="n">
        <v>33.96401561689464</v>
      </c>
      <c r="E385" s="4" t="n">
        <v>10.61735419630156</v>
      </c>
      <c r="F385" s="4" t="n">
        <v>9.912935105336889</v>
      </c>
      <c r="G385" s="5" t="n">
        <v>0.03890675241157556</v>
      </c>
      <c r="H385" s="5" t="n">
        <v>0.3856801118153581</v>
      </c>
      <c r="I385" s="5" t="n">
        <v>0.21270001</v>
      </c>
      <c r="J385" s="2" t="n"/>
      <c r="K385" s="2" t="n"/>
      <c r="L385" s="2" t="n"/>
      <c r="M385" s="3" t="n">
        <v>37.74485085511935</v>
      </c>
      <c r="N385" s="2" t="n"/>
      <c r="O385" s="3" t="n">
        <v>37.16076204499036</v>
      </c>
      <c r="P385" s="2" t="n"/>
      <c r="Q385" s="2" t="n"/>
      <c r="R385" s="2" t="n">
        <v>2</v>
      </c>
      <c r="S385" s="3" t="n">
        <v>37.45280645005486</v>
      </c>
      <c r="T385" s="5" t="n">
        <v>0.1027202104872662</v>
      </c>
      <c r="U385" s="5" t="n">
        <v>-0.04030246516613079</v>
      </c>
      <c r="V385" s="5" t="n">
        <v>0.03120887266056771</v>
      </c>
      <c r="W385" s="5" t="n">
        <v>0.65</v>
      </c>
      <c r="X385" s="6" t="inlineStr">
        <is>
          <t>HOLD</t>
        </is>
      </c>
      <c r="Y385" s="6" t="inlineStr">
        <is>
          <t>Mittel</t>
        </is>
      </c>
      <c r="Z385" s="2" t="n"/>
      <c r="AA385" s="5" t="n">
        <v>-13.49006513315195</v>
      </c>
      <c r="AB385" s="5" t="n">
        <v>0.01571789107612576</v>
      </c>
      <c r="AC385" s="2" t="inlineStr">
        <is>
          <t>M4 KGV, M6 P/B</t>
        </is>
      </c>
      <c r="AD385" s="2" t="inlineStr">
        <is>
          <t>M5 P/S: Währungs-Mismatch (Kurs vs. Bilanz); M7 EV/EBITDA: Währungs-Mismatch (Kurs vs. Bilanz); M8 DCF: Währungs-Mismatch (Kurs vs. Bilanz)</t>
        </is>
      </c>
    </row>
    <row r="386">
      <c r="A386" s="2" t="inlineStr">
        <is>
          <t>EVRG</t>
        </is>
      </c>
      <c r="B386" s="2" t="inlineStr">
        <is>
          <t>Evergy</t>
        </is>
      </c>
      <c r="C386" s="2" t="inlineStr">
        <is>
          <t>Utilities</t>
        </is>
      </c>
      <c r="D386" s="3" t="n">
        <v>72.08200992791798</v>
      </c>
      <c r="E386" s="4" t="n">
        <v>21.21628498727735</v>
      </c>
      <c r="F386" s="4" t="n">
        <v>18.27006299643933</v>
      </c>
      <c r="G386" s="5" t="n">
        <v>0.03334132885584073</v>
      </c>
      <c r="H386" s="5" t="n">
        <v>0.6091481785812106</v>
      </c>
      <c r="I386" s="5" t="n">
        <v>0.092539996</v>
      </c>
      <c r="J386" s="3" t="n">
        <v>63.88153025869909</v>
      </c>
      <c r="K386" s="3" t="n">
        <v>65.68155431882131</v>
      </c>
      <c r="L386" s="3" t="n">
        <v>62.02090316378553</v>
      </c>
      <c r="M386" s="3" t="n">
        <v>68.72867721517672</v>
      </c>
      <c r="N386" s="3" t="n">
        <v>75.64351351781282</v>
      </c>
      <c r="O386" s="3" t="n">
        <v>81.78441097049884</v>
      </c>
      <c r="P386" s="3" t="n">
        <v>72.08200992791799</v>
      </c>
      <c r="Q386" s="2" t="n"/>
      <c r="R386" s="2" t="n">
        <v>7</v>
      </c>
      <c r="S386" s="3" t="n">
        <v>68.72867721517672</v>
      </c>
      <c r="T386" s="5" t="n">
        <v>-0.04652107670269745</v>
      </c>
      <c r="U386" s="5" t="n">
        <v>0.09988402494603044</v>
      </c>
      <c r="V386" s="5" t="n">
        <v>0.02668147412166649</v>
      </c>
      <c r="W386" s="5" t="n">
        <v>0.75</v>
      </c>
      <c r="X386" s="6" t="inlineStr">
        <is>
          <t>HOLD</t>
        </is>
      </c>
      <c r="Y386" s="7" t="inlineStr">
        <is>
          <t>Hoch</t>
        </is>
      </c>
      <c r="Z386" s="2" t="n"/>
      <c r="AA386" s="5" t="n">
        <v>0.3144202882749296</v>
      </c>
      <c r="AB386" s="5" t="n">
        <v>0.3186588198259805</v>
      </c>
      <c r="AC386" s="2" t="inlineStr">
        <is>
          <t>M1 Gordon, M2 DDM, M3 Fund.KGV, M4 KGV, M5 P/S, M6 P/B, M7 EV/EBITDA</t>
        </is>
      </c>
      <c r="AD386" s="2" t="inlineStr">
        <is>
          <t>M8 DCF: kein FCFF / keine Historie</t>
        </is>
      </c>
    </row>
    <row r="387">
      <c r="A387" s="2" t="inlineStr">
        <is>
          <t>AEE</t>
        </is>
      </c>
      <c r="B387" s="2" t="inlineStr">
        <is>
          <t>Ameren</t>
        </is>
      </c>
      <c r="C387" s="2" t="inlineStr">
        <is>
          <t>Utilities</t>
        </is>
      </c>
      <c r="D387" s="3" t="n">
        <v>94.09217990590781</v>
      </c>
      <c r="E387" s="4" t="n">
        <v>19.16197183098592</v>
      </c>
      <c r="F387" s="4" t="n">
        <v>18.73238030656115</v>
      </c>
      <c r="G387" s="5" t="n">
        <v>0.02756339581036384</v>
      </c>
      <c r="H387" s="5" t="n">
        <v>0.5163280128600096</v>
      </c>
      <c r="I387" s="5" t="n">
        <v>0.11943</v>
      </c>
      <c r="J387" s="3" t="n">
        <v>72.58980971001888</v>
      </c>
      <c r="K387" s="3" t="n">
        <v>82.2092323250485</v>
      </c>
      <c r="L387" s="3" t="n">
        <v>70.47554340778532</v>
      </c>
      <c r="M387" s="3" t="n">
        <v>87.56178622441401</v>
      </c>
      <c r="N387" s="3" t="n">
        <v>109.2988907972894</v>
      </c>
      <c r="O387" s="3" t="n">
        <v>90.58157095671842</v>
      </c>
      <c r="P387" s="3" t="n">
        <v>96.216953730916</v>
      </c>
      <c r="Q387" s="2" t="n"/>
      <c r="R387" s="2" t="n">
        <v>7</v>
      </c>
      <c r="S387" s="3" t="n">
        <v>87.56178622441401</v>
      </c>
      <c r="T387" s="5" t="n">
        <v>-0.06940421284770104</v>
      </c>
      <c r="U387" s="5" t="n">
        <v>0.1163175303197355</v>
      </c>
      <c r="V387" s="5" t="n">
        <v>0.02345665873601721</v>
      </c>
      <c r="W387" s="5" t="n">
        <v>0.75</v>
      </c>
      <c r="X387" s="6" t="inlineStr">
        <is>
          <t>HOLD</t>
        </is>
      </c>
      <c r="Y387" s="6" t="inlineStr">
        <is>
          <t>Mittel</t>
        </is>
      </c>
      <c r="Z387" s="2" t="n"/>
      <c r="AA387" s="5" t="n">
        <v>0.2187620349158353</v>
      </c>
      <c r="AB387" s="5" t="n">
        <v>0.5508768788750531</v>
      </c>
      <c r="AC387" s="2" t="inlineStr">
        <is>
          <t>M1 Gordon, M2 DDM, M3 Fund.KGV, M4 KGV, M5 P/S, M6 P/B, M7 EV/EBITDA</t>
        </is>
      </c>
      <c r="AD387" s="2" t="inlineStr">
        <is>
          <t>M8 DCF: kein FCFF / keine Historie</t>
        </is>
      </c>
    </row>
    <row r="388">
      <c r="A388" s="2" t="inlineStr">
        <is>
          <t>ADSK</t>
        </is>
      </c>
      <c r="B388" s="2" t="inlineStr">
        <is>
          <t>Autodesk</t>
        </is>
      </c>
      <c r="C388" s="2" t="inlineStr">
        <is>
          <t>Information Technology</t>
        </is>
      </c>
      <c r="D388" s="3" t="n">
        <v>215.3296597846704</v>
      </c>
      <c r="E388" s="4" t="n">
        <v>36.36204379562044</v>
      </c>
      <c r="F388" s="4" t="n">
        <v>17.49167130152417</v>
      </c>
      <c r="G388" s="5" t="n">
        <v>0</v>
      </c>
      <c r="H388" s="5" t="n">
        <v>0</v>
      </c>
      <c r="I388" s="5" t="n">
        <v>0.50396</v>
      </c>
      <c r="J388" s="2" t="n"/>
      <c r="K388" s="2" t="n"/>
      <c r="L388" s="2" t="n"/>
      <c r="M388" s="3" t="n">
        <v>209.9562291174884</v>
      </c>
      <c r="N388" s="3" t="n">
        <v>169.4894520051402</v>
      </c>
      <c r="O388" s="3" t="n">
        <v>87.4542925806779</v>
      </c>
      <c r="P388" s="3" t="n">
        <v>200.3026832020079</v>
      </c>
      <c r="Q388" s="3" t="n">
        <v>155.360586388673</v>
      </c>
      <c r="R388" s="2" t="n">
        <v>5</v>
      </c>
      <c r="S388" s="3" t="n">
        <v>169.4894520051402</v>
      </c>
      <c r="T388" s="5" t="n">
        <v>-0.212883853647335</v>
      </c>
      <c r="U388" s="5" t="n">
        <v>0.2596050666452545</v>
      </c>
      <c r="V388" s="5" t="n">
        <v>0.02336060649895977</v>
      </c>
      <c r="W388" s="5" t="n">
        <v>0.65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0.7451232212019379</v>
      </c>
      <c r="AB388" s="5" t="n">
        <v>1.400753844344468</v>
      </c>
      <c r="AC388" s="2" t="inlineStr">
        <is>
          <t>M4 KGV, M5 P/S, M6 P/B, M7 EV/EBITDA, M8 DCF</t>
        </is>
      </c>
      <c r="AD388" s="2" t="inlineStr">
        <is>
          <t>M1 Gordon: Dividende zu gering (DDM-Gate); M2 DDM: Dividende zu gering (DDM-Gate); M3 Fund.KGV: Dividende zu gering (DDM-Gate)</t>
        </is>
      </c>
    </row>
    <row r="389">
      <c r="A389" s="2" t="inlineStr">
        <is>
          <t>AJG</t>
        </is>
      </c>
      <c r="B389" s="2" t="inlineStr">
        <is>
          <t>Arthur J. Gallagher &amp; Co.</t>
        </is>
      </c>
      <c r="C389" s="2" t="inlineStr">
        <is>
          <t>Financials</t>
        </is>
      </c>
      <c r="D389" s="3" t="n">
        <v>214.4997397855003</v>
      </c>
      <c r="E389" s="4" t="n">
        <v>41.14759535655058</v>
      </c>
      <c r="F389" s="4" t="n">
        <v>16.66897321758479</v>
      </c>
      <c r="G389" s="5" t="n">
        <v>0.01128486216346929</v>
      </c>
      <c r="H389" s="5" t="n">
        <v>0.1881070651670055</v>
      </c>
      <c r="I389" s="5" t="n">
        <v>0.06722</v>
      </c>
      <c r="J389" s="2" t="n"/>
      <c r="K389" s="2" t="n"/>
      <c r="L389" s="2" t="n"/>
      <c r="M389" s="3" t="n">
        <v>215.2569959147626</v>
      </c>
      <c r="N389" s="3" t="n">
        <v>121.9987867996109</v>
      </c>
      <c r="O389" s="3" t="n">
        <v>380.9803186552629</v>
      </c>
      <c r="P389" s="3" t="n">
        <v>160.5505531494132</v>
      </c>
      <c r="Q389" s="3" t="n">
        <v>292.5737249653403</v>
      </c>
      <c r="R389" s="2" t="n">
        <v>4</v>
      </c>
      <c r="S389" s="3" t="n">
        <v>187.9037745320879</v>
      </c>
      <c r="T389" s="5" t="n">
        <v>-0.1239906644176275</v>
      </c>
      <c r="U389" s="5" t="n">
        <v>0.1705804852490731</v>
      </c>
      <c r="V389" s="5" t="n">
        <v>0.02329491041572279</v>
      </c>
      <c r="W389" s="5" t="n">
        <v>0.75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0.6431313255416414</v>
      </c>
      <c r="AB389" s="5" t="n">
        <v>1.398169134631701</v>
      </c>
      <c r="AC389" s="2" t="inlineStr">
        <is>
          <t>M4 KGV, M5 P/S, M7 EV/EBITDA, M8 DCF</t>
        </is>
      </c>
      <c r="AD389" s="2" t="inlineStr">
        <is>
          <t>M1 Gordon: Dividende zu gering (DDM-Gate); M2 DDM: Dividende zu gering (DDM-Gate); M3 Fund.KGV: Dividende zu gering (DDM-Gate); M6 P/B: getrimmt (weit vom Median)</t>
        </is>
      </c>
    </row>
    <row r="390">
      <c r="A390" s="2" t="inlineStr">
        <is>
          <t>CSX</t>
        </is>
      </c>
      <c r="B390" s="2" t="inlineStr">
        <is>
          <t>CSX Corporation</t>
        </is>
      </c>
      <c r="C390" s="2" t="inlineStr">
        <is>
          <t>Industrials</t>
        </is>
      </c>
      <c r="D390" s="3" t="n">
        <v>43.45841495654159</v>
      </c>
      <c r="E390" s="4" t="n">
        <v>29.22674418604651</v>
      </c>
      <c r="F390" s="4" t="n">
        <v>22.13065317784205</v>
      </c>
      <c r="G390" s="5" t="n">
        <v>0.01113984483787547</v>
      </c>
      <c r="H390" s="5" t="n">
        <v>0.2465320425619962</v>
      </c>
      <c r="I390" s="5" t="n">
        <v>0.24357</v>
      </c>
      <c r="J390" s="2" t="n"/>
      <c r="K390" s="2" t="n"/>
      <c r="L390" s="2" t="n"/>
      <c r="M390" s="3" t="n">
        <v>41.9348193906889</v>
      </c>
      <c r="N390" s="3" t="n">
        <v>44.00292150570164</v>
      </c>
      <c r="O390" s="3" t="n">
        <v>40.82870946084119</v>
      </c>
      <c r="P390" s="3" t="n">
        <v>49.00205983590553</v>
      </c>
      <c r="Q390" s="3" t="n">
        <v>-1.517187087489746</v>
      </c>
      <c r="R390" s="2" t="n">
        <v>4</v>
      </c>
      <c r="S390" s="3" t="n">
        <v>42.96887044819527</v>
      </c>
      <c r="T390" s="5" t="n">
        <v>-0.01126466551612304</v>
      </c>
      <c r="U390" s="5" t="n">
        <v>0.05710921026457139</v>
      </c>
      <c r="V390" s="5" t="n">
        <v>0.02292227237422417</v>
      </c>
      <c r="W390" s="5" t="n">
        <v>0.75</v>
      </c>
      <c r="X390" s="6" t="inlineStr">
        <is>
          <t>HOLD</t>
        </is>
      </c>
      <c r="Y390" s="7" t="inlineStr">
        <is>
          <t>Hoch</t>
        </is>
      </c>
      <c r="Z390" s="2" t="n"/>
      <c r="AA390" s="5" t="n">
        <v>0.6695776174183312</v>
      </c>
      <c r="AB390" s="5" t="n">
        <v>0.2001863512953648</v>
      </c>
      <c r="AC390" s="2" t="inlineStr">
        <is>
          <t>M4 KGV, M5 P/S, M6 P/B, M7 EV/EBITDA</t>
        </is>
      </c>
      <c r="AD390" s="2" t="inlineStr">
        <is>
          <t>M1 Gordon: Dividende zu gering (DDM-Gate); M2 DDM: Dividende zu gering (DDM-Gate); M3 Fund.KGV: Dividende zu gering (DDM-Gate)</t>
        </is>
      </c>
    </row>
    <row r="391">
      <c r="A391" s="2" t="inlineStr">
        <is>
          <t>NESTE.HE</t>
        </is>
      </c>
      <c r="B391" s="2" t="inlineStr">
        <is>
          <t>Neste</t>
        </is>
      </c>
      <c r="C391" s="2" t="inlineStr">
        <is>
          <t>Energy</t>
        </is>
      </c>
      <c r="D391" s="3" t="n">
        <v>28.17</v>
      </c>
      <c r="E391" s="4" t="n">
        <v>14.22727272727273</v>
      </c>
      <c r="F391" s="4" t="n">
        <v>12.66784785991168</v>
      </c>
      <c r="G391" s="5" t="n">
        <v>0.007099751508697196</v>
      </c>
      <c r="H391" s="5" t="n">
        <v>0.0899385719553545</v>
      </c>
      <c r="I391" s="5" t="n">
        <v>0.19414</v>
      </c>
      <c r="J391" s="2" t="n"/>
      <c r="K391" s="2" t="n"/>
      <c r="L391" s="2" t="n"/>
      <c r="M391" s="3" t="n">
        <v>24.49767974908404</v>
      </c>
      <c r="N391" s="3" t="n">
        <v>38.21863353305802</v>
      </c>
      <c r="O391" s="3" t="n">
        <v>26.59472842966442</v>
      </c>
      <c r="P391" s="3" t="n">
        <v>21.43281062921244</v>
      </c>
      <c r="Q391" s="2" t="n"/>
      <c r="R391" s="2" t="n">
        <v>4</v>
      </c>
      <c r="S391" s="3" t="n">
        <v>25.54620408937423</v>
      </c>
      <c r="T391" s="5" t="n">
        <v>-0.0931414948748942</v>
      </c>
      <c r="U391" s="5" t="n">
        <v>0.1385757898473554</v>
      </c>
      <c r="V391" s="5" t="n">
        <v>0.0227171474862306</v>
      </c>
      <c r="W391" s="5" t="n">
        <v>0.65</v>
      </c>
      <c r="X391" s="2" t="inlineStr">
        <is>
          <t>HOLD (niedrige Konfidenz)</t>
        </is>
      </c>
      <c r="Y391" s="8" t="inlineStr">
        <is>
          <t>Niedrig</t>
        </is>
      </c>
      <c r="Z391" s="2" t="n"/>
      <c r="AA391" s="5" t="n">
        <v>0.02106490339690487</v>
      </c>
      <c r="AB391" s="5" t="n">
        <v>0.7831834654931764</v>
      </c>
      <c r="AC391" s="2" t="inlineStr">
        <is>
          <t>M4 KGV, M5 P/S, M6 P/B, M7 EV/EBITDA</t>
        </is>
      </c>
      <c r="AD391" s="2" t="inlineStr">
        <is>
          <t>M1 Gordon: Dividende zu gering (DDM-Gate); M2 DDM: Dividende zu gering (DDM-Gate); M3 Fund.KGV: Dividende zu gering (DDM-Gate); M8 DCF: kein FCFF / keine Historie</t>
        </is>
      </c>
    </row>
    <row r="392">
      <c r="A392" s="2" t="inlineStr">
        <is>
          <t>STLD</t>
        </is>
      </c>
      <c r="B392" s="2" t="inlineStr">
        <is>
          <t>Steel Dynamics</t>
        </is>
      </c>
      <c r="C392" s="2" t="inlineStr">
        <is>
          <t>Materials</t>
        </is>
      </c>
      <c r="D392" s="3" t="n">
        <v>226.888024773112</v>
      </c>
      <c r="E392" s="4" t="n">
        <v>23.81578947368421</v>
      </c>
      <c r="F392" s="4" t="n">
        <v>13.91214647801913</v>
      </c>
      <c r="G392" s="5" t="n">
        <v>0.008077729091255478</v>
      </c>
      <c r="H392" s="5" t="n">
        <v>0.1123785503273025</v>
      </c>
      <c r="I392" s="5" t="n">
        <v>0.17568001</v>
      </c>
      <c r="J392" s="2" t="n"/>
      <c r="K392" s="2" t="n"/>
      <c r="L392" s="2" t="n"/>
      <c r="M392" s="3" t="n">
        <v>273.6037222485546</v>
      </c>
      <c r="N392" s="3" t="n">
        <v>290.4836733586763</v>
      </c>
      <c r="O392" s="3" t="n">
        <v>182.5955749164406</v>
      </c>
      <c r="P392" s="3" t="n">
        <v>168.4142360947344</v>
      </c>
      <c r="Q392" s="3" t="n">
        <v>-1.606340642873965</v>
      </c>
      <c r="R392" s="2" t="n">
        <v>4</v>
      </c>
      <c r="S392" s="3" t="n">
        <v>228.0996485824976</v>
      </c>
      <c r="T392" s="5" t="n">
        <v>0.005340184042755158</v>
      </c>
      <c r="U392" s="5" t="n">
        <v>0.03785330539150311</v>
      </c>
      <c r="V392" s="5" t="n">
        <v>0.02159674471712913</v>
      </c>
      <c r="W392" s="5" t="n">
        <v>0.75</v>
      </c>
      <c r="X392" s="6" t="inlineStr">
        <is>
          <t>HOLD</t>
        </is>
      </c>
      <c r="Y392" s="6" t="inlineStr">
        <is>
          <t>Mittel</t>
        </is>
      </c>
      <c r="Z392" s="2" t="n"/>
      <c r="AA392" s="5" t="n">
        <v>0.64892182043275</v>
      </c>
      <c r="AB392" s="5" t="n">
        <v>0.724816619393605</v>
      </c>
      <c r="AC392" s="2" t="inlineStr">
        <is>
          <t>M4 KGV, M5 P/S, M6 P/B, M7 EV/EBITDA</t>
        </is>
      </c>
      <c r="AD392" s="2" t="inlineStr">
        <is>
          <t>M1 Gordon: Dividende zu gering (DDM-Gate); M2 DDM: Dividende zu gering (DDM-Gate); M3 Fund.KGV: Dividende zu gering (DDM-Gate)</t>
        </is>
      </c>
    </row>
    <row r="393">
      <c r="A393" s="2" t="inlineStr">
        <is>
          <t>NTRS</t>
        </is>
      </c>
      <c r="B393" s="2" t="inlineStr">
        <is>
          <t>Northern Trust</t>
        </is>
      </c>
      <c r="C393" s="2" t="inlineStr">
        <is>
          <t>Financials</t>
        </is>
      </c>
      <c r="D393" s="3" t="n">
        <v>160.3647498396352</v>
      </c>
      <c r="E393" s="4" t="n">
        <v>15.93642611683849</v>
      </c>
      <c r="F393" s="4" t="n">
        <v>14.64051420958587</v>
      </c>
      <c r="G393" s="5" t="n">
        <v>0.01768194070080862</v>
      </c>
      <c r="H393" s="5" t="n">
        <v>0.2588727040832434</v>
      </c>
      <c r="I393" s="5" t="n">
        <v>0.17066</v>
      </c>
      <c r="J393" s="3" t="n">
        <v>38.45459903988642</v>
      </c>
      <c r="K393" s="2" t="n"/>
      <c r="L393" s="3" t="n">
        <v>37.33456217464701</v>
      </c>
      <c r="M393" s="3" t="n">
        <v>142.2982656682761</v>
      </c>
      <c r="N393" s="3" t="n">
        <v>174.4739100287058</v>
      </c>
      <c r="O393" s="3" t="n">
        <v>168.2295197810812</v>
      </c>
      <c r="P393" s="2" t="n"/>
      <c r="Q393" s="3" t="n">
        <v>745.9962560304028</v>
      </c>
      <c r="R393" s="2" t="n">
        <v>3</v>
      </c>
      <c r="S393" s="3" t="n">
        <v>168.2295197810812</v>
      </c>
      <c r="T393" s="5" t="n">
        <v>0.04904300944759199</v>
      </c>
      <c r="U393" s="5" t="n">
        <v>-0.006634878706199498</v>
      </c>
      <c r="V393" s="5" t="n">
        <v>0.02120406537069625</v>
      </c>
      <c r="W393" s="5" t="n">
        <v>0.6</v>
      </c>
      <c r="X393" s="6" t="inlineStr">
        <is>
          <t>HOLD</t>
        </is>
      </c>
      <c r="Y393" s="6" t="inlineStr">
        <is>
          <t>Mittel</t>
        </is>
      </c>
      <c r="Z393" s="2" t="n"/>
      <c r="AA393" s="5" t="n">
        <v>0.4077458598815236</v>
      </c>
      <c r="AB393" s="5" t="n">
        <v>0.2261141006134058</v>
      </c>
      <c r="AC393" s="2" t="inlineStr">
        <is>
          <t>M4 KGV, M5 P/S, M6 P/B</t>
        </is>
      </c>
      <c r="AD393" s="2" t="inlineStr">
        <is>
          <t>M1 Gordon: Ausreißer (&gt;3x / &lt;0.3x Kurs); M3 Fund.KGV: Ausreißer (&gt;3x / &lt;0.3x Kurs); M8 DCF: Ausreißer (&gt;3x / &lt;0.3x Kurs)</t>
        </is>
      </c>
    </row>
    <row r="394">
      <c r="A394" s="2" t="inlineStr">
        <is>
          <t>KNEBV.HE</t>
        </is>
      </c>
      <c r="B394" s="2" t="inlineStr">
        <is>
          <t>Kone</t>
        </is>
      </c>
      <c r="C394" s="2" t="inlineStr">
        <is>
          <t>Industrials</t>
        </is>
      </c>
      <c r="D394" s="3" t="n">
        <v>51.04</v>
      </c>
      <c r="E394" s="4" t="n">
        <v>28.04395604395604</v>
      </c>
      <c r="F394" s="4" t="n">
        <v>20.70092756703264</v>
      </c>
      <c r="G394" s="5" t="n">
        <v>0.03526645768025079</v>
      </c>
      <c r="H394" s="5" t="n">
        <v>0.7300483859846932</v>
      </c>
      <c r="I394" s="5" t="n">
        <v>0.41426998</v>
      </c>
      <c r="J394" s="3" t="n">
        <v>34.71910112359551</v>
      </c>
      <c r="K394" s="2" t="n"/>
      <c r="L394" s="3" t="n">
        <v>33.70786516853932</v>
      </c>
      <c r="M394" s="3" t="n">
        <v>52.65213505351546</v>
      </c>
      <c r="N394" s="3" t="n">
        <v>62.47189127154109</v>
      </c>
      <c r="O394" s="3" t="n">
        <v>27.57148057570479</v>
      </c>
      <c r="P394" s="3" t="n">
        <v>63.43759550057093</v>
      </c>
      <c r="Q394" s="3" t="n">
        <v>99.13477936364629</v>
      </c>
      <c r="R394" s="2" t="n">
        <v>6</v>
      </c>
      <c r="S394" s="3" t="n">
        <v>43.68561808855549</v>
      </c>
      <c r="T394" s="5" t="n">
        <v>-0.1440905546913109</v>
      </c>
      <c r="U394" s="5" t="n">
        <v>0.1840090125391851</v>
      </c>
      <c r="V394" s="5" t="n">
        <v>0.01995922892393709</v>
      </c>
      <c r="W394" s="5" t="n">
        <v>0.75</v>
      </c>
      <c r="X394" s="2" t="inlineStr">
        <is>
          <t>HOLD (niedrige Konfidenz)</t>
        </is>
      </c>
      <c r="Y394" s="8" t="inlineStr">
        <is>
          <t>Niedrig</t>
        </is>
      </c>
      <c r="Z394" s="2" t="n"/>
      <c r="AA394" s="5" t="n">
        <v>0.5724423595919502</v>
      </c>
      <c r="AB394" s="5" t="n">
        <v>1.300841092896199</v>
      </c>
      <c r="AC394" s="2" t="inlineStr">
        <is>
          <t>M1 Gordon, M3 Fund.KGV, M4 KGV, M5 P/S, M6 P/B, M7 EV/EBITDA</t>
        </is>
      </c>
      <c r="AD394" s="2" t="inlineStr">
        <is>
          <t>M8 DCF: getrimmt (weit vom Median)</t>
        </is>
      </c>
    </row>
    <row r="395">
      <c r="A395" s="2" t="inlineStr">
        <is>
          <t>WBD</t>
        </is>
      </c>
      <c r="B395" s="2" t="inlineStr">
        <is>
          <t>Warner Bros. Discovery</t>
        </is>
      </c>
      <c r="C395" s="2" t="inlineStr">
        <is>
          <t>Communication Services</t>
        </is>
      </c>
      <c r="D395" s="3" t="n">
        <v>23.15130997684869</v>
      </c>
      <c r="E395" s="2" t="n"/>
      <c r="F395" s="4" t="n">
        <v>4690.017513134851</v>
      </c>
      <c r="G395" s="5" t="n">
        <v>0</v>
      </c>
      <c r="H395" s="5" t="n">
        <v>0</v>
      </c>
      <c r="I395" s="5" t="n">
        <v>-0.08785999999999999</v>
      </c>
      <c r="J395" s="2" t="n"/>
      <c r="K395" s="2" t="n"/>
      <c r="L395" s="2" t="n"/>
      <c r="M395" s="3" t="n">
        <v>0.06812083749833925</v>
      </c>
      <c r="N395" s="2" t="n"/>
      <c r="O395" s="3" t="n">
        <v>28.67821013261298</v>
      </c>
      <c r="P395" s="3" t="n">
        <v>14.18788547363659</v>
      </c>
      <c r="Q395" s="3" t="n">
        <v>0.8122027336569757</v>
      </c>
      <c r="R395" s="2" t="n">
        <v>2</v>
      </c>
      <c r="S395" s="3" t="n">
        <v>21.43304780312479</v>
      </c>
      <c r="T395" s="5" t="n">
        <v>-0.07421878828637196</v>
      </c>
      <c r="U395" s="5" t="n">
        <v>0.1134495892457057</v>
      </c>
      <c r="V395" s="5" t="n">
        <v>0.01961540047966687</v>
      </c>
      <c r="W395" s="5" t="n">
        <v>0.65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1.394200934687372</v>
      </c>
      <c r="AB395" s="5" t="n">
        <v>1.021316720233031</v>
      </c>
      <c r="AC395" s="2" t="inlineStr">
        <is>
          <t>M6 P/B, M7 EV/EBITDA</t>
        </is>
      </c>
      <c r="AD39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396">
      <c r="A396" s="2" t="inlineStr">
        <is>
          <t>JBHT</t>
        </is>
      </c>
      <c r="B396" s="2" t="inlineStr">
        <is>
          <t>J.B. Hunt</t>
        </is>
      </c>
      <c r="C396" s="2" t="inlineStr">
        <is>
          <t>Industrials</t>
        </is>
      </c>
      <c r="D396" s="3" t="n">
        <v>232.1355397678644</v>
      </c>
      <c r="E396" s="4" t="n">
        <v>38.19630156472261</v>
      </c>
      <c r="F396" s="4" t="n">
        <v>26.5456105628832</v>
      </c>
      <c r="G396" s="5" t="n">
        <v>0.006703411291523909</v>
      </c>
      <c r="H396" s="5" t="n">
        <v>0.1779461455876276</v>
      </c>
      <c r="I396" s="5" t="n">
        <v>0.18448</v>
      </c>
      <c r="J396" s="2" t="n"/>
      <c r="K396" s="2" t="n"/>
      <c r="L396" s="2" t="n"/>
      <c r="M396" s="3" t="n">
        <v>186.7428762193265</v>
      </c>
      <c r="N396" s="3" t="n">
        <v>181.6741472702886</v>
      </c>
      <c r="O396" s="3" t="n">
        <v>209.143748370773</v>
      </c>
      <c r="P396" s="3" t="n">
        <v>264.7648757642728</v>
      </c>
      <c r="Q396" s="3" t="n">
        <v>210.4229970565319</v>
      </c>
      <c r="R396" s="2" t="n">
        <v>5</v>
      </c>
      <c r="S396" s="3" t="n">
        <v>209.143748370773</v>
      </c>
      <c r="T396" s="5" t="n">
        <v>-0.09904468492882734</v>
      </c>
      <c r="U396" s="5" t="n">
        <v>0.1375486369730374</v>
      </c>
      <c r="V396" s="5" t="n">
        <v>0.01925197602210504</v>
      </c>
      <c r="W396" s="5" t="n">
        <v>0.75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0.7572503921114043</v>
      </c>
      <c r="AB396" s="5" t="n">
        <v>0.457361323790141</v>
      </c>
      <c r="AC396" s="2" t="inlineStr">
        <is>
          <t>M4 KGV, M5 P/S, M6 P/B, M7 EV/EBITDA, M8 DCF</t>
        </is>
      </c>
      <c r="AD396" s="2" t="inlineStr">
        <is>
          <t>M1 Gordon: Dividende zu gering (DDM-Gate); M2 DDM: Dividende zu gering (DDM-Gate); M3 Fund.KGV: Dividende zu gering (DDM-Gate)</t>
        </is>
      </c>
    </row>
    <row r="397">
      <c r="A397" s="2" t="inlineStr">
        <is>
          <t>INCY</t>
        </is>
      </c>
      <c r="B397" s="2" t="inlineStr">
        <is>
          <t>Incyte</t>
        </is>
      </c>
      <c r="C397" s="2" t="inlineStr">
        <is>
          <t>Health Care</t>
        </is>
      </c>
      <c r="D397" s="3" t="n">
        <v>104.2241198957759</v>
      </c>
      <c r="E397" s="4" t="n">
        <v>15.35796178343949</v>
      </c>
      <c r="F397" s="4" t="n">
        <v>13.574054370528</v>
      </c>
      <c r="G397" s="5" t="n">
        <v>0</v>
      </c>
      <c r="H397" s="5" t="n">
        <v>0</v>
      </c>
      <c r="I397" s="5" t="n">
        <v>0.30667</v>
      </c>
      <c r="J397" s="2" t="n"/>
      <c r="K397" s="2" t="n"/>
      <c r="L397" s="2" t="n"/>
      <c r="M397" s="3" t="n">
        <v>104.2241198957759</v>
      </c>
      <c r="N397" s="3" t="n">
        <v>236.5678438815831</v>
      </c>
      <c r="O397" s="3" t="n">
        <v>104.2241198957759</v>
      </c>
      <c r="P397" s="3" t="n">
        <v>146.3595427052047</v>
      </c>
      <c r="Q397" s="3" t="n">
        <v>234.6845809228859</v>
      </c>
      <c r="R397" s="2" t="n">
        <v>3</v>
      </c>
      <c r="S397" s="3" t="n">
        <v>104.2241198957759</v>
      </c>
      <c r="T397" s="5" t="n">
        <v>0</v>
      </c>
      <c r="U397" s="5" t="n">
        <v>0.0364674850696749</v>
      </c>
      <c r="V397" s="5" t="n">
        <v>0.01823374253483745</v>
      </c>
      <c r="W397" s="5" t="n">
        <v>0.65</v>
      </c>
      <c r="X397" s="6" t="inlineStr">
        <is>
          <t>HOLD</t>
        </is>
      </c>
      <c r="Y397" s="6" t="inlineStr">
        <is>
          <t>Mittel</t>
        </is>
      </c>
      <c r="Z397" s="2" t="n"/>
      <c r="AA397" s="5" t="n">
        <v>0.2005794118952968</v>
      </c>
      <c r="AB397" s="5" t="n">
        <v>0.4042770795432407</v>
      </c>
      <c r="AC397" s="2" t="inlineStr">
        <is>
          <t>M4 KGV, M6 P/B, M7 EV/EBITDA</t>
        </is>
      </c>
      <c r="AD397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98">
      <c r="A398" s="2" t="inlineStr">
        <is>
          <t>PG</t>
        </is>
      </c>
      <c r="B398" s="2" t="inlineStr">
        <is>
          <t>Procter &amp; Gamble</t>
        </is>
      </c>
      <c r="C398" s="2" t="inlineStr">
        <is>
          <t>Consumer Staples</t>
        </is>
      </c>
      <c r="D398" s="3" t="n">
        <v>126.0354548739645</v>
      </c>
      <c r="E398" s="4" t="n">
        <v>22.0226586102719</v>
      </c>
      <c r="F398" s="4" t="n">
        <v>19.6938197959429</v>
      </c>
      <c r="G398" s="5" t="n">
        <v>0.02983743740997325</v>
      </c>
      <c r="H398" s="5" t="n">
        <v>0.5876131155247385</v>
      </c>
      <c r="I398" s="5" t="n">
        <v>0.30290002</v>
      </c>
      <c r="J398" s="3" t="n">
        <v>121.6135713069578</v>
      </c>
      <c r="K398" s="2" t="n"/>
      <c r="L398" s="3" t="n">
        <v>118.0714284533571</v>
      </c>
      <c r="M398" s="3" t="n">
        <v>105.7542529807921</v>
      </c>
      <c r="N398" s="3" t="n">
        <v>117.6630244283534</v>
      </c>
      <c r="O398" s="3" t="n">
        <v>88.68215582635952</v>
      </c>
      <c r="P398" s="3" t="n">
        <v>100.2623874266134</v>
      </c>
      <c r="Q398" s="3" t="n">
        <v>143.2125638245928</v>
      </c>
      <c r="R398" s="2" t="n">
        <v>7</v>
      </c>
      <c r="S398" s="3" t="n">
        <v>117.6630244283534</v>
      </c>
      <c r="T398" s="5" t="n">
        <v>-0.06642916831603907</v>
      </c>
      <c r="U398" s="5" t="n">
        <v>0.1022405514781535</v>
      </c>
      <c r="V398" s="5" t="n">
        <v>0.0179056915810572</v>
      </c>
      <c r="W398" s="5" t="n">
        <v>0.85</v>
      </c>
      <c r="X398" s="6" t="inlineStr">
        <is>
          <t>HOLD</t>
        </is>
      </c>
      <c r="Y398" s="6" t="inlineStr">
        <is>
          <t>Mittel</t>
        </is>
      </c>
      <c r="Z398" s="2" t="n"/>
      <c r="AA398" s="5" t="n">
        <v>0.2658402859940237</v>
      </c>
      <c r="AB398" s="5" t="n">
        <v>0.614897185235374</v>
      </c>
      <c r="AC398" s="2" t="inlineStr">
        <is>
          <t>M1 Gordon, M3 Fund.KGV, M4 KGV, M5 P/S, M6 P/B, M7 EV/EBITDA, M8 DCF</t>
        </is>
      </c>
      <c r="AD398" s="2" t="inlineStr"/>
    </row>
    <row r="399">
      <c r="A399" s="2" t="inlineStr">
        <is>
          <t>AEP</t>
        </is>
      </c>
      <c r="B399" s="2" t="inlineStr">
        <is>
          <t>American Electric Power</t>
        </is>
      </c>
      <c r="C399" s="2" t="inlineStr">
        <is>
          <t>Utilities</t>
        </is>
      </c>
      <c r="D399" s="3" t="n">
        <v>108.6935848913064</v>
      </c>
      <c r="E399" s="4" t="n">
        <v>21.79029462738302</v>
      </c>
      <c r="F399" s="4" t="n">
        <v>18.33234427422259</v>
      </c>
      <c r="G399" s="5" t="n">
        <v>0.03022349479042392</v>
      </c>
      <c r="H399" s="5" t="n">
        <v>0.5540675116682243</v>
      </c>
      <c r="I399" s="5" t="n">
        <v>0.10130999</v>
      </c>
      <c r="J399" s="3" t="n">
        <v>88.23084736939627</v>
      </c>
      <c r="K399" s="3" t="n">
        <v>94.45546686609187</v>
      </c>
      <c r="L399" s="3" t="n">
        <v>85.66101686349153</v>
      </c>
      <c r="M399" s="3" t="n">
        <v>103.284951619228</v>
      </c>
      <c r="N399" s="3" t="n">
        <v>108.6935848913064</v>
      </c>
      <c r="O399" s="3" t="n">
        <v>108.6935848913064</v>
      </c>
      <c r="P399" s="3" t="n">
        <v>96.17402867892889</v>
      </c>
      <c r="Q399" s="2" t="n"/>
      <c r="R399" s="2" t="n">
        <v>7</v>
      </c>
      <c r="S399" s="3" t="n">
        <v>96.17402867892889</v>
      </c>
      <c r="T399" s="5" t="n">
        <v>-0.1151821078023794</v>
      </c>
      <c r="U399" s="5" t="n">
        <v>0.1490988626421696</v>
      </c>
      <c r="V399" s="5" t="n">
        <v>0.01695837741989514</v>
      </c>
      <c r="W399" s="5" t="n">
        <v>0.85</v>
      </c>
      <c r="X399" s="6" t="inlineStr">
        <is>
          <t>HOLD</t>
        </is>
      </c>
      <c r="Y399" s="7" t="inlineStr">
        <is>
          <t>Hoch</t>
        </is>
      </c>
      <c r="Z399" s="2" t="n"/>
      <c r="AA399" s="5" t="n">
        <v>0.3285736536374465</v>
      </c>
      <c r="AB399" s="5" t="n">
        <v>0.2688803947368421</v>
      </c>
      <c r="AC399" s="2" t="inlineStr">
        <is>
          <t>M1 Gordon, M2 DDM, M3 Fund.KGV, M4 KGV, M5 P/S, M6 P/B, M7 EV/EBITDA</t>
        </is>
      </c>
      <c r="AD399" s="2" t="inlineStr">
        <is>
          <t>M8 DCF: kein FCFF / keine Historie</t>
        </is>
      </c>
    </row>
    <row r="400">
      <c r="A400" s="2" t="inlineStr">
        <is>
          <t>ALLE</t>
        </is>
      </c>
      <c r="B400" s="2" t="inlineStr">
        <is>
          <t>Allegion</t>
        </is>
      </c>
      <c r="C400" s="2" t="inlineStr">
        <is>
          <t>Industrials</t>
        </is>
      </c>
      <c r="D400" s="3" t="n">
        <v>146.0486298539514</v>
      </c>
      <c r="E400" s="4" t="n">
        <v>22.17060367454068</v>
      </c>
      <c r="F400" s="4" t="n">
        <v>17.32764155762102</v>
      </c>
      <c r="G400" s="5" t="n">
        <v>0.01254883390552859</v>
      </c>
      <c r="H400" s="5" t="n">
        <v>0.217441695881121</v>
      </c>
      <c r="I400" s="5" t="n">
        <v>0.3373</v>
      </c>
      <c r="J400" s="2" t="n"/>
      <c r="K400" s="2" t="n"/>
      <c r="L400" s="2" t="n"/>
      <c r="M400" s="3" t="n">
        <v>146.0486298539514</v>
      </c>
      <c r="N400" s="3" t="n">
        <v>138.634598447429</v>
      </c>
      <c r="O400" s="3" t="n">
        <v>146.6506160016398</v>
      </c>
      <c r="P400" s="3" t="n">
        <v>146.0486298539514</v>
      </c>
      <c r="Q400" s="3" t="n">
        <v>253.3526173782793</v>
      </c>
      <c r="R400" s="2" t="n">
        <v>4</v>
      </c>
      <c r="S400" s="3" t="n">
        <v>146.0486298539514</v>
      </c>
      <c r="T400" s="5" t="n">
        <v>0</v>
      </c>
      <c r="U400" s="5" t="n">
        <v>0.03371818397064041</v>
      </c>
      <c r="V400" s="5" t="n">
        <v>0.01685909198532021</v>
      </c>
      <c r="W400" s="5" t="n">
        <v>0.8462</v>
      </c>
      <c r="X400" s="6" t="inlineStr">
        <is>
          <t>HOLD</t>
        </is>
      </c>
      <c r="Y400" s="7" t="inlineStr">
        <is>
          <t>Hoch</t>
        </is>
      </c>
      <c r="Z400" s="2" t="n"/>
      <c r="AA400" s="5" t="n">
        <v>0.4709117780106907</v>
      </c>
      <c r="AB400" s="5" t="n">
        <v>0.05782119069829861</v>
      </c>
      <c r="AC400" s="2" t="inlineStr">
        <is>
          <t>M4 KGV, M5 P/S, M6 P/B, M7 EV/EBITDA</t>
        </is>
      </c>
      <c r="AD400" s="2" t="inlineStr">
        <is>
          <t>M1 Gordon: Dividende zu gering (DDM-Gate); M2 DDM: Dividende zu gering (DDM-Gate); M3 Fund.KGV: Dividende zu gering (DDM-Gate); M8 DCF: getrimmt (weit vom Median)</t>
        </is>
      </c>
    </row>
    <row r="401">
      <c r="A401" s="2" t="inlineStr">
        <is>
          <t>INVH</t>
        </is>
      </c>
      <c r="B401" s="2" t="inlineStr">
        <is>
          <t>Invitation Homes</t>
        </is>
      </c>
      <c r="C401" s="2" t="inlineStr">
        <is>
          <t>Real Estate</t>
        </is>
      </c>
      <c r="D401" s="3" t="n">
        <v>26.25486497374514</v>
      </c>
      <c r="E401" s="4" t="n">
        <v>27.86238532110092</v>
      </c>
      <c r="F401" s="4" t="n">
        <v>44.78294207856553</v>
      </c>
      <c r="G401" s="5" t="n">
        <v>0.03951267698386565</v>
      </c>
      <c r="H401" s="5" t="n">
        <v>1.769493924737525</v>
      </c>
      <c r="I401" s="5" t="n">
        <v>0.07053999599999999</v>
      </c>
      <c r="J401" s="3" t="n">
        <v>19.49857662283719</v>
      </c>
      <c r="K401" s="3" t="n">
        <v>19.49857662283718</v>
      </c>
      <c r="L401" s="3" t="n">
        <v>18.93065691537591</v>
      </c>
      <c r="M401" s="3" t="n">
        <v>21.8746579344574</v>
      </c>
      <c r="N401" s="3" t="n">
        <v>32.24362248366755</v>
      </c>
      <c r="O401" s="3" t="n">
        <v>32.26286970826302</v>
      </c>
      <c r="P401" s="3" t="n">
        <v>29.23872613806273</v>
      </c>
      <c r="Q401" s="3" t="n">
        <v>27.06081764712014</v>
      </c>
      <c r="R401" s="2" t="n">
        <v>8</v>
      </c>
      <c r="S401" s="3" t="n">
        <v>24.46773779078876</v>
      </c>
      <c r="T401" s="5" t="n">
        <v>-0.06806842026205417</v>
      </c>
      <c r="U401" s="5" t="n">
        <v>0.1009147184721766</v>
      </c>
      <c r="V401" s="5" t="n">
        <v>0.01642314910506121</v>
      </c>
      <c r="W401" s="5" t="n">
        <v>0.5556</v>
      </c>
      <c r="X401" s="6" t="inlineStr">
        <is>
          <t>HOLD</t>
        </is>
      </c>
      <c r="Y401" s="6" t="inlineStr">
        <is>
          <t>Mittel</t>
        </is>
      </c>
      <c r="Z401" s="2" t="n"/>
      <c r="AA401" s="5" t="n">
        <v>0.5767608302632313</v>
      </c>
      <c r="AB401" s="5" t="n">
        <v>0.7042657237139183</v>
      </c>
      <c r="AC401" s="2" t="inlineStr">
        <is>
          <t>M1 Gordon, M2 DDM, M3 Fund.KGV, M4 KGV, M5 P/S, M6 P/B, M7 EV/EBITDA, M8 DCF</t>
        </is>
      </c>
      <c r="AD401" s="2" t="inlineStr"/>
    </row>
    <row r="402">
      <c r="A402" s="2" t="inlineStr">
        <is>
          <t>GILD</t>
        </is>
      </c>
      <c r="B402" s="2" t="inlineStr">
        <is>
          <t>Gilead Sciences</t>
        </is>
      </c>
      <c r="C402" s="2" t="inlineStr">
        <is>
          <t>Health Care</t>
        </is>
      </c>
      <c r="D402" s="3" t="n">
        <v>115.16004488484</v>
      </c>
      <c r="E402" s="2" t="n"/>
      <c r="F402" s="4" t="n">
        <v>13.49248954207984</v>
      </c>
      <c r="G402" s="5" t="n">
        <v>0.02462277606786277</v>
      </c>
      <c r="H402" s="5" t="n">
        <v>0.3322225485926121</v>
      </c>
      <c r="I402" s="5" t="n">
        <v>-0.2068</v>
      </c>
      <c r="J402" s="3" t="n">
        <v>98.00761064024742</v>
      </c>
      <c r="K402" s="3" t="n">
        <v>98.00761064024742</v>
      </c>
      <c r="L402" s="3" t="n">
        <v>95.15302003907516</v>
      </c>
      <c r="M402" s="3" t="n">
        <v>115.8562106499362</v>
      </c>
      <c r="N402" s="2" t="n"/>
      <c r="O402" s="3" t="n">
        <v>31.47061298930992</v>
      </c>
      <c r="P402" s="3" t="n">
        <v>141.3902718556714</v>
      </c>
      <c r="Q402" s="3" t="n">
        <v>180.4293736326823</v>
      </c>
      <c r="R402" s="2" t="n">
        <v>5</v>
      </c>
      <c r="S402" s="3" t="n">
        <v>98.00761064024742</v>
      </c>
      <c r="T402" s="5" t="n">
        <v>-0.1489443171174948</v>
      </c>
      <c r="U402" s="5" t="n">
        <v>0.1816485999549582</v>
      </c>
      <c r="V402" s="5" t="n">
        <v>0.0163521414187317</v>
      </c>
      <c r="W402" s="5" t="n">
        <v>0.65</v>
      </c>
      <c r="X402" s="6" t="inlineStr">
        <is>
          <t>HOLD</t>
        </is>
      </c>
      <c r="Y402" s="6" t="inlineStr">
        <is>
          <t>Mittel</t>
        </is>
      </c>
      <c r="Z402" s="2" t="n"/>
      <c r="AA402" s="5" t="n">
        <v>1.332665575188822</v>
      </c>
      <c r="AB402" s="5" t="n">
        <v>0.4859252160111012</v>
      </c>
      <c r="AC402" s="2" t="inlineStr">
        <is>
          <t>M1 Gordon, M2 DDM, M3 Fund.KGV, M4 KGV, M7 EV/EBITDA</t>
        </is>
      </c>
      <c r="AD402" s="2" t="inlineStr">
        <is>
          <t>M5 P/S: Marge &lt;= 0 / P/S nicht adjustierbar; M6 P/B: Ausreißer (&gt;3x / &lt;0.3x Kurs); M8 DCF: getrimmt (weit vom Median)</t>
        </is>
      </c>
    </row>
    <row r="403">
      <c r="A403" s="2" t="inlineStr">
        <is>
          <t>HUBB</t>
        </is>
      </c>
      <c r="B403" s="2" t="inlineStr">
        <is>
          <t>Hubbell Incorporated</t>
        </is>
      </c>
      <c r="C403" s="2" t="inlineStr">
        <is>
          <t>Industrials</t>
        </is>
      </c>
      <c r="D403" s="3" t="n">
        <v>444.3443545556556</v>
      </c>
      <c r="E403" s="4" t="n">
        <v>30.39562389118865</v>
      </c>
      <c r="F403" s="4" t="n">
        <v>22.47329058661239</v>
      </c>
      <c r="G403" s="5" t="n">
        <v>0.0110507986536703</v>
      </c>
      <c r="H403" s="5" t="n">
        <v>0.2483478093580777</v>
      </c>
      <c r="I403" s="5" t="n">
        <v>0.24444</v>
      </c>
      <c r="J403" s="2" t="n"/>
      <c r="K403" s="2" t="n"/>
      <c r="L403" s="2" t="n"/>
      <c r="M403" s="3" t="n">
        <v>413.2638481438511</v>
      </c>
      <c r="N403" s="3" t="n">
        <v>431.8769739058029</v>
      </c>
      <c r="O403" s="3" t="n">
        <v>236.2586608429868</v>
      </c>
      <c r="P403" s="3" t="n">
        <v>367.3852727026762</v>
      </c>
      <c r="Q403" s="3" t="n">
        <v>465.9750984467173</v>
      </c>
      <c r="R403" s="2" t="n">
        <v>5</v>
      </c>
      <c r="S403" s="3" t="n">
        <v>413.2638481438511</v>
      </c>
      <c r="T403" s="5" t="n">
        <v>-0.06994689162391876</v>
      </c>
      <c r="U403" s="5" t="n">
        <v>0.1017724080235023</v>
      </c>
      <c r="V403" s="5" t="n">
        <v>0.01591275819979177</v>
      </c>
      <c r="W403" s="5" t="n">
        <v>0.8</v>
      </c>
      <c r="X403" s="2" t="inlineStr">
        <is>
          <t>HOLD (niedrige Konfidenz)</t>
        </is>
      </c>
      <c r="Y403" s="8" t="inlineStr">
        <is>
          <t>Niedrig</t>
        </is>
      </c>
      <c r="Z403" s="2" t="n"/>
      <c r="AA403" s="5" t="n">
        <v>0.6259298152087757</v>
      </c>
      <c r="AB403" s="5" t="n">
        <v>0.9723090649209927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CNP</t>
        </is>
      </c>
      <c r="B404" s="2" t="inlineStr">
        <is>
          <t>CenterPoint Energy</t>
        </is>
      </c>
      <c r="C404" s="2" t="inlineStr">
        <is>
          <t>Utilities</t>
        </is>
      </c>
      <c r="D404" s="3" t="n">
        <v>35.16785996483214</v>
      </c>
      <c r="E404" s="4" t="n">
        <v>24.21428571428572</v>
      </c>
      <c r="F404" s="4" t="n">
        <v>19.47380514705882</v>
      </c>
      <c r="G404" s="5" t="n">
        <v>0.02359882005899705</v>
      </c>
      <c r="H404" s="5" t="n">
        <v>0.4595588235294117</v>
      </c>
      <c r="I404" s="5" t="n">
        <v>0.09825</v>
      </c>
      <c r="J404" s="3" t="n">
        <v>23.711999976288</v>
      </c>
      <c r="K404" s="3" t="n">
        <v>26.30695264570499</v>
      </c>
      <c r="L404" s="3" t="n">
        <v>23.02135920027961</v>
      </c>
      <c r="M404" s="3" t="n">
        <v>31.48104713925915</v>
      </c>
      <c r="N404" s="3" t="n">
        <v>32.82787779616428</v>
      </c>
      <c r="O404" s="3" t="n">
        <v>32.59485695862016</v>
      </c>
      <c r="P404" s="3" t="n">
        <v>36.30811938450505</v>
      </c>
      <c r="Q404" s="2" t="n"/>
      <c r="R404" s="2" t="n">
        <v>7</v>
      </c>
      <c r="S404" s="3" t="n">
        <v>31.48104713925915</v>
      </c>
      <c r="T404" s="5" t="n">
        <v>-0.1048347220803255</v>
      </c>
      <c r="U404" s="5" t="n">
        <v>0.1353859390363816</v>
      </c>
      <c r="V404" s="5" t="n">
        <v>0.01527560847802806</v>
      </c>
      <c r="W404" s="5" t="n">
        <v>0.7</v>
      </c>
      <c r="X404" s="6" t="inlineStr">
        <is>
          <t>HOLD</t>
        </is>
      </c>
      <c r="Y404" s="6" t="inlineStr">
        <is>
          <t>Mittel</t>
        </is>
      </c>
      <c r="Z404" s="2" t="n"/>
      <c r="AA404" s="5" t="n">
        <v>0.3747473867790335</v>
      </c>
      <c r="AB404" s="5" t="n">
        <v>0.5771492494702077</v>
      </c>
      <c r="AC404" s="2" t="inlineStr">
        <is>
          <t>M1 Gordon, M2 DDM, M3 Fund.KGV, M4 KGV, M5 P/S, M6 P/B, M7 EV/EBITDA</t>
        </is>
      </c>
      <c r="AD404" s="2" t="inlineStr">
        <is>
          <t>M8 DCF: kein FCFF / keine Historie</t>
        </is>
      </c>
    </row>
    <row r="405">
      <c r="A405" s="2" t="inlineStr">
        <is>
          <t>AIR.PA</t>
        </is>
      </c>
      <c r="B405" s="2" t="inlineStr">
        <is>
          <t>Airbus</t>
        </is>
      </c>
      <c r="C405" s="2" t="inlineStr">
        <is>
          <t>Industrials</t>
        </is>
      </c>
      <c r="D405" s="3" t="n">
        <v>213.3</v>
      </c>
      <c r="E405" s="4" t="n">
        <v>28.36436170212766</v>
      </c>
      <c r="F405" s="4" t="n">
        <v>24.53204519968947</v>
      </c>
      <c r="G405" s="5" t="n">
        <v>0.01500234411626817</v>
      </c>
      <c r="H405" s="5" t="n">
        <v>0.368038183961586</v>
      </c>
      <c r="I405" s="5" t="n">
        <v>0.23193</v>
      </c>
      <c r="J405" s="3" t="n">
        <v>57.72329246935202</v>
      </c>
      <c r="K405" s="2" t="n"/>
      <c r="L405" s="3" t="n">
        <v>56.04203152364274</v>
      </c>
      <c r="M405" s="3" t="n">
        <v>185.6744841017986</v>
      </c>
      <c r="N405" s="3" t="n">
        <v>219.5238114601268</v>
      </c>
      <c r="O405" s="3" t="n">
        <v>203.0958250338813</v>
      </c>
      <c r="P405" s="3" t="n">
        <v>203.4980216763739</v>
      </c>
      <c r="Q405" s="3" t="n">
        <v>82.3930595299029</v>
      </c>
      <c r="R405" s="2" t="n">
        <v>4</v>
      </c>
      <c r="S405" s="3" t="n">
        <v>203.2969233551276</v>
      </c>
      <c r="T405" s="5" t="n">
        <v>-0.0468967493899316</v>
      </c>
      <c r="U405" s="5" t="n">
        <v>0.07707051101734641</v>
      </c>
      <c r="V405" s="5" t="n">
        <v>0.0150868808137074</v>
      </c>
      <c r="W405" s="5" t="n">
        <v>0.75</v>
      </c>
      <c r="X405" s="6" t="inlineStr">
        <is>
          <t>HOLD</t>
        </is>
      </c>
      <c r="Y405" s="7" t="inlineStr">
        <is>
          <t>Hoch</t>
        </is>
      </c>
      <c r="Z405" s="2" t="n"/>
      <c r="AA405" s="5" t="n">
        <v>0.5952295215472998</v>
      </c>
      <c r="AB405" s="5" t="n">
        <v>0.1823046797306296</v>
      </c>
      <c r="AC405" s="2" t="inlineStr">
        <is>
          <t>M4 KGV, M5 P/S, M6 P/B, M7 EV/EBITDA</t>
        </is>
      </c>
      <c r="AD405" s="2" t="inlineStr">
        <is>
          <t>M1 Gordon: Ausreißer (&gt;3x / &lt;0.3x Kurs); M3 Fund.KGV: Ausreißer (&gt;3x / &lt;0.3x Kurs); M8 DCF: getrimmt (weit vom Median)</t>
        </is>
      </c>
    </row>
    <row r="406">
      <c r="A406" s="2" t="inlineStr">
        <is>
          <t>ARM</t>
        </is>
      </c>
      <c r="B406" s="2" t="inlineStr">
        <is>
          <t>Arm Holdings</t>
        </is>
      </c>
      <c r="C406" s="2" t="inlineStr">
        <is>
          <t>Information Technology</t>
        </is>
      </c>
      <c r="D406" s="3" t="n">
        <v>244.2817647557182</v>
      </c>
      <c r="E406" s="4" t="n">
        <v>285.4242424242424</v>
      </c>
      <c r="F406" s="4" t="n">
        <v>92.06453672872289</v>
      </c>
      <c r="G406" s="5" t="n">
        <v>0</v>
      </c>
      <c r="H406" s="5" t="n">
        <v>0</v>
      </c>
      <c r="I406" s="5" t="n">
        <v>0.13352999</v>
      </c>
      <c r="J406" s="2" t="n"/>
      <c r="K406" s="2" t="n"/>
      <c r="L406" s="2" t="n"/>
      <c r="M406" s="3" t="n">
        <v>55.10249815057066</v>
      </c>
      <c r="N406" s="3" t="n">
        <v>37.55595883082687</v>
      </c>
      <c r="O406" s="3" t="n">
        <v>67.64824840017054</v>
      </c>
      <c r="P406" s="3" t="n">
        <v>22.52405944608888</v>
      </c>
      <c r="Q406" s="3" t="n">
        <v>8.720712201762327</v>
      </c>
      <c r="R406" s="2" t="n">
        <v>0</v>
      </c>
      <c r="S406" s="2" t="n"/>
      <c r="T406" s="2" t="n"/>
      <c r="U406" s="5" t="n">
        <v>0.01493145061400702</v>
      </c>
      <c r="V406" s="5" t="n">
        <v>0.01493145061400702</v>
      </c>
      <c r="W406" s="5" t="n">
        <v>0.6667</v>
      </c>
      <c r="X406" s="2" t="inlineStr">
        <is>
          <t>HOLD (niedrige Konfidenz)</t>
        </is>
      </c>
      <c r="Y406" s="8" t="inlineStr">
        <is>
          <t>Niedrig</t>
        </is>
      </c>
      <c r="Z406" s="2" t="n"/>
      <c r="AA406" s="5" t="n">
        <v>0.9853069547459326</v>
      </c>
      <c r="AB406" s="2" t="n"/>
      <c r="AC406" s="2" t="inlineStr"/>
      <c r="AD40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07">
      <c r="A407" s="2" t="inlineStr">
        <is>
          <t>SRE</t>
        </is>
      </c>
      <c r="B407" s="2" t="inlineStr">
        <is>
          <t>Sempra</t>
        </is>
      </c>
      <c r="C407" s="2" t="inlineStr">
        <is>
          <t>Utilities</t>
        </is>
      </c>
      <c r="D407" s="3" t="n">
        <v>72.51425992748574</v>
      </c>
      <c r="E407" s="4" t="n">
        <v>24.31304347826087</v>
      </c>
      <c r="F407" s="4" t="n">
        <v>15.14295359807626</v>
      </c>
      <c r="G407" s="5" t="n">
        <v>0.03135431568907964</v>
      </c>
      <c r="H407" s="5" t="n">
        <v>0.4747969475791674</v>
      </c>
      <c r="I407" s="5" t="n">
        <v>0.06679</v>
      </c>
      <c r="J407" s="3" t="n">
        <v>56.02497721670229</v>
      </c>
      <c r="K407" s="3" t="n">
        <v>57.31465270464893</v>
      </c>
      <c r="L407" s="3" t="n">
        <v>54.39318176378863</v>
      </c>
      <c r="M407" s="3" t="n">
        <v>83.47700823579949</v>
      </c>
      <c r="N407" s="3" t="n">
        <v>66.96868266312744</v>
      </c>
      <c r="O407" s="3" t="n">
        <v>90.39471795779865</v>
      </c>
      <c r="P407" s="3" t="n">
        <v>56.07832189770643</v>
      </c>
      <c r="Q407" s="2" t="n"/>
      <c r="R407" s="2" t="n">
        <v>6</v>
      </c>
      <c r="S407" s="3" t="n">
        <v>56.69648730117768</v>
      </c>
      <c r="T407" s="5" t="n">
        <v>-0.2181332698165275</v>
      </c>
      <c r="U407" s="5" t="n">
        <v>0.2474831902718171</v>
      </c>
      <c r="V407" s="5" t="n">
        <v>0.01467496022764481</v>
      </c>
      <c r="W407" s="5" t="n">
        <v>0.75</v>
      </c>
      <c r="X407" s="6" t="inlineStr">
        <is>
          <t>HOLD</t>
        </is>
      </c>
      <c r="Y407" s="6" t="inlineStr">
        <is>
          <t>Mittel</t>
        </is>
      </c>
      <c r="Z407" s="2" t="n"/>
      <c r="AA407" s="5" t="n">
        <v>0.4271561841229612</v>
      </c>
      <c r="AB407" s="5" t="n">
        <v>0.5346961793540994</v>
      </c>
      <c r="AC407" s="2" t="inlineStr">
        <is>
          <t>M1 Gordon, M2 DDM, M3 Fund.KGV, M4 KGV, M5 P/S, M7 EV/EBITDA</t>
        </is>
      </c>
      <c r="AD407" s="2" t="inlineStr">
        <is>
          <t>M6 P/B: getrimmt (weit vom Median); M8 DCF: kein FCFF / keine Historie</t>
        </is>
      </c>
    </row>
    <row r="408">
      <c r="A408" s="2" t="inlineStr">
        <is>
          <t>ROK</t>
        </is>
      </c>
      <c r="B408" s="2" t="inlineStr">
        <is>
          <t>Rockwell Automation</t>
        </is>
      </c>
      <c r="C408" s="2" t="inlineStr">
        <is>
          <t>Industrials</t>
        </is>
      </c>
      <c r="D408" s="3" t="n">
        <v>381.2790796187209</v>
      </c>
      <c r="E408" s="4" t="n">
        <v>41.33458294283037</v>
      </c>
      <c r="F408" s="4" t="n">
        <v>29.73638823975199</v>
      </c>
      <c r="G408" s="5" t="n">
        <v>0.01251587157627426</v>
      </c>
      <c r="H408" s="5" t="n">
        <v>0.3721768163509681</v>
      </c>
      <c r="I408" s="5" t="n">
        <v>0.30629</v>
      </c>
      <c r="J408" s="3" t="n">
        <v>54.76547292573592</v>
      </c>
      <c r="K408" s="2" t="n"/>
      <c r="L408" s="3" t="n">
        <v>53.17036206382127</v>
      </c>
      <c r="M408" s="3" t="n">
        <v>360.3439138016214</v>
      </c>
      <c r="N408" s="3" t="n">
        <v>391.8178882643944</v>
      </c>
      <c r="O408" s="3" t="n">
        <v>234.0379649612753</v>
      </c>
      <c r="P408" s="3" t="n">
        <v>381.2790796187209</v>
      </c>
      <c r="Q408" s="3" t="n">
        <v>210.8877737135727</v>
      </c>
      <c r="R408" s="2" t="n">
        <v>5</v>
      </c>
      <c r="S408" s="3" t="n">
        <v>360.3439138016214</v>
      </c>
      <c r="T408" s="5" t="n">
        <v>-0.05490772228582452</v>
      </c>
      <c r="U408" s="5" t="n">
        <v>0.08304611826591679</v>
      </c>
      <c r="V408" s="5" t="n">
        <v>0.01406919799004613</v>
      </c>
      <c r="W408" s="5" t="n">
        <v>0.55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0.7979723008095876</v>
      </c>
      <c r="AB408" s="5" t="n">
        <v>0.8579450167488636</v>
      </c>
      <c r="AC408" s="2" t="inlineStr">
        <is>
          <t>M4 KGV, M5 P/S, M6 P/B, M7 EV/EBITDA, M8 DCF</t>
        </is>
      </c>
      <c r="AD408" s="2" t="inlineStr">
        <is>
          <t>M1 Gordon: Ausreißer (&gt;3x / &lt;0.3x Kurs); M3 Fund.KGV: Ausreißer (&gt;3x / &lt;0.3x Kurs)</t>
        </is>
      </c>
    </row>
    <row r="409">
      <c r="A409" s="2" t="inlineStr">
        <is>
          <t>CME</t>
        </is>
      </c>
      <c r="B409" s="2" t="inlineStr">
        <is>
          <t>CME Group</t>
        </is>
      </c>
      <c r="C409" s="2" t="inlineStr">
        <is>
          <t>Financials</t>
        </is>
      </c>
      <c r="D409" s="3" t="n">
        <v>227.934069772066</v>
      </c>
      <c r="E409" s="4" t="n">
        <v>22.36301950805768</v>
      </c>
      <c r="F409" s="4" t="n">
        <v>20.39081755840725</v>
      </c>
      <c r="G409" s="5" t="n">
        <v>0.01972236971857695</v>
      </c>
      <c r="H409" s="5" t="n">
        <v>0.4021552427509584</v>
      </c>
      <c r="I409" s="5" t="n">
        <v>0.15802</v>
      </c>
      <c r="J409" s="3" t="n">
        <v>175.721517850844</v>
      </c>
      <c r="K409" s="2" t="n"/>
      <c r="L409" s="3" t="n">
        <v>170.6034153891689</v>
      </c>
      <c r="M409" s="3" t="n">
        <v>226.3125464622465</v>
      </c>
      <c r="N409" s="3" t="n">
        <v>239.2472618135653</v>
      </c>
      <c r="O409" s="3" t="n">
        <v>263.3737456117145</v>
      </c>
      <c r="P409" s="3" t="n">
        <v>207.0288887105921</v>
      </c>
      <c r="Q409" s="3" t="n">
        <v>558.0347597399596</v>
      </c>
      <c r="R409" s="2" t="n">
        <v>6</v>
      </c>
      <c r="S409" s="3" t="n">
        <v>216.6707175864193</v>
      </c>
      <c r="T409" s="5" t="n">
        <v>-0.04941495668861617</v>
      </c>
      <c r="U409" s="5" t="n">
        <v>0.07689190624288833</v>
      </c>
      <c r="V409" s="5" t="n">
        <v>0.01373847477713608</v>
      </c>
      <c r="W409" s="5" t="n">
        <v>0.8</v>
      </c>
      <c r="X409" s="6" t="inlineStr">
        <is>
          <t>HOLD</t>
        </is>
      </c>
      <c r="Y409" s="6" t="inlineStr">
        <is>
          <t>Mittel</t>
        </is>
      </c>
      <c r="Z409" s="2" t="n"/>
      <c r="AA409" s="5" t="n">
        <v>0.2064475497166669</v>
      </c>
      <c r="AB409" s="5" t="n">
        <v>0.5437776847018232</v>
      </c>
      <c r="AC409" s="2" t="inlineStr">
        <is>
          <t>M1 Gordon, M3 Fund.KGV, M4 KGV, M5 P/S, M6 P/B, M7 EV/EBITDA</t>
        </is>
      </c>
      <c r="AD409" s="2" t="inlineStr">
        <is>
          <t>M8 DCF: getrimmt (weit vom Median)</t>
        </is>
      </c>
    </row>
    <row r="410">
      <c r="A410" s="2" t="inlineStr">
        <is>
          <t>BEI.DE</t>
        </is>
      </c>
      <c r="B410" s="2" t="inlineStr">
        <is>
          <t>Beiersdorf</t>
        </is>
      </c>
      <c r="C410" s="2" t="inlineStr">
        <is>
          <t>Consumer Staples</t>
        </is>
      </c>
      <c r="D410" s="3" t="n">
        <v>80.42</v>
      </c>
      <c r="E410" s="4" t="n">
        <v>18.70232558139535</v>
      </c>
      <c r="F410" s="4" t="n">
        <v>19.31612928019677</v>
      </c>
      <c r="G410" s="5" t="n">
        <v>0.01243471773190749</v>
      </c>
      <c r="H410" s="5" t="n">
        <v>0.2401906152722801</v>
      </c>
      <c r="I410" s="5" t="n">
        <v>0.10887</v>
      </c>
      <c r="J410" s="2" t="n"/>
      <c r="K410" s="2" t="n"/>
      <c r="L410" s="2" t="n"/>
      <c r="M410" s="3" t="n">
        <v>68.79851017887283</v>
      </c>
      <c r="N410" s="3" t="n">
        <v>86.35411483095923</v>
      </c>
      <c r="O410" s="3" t="n">
        <v>184.4974301442276</v>
      </c>
      <c r="P410" s="3" t="n">
        <v>98.71798781625911</v>
      </c>
      <c r="Q410" s="3" t="n">
        <v>72.71460422000224</v>
      </c>
      <c r="R410" s="2" t="n">
        <v>4</v>
      </c>
      <c r="S410" s="3" t="n">
        <v>79.53435952548074</v>
      </c>
      <c r="T410" s="5" t="n">
        <v>-0.01101268931259969</v>
      </c>
      <c r="U410" s="5" t="n">
        <v>0.03404488933101213</v>
      </c>
      <c r="V410" s="5" t="n">
        <v>0.01151610000920622</v>
      </c>
      <c r="W410" s="5" t="n">
        <v>0.6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0.2084487602190646</v>
      </c>
      <c r="AB410" s="5" t="n">
        <v>0.4348855456258729</v>
      </c>
      <c r="AC410" s="2" t="inlineStr">
        <is>
          <t>M4 KGV, M5 P/S, M7 EV/EBITDA, M8 DCF</t>
        </is>
      </c>
      <c r="AD410" s="2" t="inlineStr">
        <is>
          <t>M1 Gordon: Dividende zu gering (DDM-Gate); M2 DDM: Dividende zu gering (DDM-Gate); M3 Fund.KGV: Dividende zu gering (DDM-Gate); M6 P/B: getrimmt (weit vom Median)</t>
        </is>
      </c>
    </row>
    <row r="411">
      <c r="A411" s="2" t="inlineStr">
        <is>
          <t>AON</t>
        </is>
      </c>
      <c r="B411" s="2" t="inlineStr">
        <is>
          <t>Aon plc</t>
        </is>
      </c>
      <c r="C411" s="2" t="inlineStr">
        <is>
          <t>Financials</t>
        </is>
      </c>
      <c r="D411" s="3" t="n">
        <v>309.7503496902497</v>
      </c>
      <c r="E411" s="4" t="n">
        <v>19.76282404853833</v>
      </c>
      <c r="F411" s="4" t="n">
        <v>16.78666736630635</v>
      </c>
      <c r="G411" s="5" t="n">
        <v>0.009154339938598939</v>
      </c>
      <c r="H411" s="5" t="n">
        <v>0.1536708595073537</v>
      </c>
      <c r="I411" s="5" t="n">
        <v>0.44699</v>
      </c>
      <c r="J411" s="2" t="n"/>
      <c r="K411" s="2" t="n"/>
      <c r="L411" s="2" t="n"/>
      <c r="M411" s="3" t="n">
        <v>308.664493786648</v>
      </c>
      <c r="N411" s="3" t="n">
        <v>368.0065859485384</v>
      </c>
      <c r="O411" s="3" t="n">
        <v>186.3977581351946</v>
      </c>
      <c r="P411" s="3" t="n">
        <v>278.0577191271096</v>
      </c>
      <c r="Q411" s="3" t="n">
        <v>220.1382731028958</v>
      </c>
      <c r="R411" s="2" t="n">
        <v>5</v>
      </c>
      <c r="S411" s="3" t="n">
        <v>278.0577191271096</v>
      </c>
      <c r="T411" s="5" t="n">
        <v>-0.1023166901823763</v>
      </c>
      <c r="U411" s="5" t="n">
        <v>0.1232869104102707</v>
      </c>
      <c r="V411" s="5" t="n">
        <v>0.0104851101139472</v>
      </c>
      <c r="W411" s="5" t="n">
        <v>0.75</v>
      </c>
      <c r="X411" s="2" t="inlineStr">
        <is>
          <t>HOLD (niedrige Konfidenz)</t>
        </is>
      </c>
      <c r="Y411" s="8" t="inlineStr">
        <is>
          <t>Niedrig</t>
        </is>
      </c>
      <c r="Z411" s="2" t="n"/>
      <c r="AA411" s="5" t="n">
        <v>0.3411451065215371</v>
      </c>
      <c r="AB411" s="5" t="n">
        <v>0.9743080047219372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EQR</t>
        </is>
      </c>
      <c r="B412" s="2" t="inlineStr">
        <is>
          <t>Equity Residential</t>
        </is>
      </c>
      <c r="C412" s="2" t="inlineStr">
        <is>
          <t>Real Estate</t>
        </is>
      </c>
      <c r="D412" s="3" t="n">
        <v>57.98201494201798</v>
      </c>
      <c r="E412" s="4" t="n">
        <v>29.16086956521739</v>
      </c>
      <c r="F412" s="4" t="n">
        <v>43.32687338501292</v>
      </c>
      <c r="G412" s="5" t="n">
        <v>0.04189652601759356</v>
      </c>
      <c r="H412" s="5" t="n">
        <v>1.815245478036176</v>
      </c>
      <c r="I412" s="5" t="n">
        <v>0.080240004</v>
      </c>
      <c r="J412" s="3" t="n">
        <v>49.59608221006696</v>
      </c>
      <c r="K412" s="3" t="n">
        <v>49.59608221006695</v>
      </c>
      <c r="L412" s="3" t="n">
        <v>48.15153612627859</v>
      </c>
      <c r="M412" s="3" t="n">
        <v>60.1813889580281</v>
      </c>
      <c r="N412" s="3" t="n">
        <v>62.53223710297303</v>
      </c>
      <c r="O412" s="3" t="n">
        <v>71.41536902494849</v>
      </c>
      <c r="P412" s="3" t="n">
        <v>58.36940225029879</v>
      </c>
      <c r="Q412" s="3" t="n">
        <v>42.09021714779877</v>
      </c>
      <c r="R412" s="2" t="n">
        <v>8</v>
      </c>
      <c r="S412" s="3" t="n">
        <v>53.98274223018287</v>
      </c>
      <c r="T412" s="5" t="n">
        <v>-0.06897436585869554</v>
      </c>
      <c r="U412" s="5" t="n">
        <v>0.08916057850007464</v>
      </c>
      <c r="V412" s="5" t="n">
        <v>0.01009310632068955</v>
      </c>
      <c r="W412" s="5" t="n">
        <v>0.6</v>
      </c>
      <c r="X412" s="6" t="inlineStr">
        <is>
          <t>HOLD</t>
        </is>
      </c>
      <c r="Y412" s="6" t="inlineStr">
        <is>
          <t>Mittel</t>
        </is>
      </c>
      <c r="Z412" s="2" t="n"/>
      <c r="AA412" s="5" t="n">
        <v>0.5737410790262726</v>
      </c>
      <c r="AB412" s="5" t="n">
        <v>0.6967213253895834</v>
      </c>
      <c r="AC412" s="2" t="inlineStr">
        <is>
          <t>M1 Gordon, M2 DDM, M3 Fund.KGV, M4 KGV, M5 P/S, M6 P/B, M7 EV/EBITDA, M8 DCF</t>
        </is>
      </c>
      <c r="AD412" s="2" t="inlineStr"/>
    </row>
    <row r="413">
      <c r="A413" s="2" t="inlineStr">
        <is>
          <t>MSCI</t>
        </is>
      </c>
      <c r="B413" s="2" t="inlineStr">
        <is>
          <t>MSCI Inc.</t>
        </is>
      </c>
      <c r="C413" s="2" t="inlineStr">
        <is>
          <t>Financials</t>
        </is>
      </c>
      <c r="D413" s="3" t="n">
        <v>486.8604645131395</v>
      </c>
      <c r="E413" s="4" t="n">
        <v>30.77431693989071</v>
      </c>
      <c r="F413" s="4" t="n">
        <v>25.03333807474841</v>
      </c>
      <c r="G413" s="5" t="n">
        <v>0.01456043468224515</v>
      </c>
      <c r="H413" s="5" t="n">
        <v>0.3644962839159347</v>
      </c>
      <c r="I413" s="2" t="n"/>
      <c r="J413" s="3" t="n">
        <v>98.53666656812999</v>
      </c>
      <c r="K413" s="3" t="n">
        <v>98.53666656812997</v>
      </c>
      <c r="L413" s="3" t="n">
        <v>95.66666657099999</v>
      </c>
      <c r="M413" s="3" t="n">
        <v>393.7492774934489</v>
      </c>
      <c r="N413" s="3" t="n">
        <v>376.7781856128258</v>
      </c>
      <c r="O413" s="2" t="n"/>
      <c r="P413" s="3" t="n">
        <v>355.3126268895333</v>
      </c>
      <c r="Q413" s="3" t="n">
        <v>432.5401697626318</v>
      </c>
      <c r="R413" s="2" t="n">
        <v>4</v>
      </c>
      <c r="S413" s="3" t="n">
        <v>385.2637315531373</v>
      </c>
      <c r="T413" s="5" t="n">
        <v>-0.2086773118076015</v>
      </c>
      <c r="U413" s="5" t="n">
        <v>0.2288631141573594</v>
      </c>
      <c r="V413" s="5" t="n">
        <v>0.01009290117487893</v>
      </c>
      <c r="W413" s="5" t="n">
        <v>0.8947000000000001</v>
      </c>
      <c r="X413" s="6" t="inlineStr">
        <is>
          <t>HOLD</t>
        </is>
      </c>
      <c r="Y413" s="7" t="inlineStr">
        <is>
          <t>Hoch</t>
        </is>
      </c>
      <c r="Z413" s="2" t="n"/>
      <c r="AA413" s="5" t="n">
        <v>0.6878517903925796</v>
      </c>
      <c r="AB413" s="5" t="n">
        <v>0.2173509665253426</v>
      </c>
      <c r="AC413" s="2" t="inlineStr">
        <is>
          <t>M4 KGV, M5 P/S, M7 EV/EBITDA, M8 DCF</t>
        </is>
      </c>
      <c r="AD413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14">
      <c r="A414" s="2" t="inlineStr">
        <is>
          <t>BAC</t>
        </is>
      </c>
      <c r="B414" s="2" t="inlineStr">
        <is>
          <t>Bank of America</t>
        </is>
      </c>
      <c r="C414" s="2" t="inlineStr">
        <is>
          <t>Financials</t>
        </is>
      </c>
      <c r="D414" s="3" t="n">
        <v>54.61046494538954</v>
      </c>
      <c r="E414" s="4" t="n">
        <v>14.58891454965358</v>
      </c>
      <c r="F414" s="4" t="n">
        <v>11.92744218013327</v>
      </c>
      <c r="G414" s="5" t="n">
        <v>0.02026278296659807</v>
      </c>
      <c r="H414" s="5" t="n">
        <v>0.2416831722426877</v>
      </c>
      <c r="I414" s="5" t="n">
        <v>0.111990005</v>
      </c>
      <c r="J414" s="2" t="n"/>
      <c r="K414" s="2" t="n"/>
      <c r="L414" s="2" t="n"/>
      <c r="M414" s="3" t="n">
        <v>50.56427795601638</v>
      </c>
      <c r="N414" s="3" t="n">
        <v>50.74428172906048</v>
      </c>
      <c r="O414" s="3" t="n">
        <v>54.61046494538954</v>
      </c>
      <c r="P414" s="2" t="n"/>
      <c r="Q414" s="2" t="n"/>
      <c r="R414" s="2" t="n">
        <v>3</v>
      </c>
      <c r="S414" s="3" t="n">
        <v>50.74428172906048</v>
      </c>
      <c r="T414" s="5" t="n">
        <v>-0.07079564732135579</v>
      </c>
      <c r="U414" s="5" t="n">
        <v>0.08869289219566245</v>
      </c>
      <c r="V414" s="5" t="n">
        <v>0.008948622437153331</v>
      </c>
      <c r="W414" s="5" t="n">
        <v>0.5</v>
      </c>
      <c r="X414" s="6" t="inlineStr">
        <is>
          <t>HOLD</t>
        </is>
      </c>
      <c r="Y414" s="6" t="inlineStr">
        <is>
          <t>Mittel</t>
        </is>
      </c>
      <c r="Z414" s="2" t="n"/>
      <c r="AA414" s="5" t="n">
        <v>0.3240118786568537</v>
      </c>
      <c r="AB414" s="5" t="n">
        <v>0.0800206618770023</v>
      </c>
      <c r="AC414" s="2" t="inlineStr">
        <is>
          <t>M4 KGV, M5 P/S, M6 P/B</t>
        </is>
      </c>
      <c r="AD414" s="2" t="inlineStr">
        <is>
          <t>M1 Gordon: Dividende zu gering (DDM-Gate); M2 DDM: Dividende zu gering (DDM-Gate); M3 Fund.KGV: Dividende zu gering (DDM-Gate); M8 DCF: kein FCFF / keine Historie</t>
        </is>
      </c>
    </row>
    <row r="415">
      <c r="A415" s="2" t="inlineStr">
        <is>
          <t>HSY</t>
        </is>
      </c>
      <c r="B415" s="2" t="inlineStr">
        <is>
          <t>Hershey Company (The)</t>
        </is>
      </c>
      <c r="C415" s="2" t="inlineStr">
        <is>
          <t>Consumer Staples</t>
        </is>
      </c>
      <c r="D415" s="3" t="n">
        <v>157.6415748423584</v>
      </c>
      <c r="E415" s="4" t="n">
        <v>24.9452804377565</v>
      </c>
      <c r="F415" s="4" t="n">
        <v>18.46516832314804</v>
      </c>
      <c r="G415" s="5" t="n">
        <v>0.03186180422264875</v>
      </c>
      <c r="H415" s="5" t="n">
        <v>0.5883335780503982</v>
      </c>
      <c r="I415" s="5" t="n">
        <v>0.32808998</v>
      </c>
      <c r="J415" s="3" t="n">
        <v>289.8278624552702</v>
      </c>
      <c r="K415" s="2" t="n"/>
      <c r="L415" s="3" t="n">
        <v>281.3862742284176</v>
      </c>
      <c r="M415" s="3" t="n">
        <v>123.8278146221574</v>
      </c>
      <c r="N415" s="3" t="n">
        <v>475.9993145013646</v>
      </c>
      <c r="O415" s="3" t="n">
        <v>42.67233836753995</v>
      </c>
      <c r="P415" s="3" t="n">
        <v>139.205697508987</v>
      </c>
      <c r="Q415" s="3" t="n">
        <v>166.2771496105115</v>
      </c>
      <c r="R415" s="2" t="n">
        <v>3</v>
      </c>
      <c r="S415" s="3" t="n">
        <v>139.205697508987</v>
      </c>
      <c r="T415" s="5" t="n">
        <v>-0.1169480662179838</v>
      </c>
      <c r="U415" s="5" t="n">
        <v>0.1330904853304085</v>
      </c>
      <c r="V415" s="5" t="n">
        <v>0.008071209556212322</v>
      </c>
      <c r="W415" s="5" t="n">
        <v>0.7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0.1622206196301106</v>
      </c>
      <c r="AB415" s="5" t="n">
        <v>0.3428093689441427</v>
      </c>
      <c r="AC415" s="2" t="inlineStr">
        <is>
          <t>M4 KGV, M7 EV/EBITDA, M8 DCF</t>
        </is>
      </c>
      <c r="AD415" s="2" t="inlineStr">
        <is>
          <t>M1 Gordon: getrimmt (weit vom Median); M3 Fund.KGV: getrimmt (weit vom Median); M5 P/S: Ausreißer (&gt;3x / &lt;0.3x Kurs); M6 P/B: Ausreißer (&gt;3x / &lt;0.3x Kurs)</t>
        </is>
      </c>
    </row>
    <row r="416">
      <c r="A416" s="2" t="inlineStr">
        <is>
          <t>MAA</t>
        </is>
      </c>
      <c r="B416" s="2" t="inlineStr">
        <is>
          <t>Mid-America Apartment Communities</t>
        </is>
      </c>
      <c r="C416" s="2" t="inlineStr">
        <is>
          <t>Real Estate</t>
        </is>
      </c>
      <c r="D416" s="3" t="n">
        <v>116.6729198833271</v>
      </c>
      <c r="E416" s="4" t="n">
        <v>119.4336283185841</v>
      </c>
      <c r="F416" s="4" t="n">
        <v>41.15173635568078</v>
      </c>
      <c r="G416" s="5" t="n">
        <v>0.04534676941315945</v>
      </c>
      <c r="H416" s="5" t="n">
        <v>1.866098299472187</v>
      </c>
      <c r="I416" s="5" t="n">
        <v>0.07049999999999999</v>
      </c>
      <c r="J416" s="3" t="n">
        <v>111.2135141745008</v>
      </c>
      <c r="K416" s="3" t="n">
        <v>111.2135141745008</v>
      </c>
      <c r="L416" s="3" t="n">
        <v>107.9742856063115</v>
      </c>
      <c r="M416" s="3" t="n">
        <v>127.4994042539278</v>
      </c>
      <c r="N416" s="3" t="n">
        <v>92.03569812127145</v>
      </c>
      <c r="O416" s="3" t="n">
        <v>119.4566270180545</v>
      </c>
      <c r="P416" s="3" t="n">
        <v>122.5459350429473</v>
      </c>
      <c r="Q416" s="3" t="n">
        <v>42.22055986170458</v>
      </c>
      <c r="R416" s="2" t="n">
        <v>7</v>
      </c>
      <c r="S416" s="3" t="n">
        <v>111.2135141745008</v>
      </c>
      <c r="T416" s="5" t="n">
        <v>-0.04679239804991309</v>
      </c>
      <c r="U416" s="5" t="n">
        <v>0.06253704801422644</v>
      </c>
      <c r="V416" s="5" t="n">
        <v>0.007872324982156675</v>
      </c>
      <c r="W416" s="5" t="n">
        <v>0.75</v>
      </c>
      <c r="X416" s="6" t="inlineStr">
        <is>
          <t>HOLD</t>
        </is>
      </c>
      <c r="Y416" s="6" t="inlineStr">
        <is>
          <t>Mittel</t>
        </is>
      </c>
      <c r="Z416" s="2" t="n"/>
      <c r="AA416" s="5" t="n">
        <v>0.894014541580065</v>
      </c>
      <c r="AB416" s="5" t="n">
        <v>0.3853255514607747</v>
      </c>
      <c r="AC416" s="2" t="inlineStr">
        <is>
          <t>M1 Gordon, M2 DDM, M3 Fund.KGV, M4 KGV, M5 P/S, M6 P/B, M7 EV/EBITDA</t>
        </is>
      </c>
      <c r="AD416" s="2" t="inlineStr">
        <is>
          <t>M8 DCF: getrimmt (weit vom Median)</t>
        </is>
      </c>
    </row>
    <row r="417">
      <c r="A417" s="2" t="inlineStr">
        <is>
          <t>KIM</t>
        </is>
      </c>
      <c r="B417" s="2" t="inlineStr">
        <is>
          <t>Kimco Realty</t>
        </is>
      </c>
      <c r="C417" s="2" t="inlineStr">
        <is>
          <t>Real Estate</t>
        </is>
      </c>
      <c r="D417" s="3" t="n">
        <v>21.14566997885433</v>
      </c>
      <c r="E417" s="4" t="n">
        <v>28.44186046511628</v>
      </c>
      <c r="F417" s="4" t="n">
        <v>27.36017897091723</v>
      </c>
      <c r="G417" s="5" t="n">
        <v>0.04578904333605888</v>
      </c>
      <c r="H417" s="5" t="n">
        <v>1.252796420581656</v>
      </c>
      <c r="I417" s="5" t="n">
        <v>0.05806</v>
      </c>
      <c r="J417" s="3" t="n">
        <v>16.24246252447415</v>
      </c>
      <c r="K417" s="3" t="n">
        <v>16.24246252447415</v>
      </c>
      <c r="L417" s="3" t="n">
        <v>15.76938109172248</v>
      </c>
      <c r="M417" s="3" t="n">
        <v>25.5591873997975</v>
      </c>
      <c r="N417" s="3" t="n">
        <v>19.38914829979169</v>
      </c>
      <c r="O417" s="3" t="n">
        <v>28.05509780528282</v>
      </c>
      <c r="P417" s="3" t="n">
        <v>20.20921250367978</v>
      </c>
      <c r="Q417" s="2" t="n"/>
      <c r="R417" s="2" t="n">
        <v>7</v>
      </c>
      <c r="S417" s="3" t="n">
        <v>19.38914829979169</v>
      </c>
      <c r="T417" s="5" t="n">
        <v>-0.08306767677823246</v>
      </c>
      <c r="U417" s="5" t="n">
        <v>0.09873262469337685</v>
      </c>
      <c r="V417" s="5" t="n">
        <v>0.007832473957572195</v>
      </c>
      <c r="W417" s="5" t="n">
        <v>0.55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0.6153233699104151</v>
      </c>
      <c r="AB417" s="5" t="n">
        <v>0.7790868038574605</v>
      </c>
      <c r="AC417" s="2" t="inlineStr">
        <is>
          <t>M1 Gordon, M2 DDM, M3 Fund.KGV, M4 KGV, M5 P/S, M6 P/B, M7 EV/EBITDA</t>
        </is>
      </c>
      <c r="AD417" s="2" t="inlineStr">
        <is>
          <t>M8 DCF: kein FCFF / keine Historie</t>
        </is>
      </c>
    </row>
    <row r="418">
      <c r="A418" s="2" t="inlineStr">
        <is>
          <t>BNY</t>
        </is>
      </c>
      <c r="B418" s="2" t="inlineStr">
        <is>
          <t>BNY Mellon</t>
        </is>
      </c>
      <c r="C418" s="2" t="inlineStr">
        <is>
          <t>Financials</t>
        </is>
      </c>
      <c r="D418" s="3" t="n">
        <v>136.2538448637462</v>
      </c>
      <c r="E418" s="4" t="n">
        <v>18.39089848308052</v>
      </c>
      <c r="F418" s="4" t="n">
        <v>15.38287358442134</v>
      </c>
      <c r="G418" s="5" t="n">
        <v>0.01408540067254616</v>
      </c>
      <c r="H418" s="5" t="n">
        <v>0.2166739379317009</v>
      </c>
      <c r="I418" s="5" t="n">
        <v>0.14124</v>
      </c>
      <c r="J418" s="2" t="n"/>
      <c r="K418" s="2" t="n"/>
      <c r="L418" s="2" t="n"/>
      <c r="M418" s="3" t="n">
        <v>115.0689953660744</v>
      </c>
      <c r="N418" s="3" t="n">
        <v>129.9251999427563</v>
      </c>
      <c r="O418" s="3" t="n">
        <v>151.3016204862692</v>
      </c>
      <c r="P418" s="2" t="n"/>
      <c r="Q418" s="3" t="n">
        <v>245.4346547601516</v>
      </c>
      <c r="R418" s="2" t="n">
        <v>3</v>
      </c>
      <c r="S418" s="3" t="n">
        <v>129.9251999427563</v>
      </c>
      <c r="T418" s="5" t="n">
        <v>-0.04644745935293426</v>
      </c>
      <c r="U418" s="5" t="n">
        <v>0.06169234185648098</v>
      </c>
      <c r="V418" s="5" t="n">
        <v>0.00762244125177336</v>
      </c>
      <c r="W418" s="5" t="n">
        <v>0.7</v>
      </c>
      <c r="X418" s="6" t="inlineStr">
        <is>
          <t>HOLD</t>
        </is>
      </c>
      <c r="Y418" s="6" t="inlineStr">
        <is>
          <t>Mittel</t>
        </is>
      </c>
      <c r="Z418" s="2" t="n"/>
      <c r="AA418" s="5" t="n">
        <v>0.4303329238754285</v>
      </c>
      <c r="AB418" s="5" t="n">
        <v>0.3148773916459964</v>
      </c>
      <c r="AC418" s="2" t="inlineStr">
        <is>
          <t>M4 KGV, M5 P/S, M6 P/B</t>
        </is>
      </c>
      <c r="AD418" s="2" t="inlineStr">
        <is>
          <t>M1 Gordon: Dividende zu gering (DDM-Gate); M2 DDM: Dividende zu gering (DDM-Gate); M3 Fund.KGV: Dividende zu gering (DDM-Gate); M8 DCF: getrimmt (weit vom Median)</t>
        </is>
      </c>
    </row>
    <row r="419">
      <c r="A419" s="2" t="inlineStr">
        <is>
          <t>CPG.L</t>
        </is>
      </c>
      <c r="B419" s="2" t="inlineStr">
        <is>
          <t>Compass Group</t>
        </is>
      </c>
      <c r="C419" s="2" t="inlineStr">
        <is>
          <t>Consumer Discretionary</t>
        </is>
      </c>
      <c r="D419" s="3" t="n">
        <v>27.7590949722409</v>
      </c>
      <c r="E419" s="4" t="n">
        <v>26.98319327731092</v>
      </c>
      <c r="F419" s="4" t="n">
        <v>19.62929906713453</v>
      </c>
      <c r="G419" s="5" t="n">
        <v>0.02148863282466521</v>
      </c>
      <c r="H419" s="5" t="n">
        <v>0.4218068002591972</v>
      </c>
      <c r="I419" s="5" t="n">
        <v>0.26883</v>
      </c>
      <c r="J419" s="3" t="n">
        <v>13.45892988796495</v>
      </c>
      <c r="K419" s="2" t="n"/>
      <c r="L419" s="3" t="n">
        <v>13.06692222132519</v>
      </c>
      <c r="M419" s="3" t="n">
        <v>25.21967107430173</v>
      </c>
      <c r="N419" s="3" t="n">
        <v>24.21997135035552</v>
      </c>
      <c r="O419" s="3" t="n">
        <v>21.69898107299177</v>
      </c>
      <c r="P419" s="3" t="n">
        <v>25.89341240875807</v>
      </c>
      <c r="Q419" s="3" t="n">
        <v>55.14476442296746</v>
      </c>
      <c r="R419" s="2" t="n">
        <v>6</v>
      </c>
      <c r="S419" s="3" t="n">
        <v>22.95947621167364</v>
      </c>
      <c r="T419" s="5" t="n">
        <v>-0.172902566361291</v>
      </c>
      <c r="U419" s="5" t="n">
        <v>0.1881033945811275</v>
      </c>
      <c r="V419" s="5" t="n">
        <v>0.007600414109918241</v>
      </c>
      <c r="W419" s="5" t="n">
        <v>0.9</v>
      </c>
      <c r="X419" s="2" t="inlineStr">
        <is>
          <t>HOLD (niedrige Konfidenz)</t>
        </is>
      </c>
      <c r="Y419" s="8" t="inlineStr">
        <is>
          <t>Niedrig</t>
        </is>
      </c>
      <c r="Z419" s="2" t="n"/>
      <c r="AA419" s="5" t="n">
        <v>0.5101109598675899</v>
      </c>
      <c r="AB419" s="5" t="n">
        <v>0.9815999491066127</v>
      </c>
      <c r="AC419" s="2" t="inlineStr">
        <is>
          <t>M1 Gordon, M3 Fund.KGV, M4 KGV, M5 P/S, M6 P/B, M7 EV/EBITDA</t>
        </is>
      </c>
      <c r="AD419" s="2" t="inlineStr">
        <is>
          <t>M8 DCF: getrimmt (weit vom Median)</t>
        </is>
      </c>
    </row>
    <row r="420">
      <c r="A420" s="2" t="inlineStr">
        <is>
          <t>LITE</t>
        </is>
      </c>
      <c r="B420" s="2" t="inlineStr">
        <is>
          <t>Lumentum</t>
        </is>
      </c>
      <c r="C420" s="2" t="inlineStr">
        <is>
          <t>Information Technology</t>
        </is>
      </c>
      <c r="D420" s="3" t="n">
        <v>769.551964230448</v>
      </c>
      <c r="E420" s="4" t="n">
        <v>156.1701754385965</v>
      </c>
      <c r="F420" s="4" t="n">
        <v>47.51498704796656</v>
      </c>
      <c r="G420" s="5" t="n">
        <v>0</v>
      </c>
      <c r="H420" s="5" t="n">
        <v>0</v>
      </c>
      <c r="I420" s="5" t="n">
        <v>0.22834998</v>
      </c>
      <c r="J420" s="2" t="n"/>
      <c r="K420" s="2" t="n"/>
      <c r="L420" s="2" t="n"/>
      <c r="M420" s="3" t="n">
        <v>502.1503419505063</v>
      </c>
      <c r="N420" s="3" t="n">
        <v>239.94672374345</v>
      </c>
      <c r="O420" s="3" t="n">
        <v>650.150062002628</v>
      </c>
      <c r="P420" s="3" t="n">
        <v>217.5541559372296</v>
      </c>
      <c r="Q420" s="2" t="n"/>
      <c r="R420" s="2" t="n">
        <v>2</v>
      </c>
      <c r="S420" s="3" t="n">
        <v>576.1502019765672</v>
      </c>
      <c r="T420" s="5" t="n">
        <v>-0.251317352490007</v>
      </c>
      <c r="U420" s="5" t="n">
        <v>0.2648457036296439</v>
      </c>
      <c r="V420" s="5" t="n">
        <v>0.006764175569818454</v>
      </c>
      <c r="W420" s="5" t="n">
        <v>0.8182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0.9460322689822156</v>
      </c>
      <c r="AB420" s="5" t="n">
        <v>0.2947318914037682</v>
      </c>
      <c r="AC420" s="2" t="inlineStr">
        <is>
          <t>M4 KGV, M6 P/B</t>
        </is>
      </c>
      <c r="AD420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421">
      <c r="A421" s="2" t="inlineStr">
        <is>
          <t>EXR</t>
        </is>
      </c>
      <c r="B421" s="2" t="inlineStr">
        <is>
          <t>Extra Space Storage</t>
        </is>
      </c>
      <c r="C421" s="2" t="inlineStr">
        <is>
          <t>Real Estate</t>
        </is>
      </c>
      <c r="D421" s="3" t="n">
        <v>129.2773298707227</v>
      </c>
      <c r="E421" s="4" t="n">
        <v>33.01103752759381</v>
      </c>
      <c r="F421" s="4" t="n">
        <v>31.43194649380567</v>
      </c>
      <c r="G421" s="5" t="n">
        <v>0.04333288752173332</v>
      </c>
      <c r="H421" s="5" t="n">
        <v>1.362037002005221</v>
      </c>
      <c r="I421" s="5" t="n">
        <v>0.06952999999999999</v>
      </c>
      <c r="J421" s="3" t="n">
        <v>79.86185182325234</v>
      </c>
      <c r="K421" s="3" t="n">
        <v>79.86185182325234</v>
      </c>
      <c r="L421" s="3" t="n">
        <v>77.53577846917702</v>
      </c>
      <c r="M421" s="3" t="n">
        <v>153.4600022056975</v>
      </c>
      <c r="N421" s="3" t="n">
        <v>131.5807232672093</v>
      </c>
      <c r="O421" s="3" t="n">
        <v>132.0565912160277</v>
      </c>
      <c r="P421" s="3" t="n">
        <v>123.8756742995952</v>
      </c>
      <c r="Q421" s="3" t="n">
        <v>211.1704218744846</v>
      </c>
      <c r="R421" s="2" t="n">
        <v>7</v>
      </c>
      <c r="S421" s="3" t="n">
        <v>123.8756742995952</v>
      </c>
      <c r="T421" s="5" t="n">
        <v>-0.04178347105814351</v>
      </c>
      <c r="U421" s="5" t="n">
        <v>0.05389862244215604</v>
      </c>
      <c r="V421" s="5" t="n">
        <v>0.006057575692006267</v>
      </c>
      <c r="W421" s="5" t="n">
        <v>0.7</v>
      </c>
      <c r="X421" s="2" t="inlineStr">
        <is>
          <t>HOLD (niedrige Konfidenz)</t>
        </is>
      </c>
      <c r="Y421" s="8" t="inlineStr">
        <is>
          <t>Niedrig</t>
        </is>
      </c>
      <c r="Z421" s="2" t="n"/>
      <c r="AA421" s="5" t="n">
        <v>0.7037369367118659</v>
      </c>
      <c r="AB421" s="5" t="n">
        <v>0.9792153407823567</v>
      </c>
      <c r="AC421" s="2" t="inlineStr">
        <is>
          <t>M1 Gordon, M2 DDM, M3 Fund.KGV, M4 KGV, M5 P/S, M6 P/B, M7 EV/EBITDA</t>
        </is>
      </c>
      <c r="AD421" s="2" t="inlineStr">
        <is>
          <t>M8 DCF: getrimmt (weit vom Median)</t>
        </is>
      </c>
    </row>
    <row r="422">
      <c r="A422" s="2" t="inlineStr">
        <is>
          <t>CARR</t>
        </is>
      </c>
      <c r="B422" s="2" t="inlineStr">
        <is>
          <t>Carrier Global</t>
        </is>
      </c>
      <c r="C422" s="2" t="inlineStr">
        <is>
          <t>Industrials</t>
        </is>
      </c>
      <c r="D422" s="3" t="n">
        <v>55.33664494466336</v>
      </c>
      <c r="E422" s="4" t="n">
        <v>45.72142857142858</v>
      </c>
      <c r="F422" s="4" t="n">
        <v>19.36229358935966</v>
      </c>
      <c r="G422" s="5" t="n">
        <v>0.01499765661615372</v>
      </c>
      <c r="H422" s="5" t="n">
        <v>0.2903890305543708</v>
      </c>
      <c r="I422" s="5" t="n">
        <v>0.08966</v>
      </c>
      <c r="J422" s="3" t="n">
        <v>10.89633650918015</v>
      </c>
      <c r="K422" s="3" t="n">
        <v>12.53670972311152</v>
      </c>
      <c r="L422" s="3" t="n">
        <v>10.57896748464092</v>
      </c>
      <c r="M422" s="3" t="n">
        <v>49.52169246774543</v>
      </c>
      <c r="N422" s="3" t="n">
        <v>25.30131807563087</v>
      </c>
      <c r="O422" s="3" t="n">
        <v>93.82412839708236</v>
      </c>
      <c r="P422" s="3" t="n">
        <v>38.40933294228785</v>
      </c>
      <c r="Q422" s="3" t="n">
        <v>52.36195582083317</v>
      </c>
      <c r="R422" s="2" t="n">
        <v>4</v>
      </c>
      <c r="S422" s="3" t="n">
        <v>43.96551270501664</v>
      </c>
      <c r="T422" s="5" t="n">
        <v>-0.2054900916204415</v>
      </c>
      <c r="U422" s="5" t="n">
        <v>0.2156731760662396</v>
      </c>
      <c r="V422" s="5" t="n">
        <v>0.005091542222899037</v>
      </c>
      <c r="W422" s="5" t="n">
        <v>0.6667</v>
      </c>
      <c r="X422" s="2" t="inlineStr">
        <is>
          <t>HOLD (niedrige Konfidenz)</t>
        </is>
      </c>
      <c r="Y422" s="8" t="inlineStr">
        <is>
          <t>Niedrig</t>
        </is>
      </c>
      <c r="Z422" s="2" t="n"/>
      <c r="AA422" s="5" t="n">
        <v>0.7983256563833639</v>
      </c>
      <c r="AB422" s="5" t="n">
        <v>1.069534704251867</v>
      </c>
      <c r="AC422" s="2" t="inlineStr">
        <is>
          <t>M4 KGV, M5 P/S, M7 EV/EBITDA, M8 DCF</t>
        </is>
      </c>
      <c r="AD422" s="2" t="inlineStr">
        <is>
          <t>M1 Gordon: Ausreißer (&gt;3x / &lt;0.3x Kurs); M2 DDM: Ausreißer (&gt;3x / &lt;0.3x Kurs); M3 Fund.KGV: Ausreißer (&gt;3x / &lt;0.3x Kurs); M6 P/B: getrimmt (weit vom Median)</t>
        </is>
      </c>
    </row>
    <row r="423">
      <c r="A423" s="2" t="inlineStr">
        <is>
          <t>CABK.MC</t>
        </is>
      </c>
      <c r="B423" s="2" t="inlineStr">
        <is>
          <t>CaixaBank</t>
        </is>
      </c>
      <c r="C423" s="2" t="inlineStr">
        <is>
          <t>Financials</t>
        </is>
      </c>
      <c r="D423" s="3" t="n">
        <v>12.805</v>
      </c>
      <c r="E423" s="4" t="n">
        <v>15.24404761904762</v>
      </c>
      <c r="F423" s="4" t="n">
        <v>11.83861394377005</v>
      </c>
      <c r="G423" s="5" t="n">
        <v>0.03904724716907458</v>
      </c>
      <c r="H423" s="5" t="n">
        <v>0.4622652848016419</v>
      </c>
      <c r="I423" s="5" t="n">
        <v>0.16159001</v>
      </c>
      <c r="J423" s="3" t="n">
        <v>27.76280323450135</v>
      </c>
      <c r="K423" s="2" t="n"/>
      <c r="L423" s="3" t="n">
        <v>26.95417789757413</v>
      </c>
      <c r="M423" s="3" t="n">
        <v>13.76034224976696</v>
      </c>
      <c r="N423" s="3" t="n">
        <v>12.99960788223951</v>
      </c>
      <c r="O423" s="3" t="n">
        <v>12.805</v>
      </c>
      <c r="P423" s="2" t="n"/>
      <c r="Q423" s="2" t="n"/>
      <c r="R423" s="2" t="n">
        <v>3</v>
      </c>
      <c r="S423" s="3" t="n">
        <v>12.99960788223951</v>
      </c>
      <c r="T423" s="5" t="n">
        <v>0.01519780415771277</v>
      </c>
      <c r="U423" s="5" t="n">
        <v>-0.00570870753611874</v>
      </c>
      <c r="V423" s="5" t="n">
        <v>0.004744548310797014</v>
      </c>
      <c r="W423" s="5" t="n">
        <v>0.5263</v>
      </c>
      <c r="X423" s="6" t="inlineStr">
        <is>
          <t>HOLD</t>
        </is>
      </c>
      <c r="Y423" s="6" t="inlineStr">
        <is>
          <t>Mittel</t>
        </is>
      </c>
      <c r="Z423" s="2" t="n"/>
      <c r="AA423" s="5" t="n">
        <v>-0.3511714777352277</v>
      </c>
      <c r="AB423" s="5" t="n">
        <v>0.07460696991542037</v>
      </c>
      <c r="AC423" s="2" t="inlineStr">
        <is>
          <t>M4 KGV, M5 P/S, M6 P/B</t>
        </is>
      </c>
      <c r="AD423" s="2" t="inlineStr">
        <is>
          <t>M1 Gordon: getrimmt (weit vom Median); M3 Fund.KGV: getrimmt (weit vom Median); M8 DCF: kein FCFF / keine Historie</t>
        </is>
      </c>
    </row>
    <row r="424">
      <c r="A424" s="2" t="inlineStr">
        <is>
          <t>FIX</t>
        </is>
      </c>
      <c r="B424" s="2" t="inlineStr">
        <is>
          <t>Comfort Systems USA</t>
        </is>
      </c>
      <c r="C424" s="2" t="inlineStr">
        <is>
          <t>Industrials</t>
        </is>
      </c>
      <c r="D424" s="3" t="n">
        <v>1464.938473535061</v>
      </c>
      <c r="E424" s="4" t="n">
        <v>41.66584706171625</v>
      </c>
      <c r="F424" s="4" t="n">
        <v>28.22238684564134</v>
      </c>
      <c r="G424" s="5" t="n">
        <v>0.002124457820660352</v>
      </c>
      <c r="H424" s="5" t="n">
        <v>0.05995727045192459</v>
      </c>
      <c r="I424" s="5" t="n">
        <v>0.55292</v>
      </c>
      <c r="J424" s="2" t="n"/>
      <c r="K424" s="2" t="n"/>
      <c r="L424" s="2" t="n"/>
      <c r="M424" s="3" t="n">
        <v>1108.46190257515</v>
      </c>
      <c r="N424" s="3" t="n">
        <v>1030.792929380849</v>
      </c>
      <c r="O424" s="3" t="n">
        <v>98.58076324042882</v>
      </c>
      <c r="P424" s="3" t="n">
        <v>880.5128074347747</v>
      </c>
      <c r="Q424" s="3" t="n">
        <v>474.803698414707</v>
      </c>
      <c r="R424" s="2" t="n">
        <v>3</v>
      </c>
      <c r="S424" s="3" t="n">
        <v>1030.792929380849</v>
      </c>
      <c r="T424" s="5" t="n">
        <v>-0.2963575276349802</v>
      </c>
      <c r="U424" s="5" t="n">
        <v>0.3046869080286803</v>
      </c>
      <c r="V424" s="5" t="n">
        <v>0.004164690196850007</v>
      </c>
      <c r="W424" s="5" t="n">
        <v>0.8</v>
      </c>
      <c r="X424" s="6" t="inlineStr">
        <is>
          <t>HOLD</t>
        </is>
      </c>
      <c r="Y424" s="6" t="inlineStr">
        <is>
          <t>Mittel</t>
        </is>
      </c>
      <c r="Z424" s="2" t="n"/>
      <c r="AA424" s="5" t="n">
        <v>0.812569526733792</v>
      </c>
      <c r="AB424" s="5" t="n">
        <v>0.2588822027523561</v>
      </c>
      <c r="AC424" s="2" t="inlineStr">
        <is>
          <t>M4 KGV, M5 P/S, M7 EV/EBITDA</t>
        </is>
      </c>
      <c r="AD42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25">
      <c r="A425" s="2" t="inlineStr">
        <is>
          <t>CAH</t>
        </is>
      </c>
      <c r="B425" s="2" t="inlineStr">
        <is>
          <t>Cardinal Health</t>
        </is>
      </c>
      <c r="C425" s="2" t="inlineStr">
        <is>
          <t>Health Care</t>
        </is>
      </c>
      <c r="D425" s="3" t="n">
        <v>204.3677997956322</v>
      </c>
      <c r="E425" s="4" t="n">
        <v>36.09160305343512</v>
      </c>
      <c r="F425" s="4" t="n">
        <v>19.61065711462861</v>
      </c>
      <c r="G425" s="5" t="n">
        <v>0.008671742808798646</v>
      </c>
      <c r="H425" s="5" t="n">
        <v>0.1700585748095966</v>
      </c>
      <c r="I425" s="2" t="n"/>
      <c r="J425" s="2" t="n"/>
      <c r="K425" s="2" t="n"/>
      <c r="L425" s="2" t="n"/>
      <c r="M425" s="3" t="n">
        <v>169.0010605705177</v>
      </c>
      <c r="N425" s="3" t="n">
        <v>190.1261411829061</v>
      </c>
      <c r="O425" s="2" t="n"/>
      <c r="P425" s="3" t="n">
        <v>190.5910298172181</v>
      </c>
      <c r="Q425" s="3" t="n">
        <v>74.16202714541198</v>
      </c>
      <c r="R425" s="2" t="n">
        <v>3</v>
      </c>
      <c r="S425" s="3" t="n">
        <v>190.1261411829061</v>
      </c>
      <c r="T425" s="5" t="n">
        <v>-0.06968641159207933</v>
      </c>
      <c r="U425" s="5" t="n">
        <v>0.06768189509306266</v>
      </c>
      <c r="V425" s="5" t="n">
        <v>-0.001002258249508337</v>
      </c>
      <c r="W425" s="5" t="n">
        <v>0.6</v>
      </c>
      <c r="X425" s="6" t="inlineStr">
        <is>
          <t>HOLD</t>
        </is>
      </c>
      <c r="Y425" s="6" t="inlineStr">
        <is>
          <t>Mittel</t>
        </is>
      </c>
      <c r="Z425" s="2" t="n"/>
      <c r="AA425" s="5" t="n">
        <v>0.5987360491857712</v>
      </c>
      <c r="AB425" s="5" t="n">
        <v>0.1277504956111903</v>
      </c>
      <c r="AC425" s="2" t="inlineStr">
        <is>
          <t>M4 KGV, M5 P/S, M7 EV/EBITDA</t>
        </is>
      </c>
      <c r="AD42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26">
      <c r="A426" s="2" t="inlineStr">
        <is>
          <t>AVB</t>
        </is>
      </c>
      <c r="B426" s="2" t="inlineStr">
        <is>
          <t>AvalonBay Communities</t>
        </is>
      </c>
      <c r="C426" s="2" t="inlineStr">
        <is>
          <t>Real Estate</t>
        </is>
      </c>
      <c r="D426" s="3" t="n">
        <v>162.136974837863</v>
      </c>
      <c r="E426" s="4" t="n">
        <v>25.76236263736264</v>
      </c>
      <c r="F426" s="4" t="n">
        <v>38.49722278099586</v>
      </c>
      <c r="G426" s="5" t="n">
        <v>0.03796320981071714</v>
      </c>
      <c r="H426" s="5" t="n">
        <v>1.461478145564865</v>
      </c>
      <c r="I426" s="5" t="n">
        <v>0.08487</v>
      </c>
      <c r="J426" s="3" t="n">
        <v>122.7472835171366</v>
      </c>
      <c r="K426" s="3" t="n">
        <v>122.7472835171366</v>
      </c>
      <c r="L426" s="3" t="n">
        <v>119.17211991955</v>
      </c>
      <c r="M426" s="3" t="n">
        <v>189.3995394689549</v>
      </c>
      <c r="N426" s="3" t="n">
        <v>192.6493170457851</v>
      </c>
      <c r="O426" s="3" t="n">
        <v>216.4037173239387</v>
      </c>
      <c r="P426" s="3" t="n">
        <v>146.2535675052594</v>
      </c>
      <c r="Q426" s="3" t="n">
        <v>153.4504690087182</v>
      </c>
      <c r="R426" s="2" t="n">
        <v>8</v>
      </c>
      <c r="S426" s="3" t="n">
        <v>149.8520182569888</v>
      </c>
      <c r="T426" s="5" t="n">
        <v>-0.0757690008288312</v>
      </c>
      <c r="U426" s="5" t="n">
        <v>0.07349149560117296</v>
      </c>
      <c r="V426" s="5" t="n">
        <v>-0.001138752613829119</v>
      </c>
      <c r="W426" s="5" t="n">
        <v>0.65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0.5246011555522324</v>
      </c>
      <c r="AB426" s="5" t="n">
        <v>0.8158921522083109</v>
      </c>
      <c r="AC426" s="2" t="inlineStr">
        <is>
          <t>M1 Gordon, M2 DDM, M3 Fund.KGV, M4 KGV, M5 P/S, M6 P/B, M7 EV/EBITDA, M8 DCF</t>
        </is>
      </c>
      <c r="AD426" s="2" t="inlineStr"/>
    </row>
    <row r="427">
      <c r="A427" s="2" t="inlineStr">
        <is>
          <t>D</t>
        </is>
      </c>
      <c r="B427" s="2" t="inlineStr">
        <is>
          <t>Dominion Energy</t>
        </is>
      </c>
      <c r="C427" s="2" t="inlineStr">
        <is>
          <t>Utilities</t>
        </is>
      </c>
      <c r="D427" s="3" t="n">
        <v>58.25865494174134</v>
      </c>
      <c r="E427" s="4" t="n">
        <v>23.31833910034602</v>
      </c>
      <c r="F427" s="4" t="n">
        <v>17.66101028631331</v>
      </c>
      <c r="G427" s="5" t="n">
        <v>0.03962012167977445</v>
      </c>
      <c r="H427" s="5" t="n">
        <v>0.6997313765314813</v>
      </c>
      <c r="I427" s="5" t="n">
        <v>0.08280999999999999</v>
      </c>
      <c r="J427" s="3" t="n">
        <v>53.4260999465739</v>
      </c>
      <c r="K427" s="3" t="n">
        <v>53.4260999465739</v>
      </c>
      <c r="L427" s="3" t="n">
        <v>51.86999994813</v>
      </c>
      <c r="M427" s="3" t="n">
        <v>57.50411957224079</v>
      </c>
      <c r="N427" s="3" t="n">
        <v>55.15985129541303</v>
      </c>
      <c r="O427" s="3" t="n">
        <v>58.14425672267766</v>
      </c>
      <c r="P427" s="3" t="n">
        <v>57.5910218212252</v>
      </c>
      <c r="Q427" s="2" t="n"/>
      <c r="R427" s="2" t="n">
        <v>7</v>
      </c>
      <c r="S427" s="3" t="n">
        <v>55.15985129541303</v>
      </c>
      <c r="T427" s="5" t="n">
        <v>-0.05319044268061324</v>
      </c>
      <c r="U427" s="5" t="n">
        <v>0.04985902952960375</v>
      </c>
      <c r="V427" s="5" t="n">
        <v>-0.001665706575504744</v>
      </c>
      <c r="W427" s="5" t="n">
        <v>0.7</v>
      </c>
      <c r="X427" s="6" t="inlineStr">
        <is>
          <t>HOLD</t>
        </is>
      </c>
      <c r="Y427" s="7" t="inlineStr">
        <is>
          <t>Hoch</t>
        </is>
      </c>
      <c r="Z427" s="2" t="n"/>
      <c r="AA427" s="5" t="n">
        <v>0.4243664296078819</v>
      </c>
      <c r="AB427" s="5" t="n">
        <v>0.1209611872146119</v>
      </c>
      <c r="AC427" s="2" t="inlineStr">
        <is>
          <t>M1 Gordon, M2 DDM, M3 Fund.KGV, M4 KGV, M5 P/S, M6 P/B, M7 EV/EBITDA</t>
        </is>
      </c>
      <c r="AD427" s="2" t="inlineStr">
        <is>
          <t>M8 DCF: kein FCFF / keine Historie</t>
        </is>
      </c>
    </row>
    <row r="428">
      <c r="A428" s="2" t="inlineStr">
        <is>
          <t>RIO.L</t>
        </is>
      </c>
      <c r="B428" s="2" t="inlineStr">
        <is>
          <t>Rio Tinto</t>
        </is>
      </c>
      <c r="C428" s="2" t="inlineStr">
        <is>
          <t>Materials</t>
        </is>
      </c>
      <c r="D428" s="3" t="n">
        <v>88.20094822150081</v>
      </c>
      <c r="E428" s="4" t="n">
        <v>1375.774134790528</v>
      </c>
      <c r="F428" s="4" t="n">
        <v>1227.924329102254</v>
      </c>
      <c r="G428" s="5" t="n">
        <v>0.0004647160068846816</v>
      </c>
      <c r="H428" s="5" t="n">
        <v>0.5706360909769509</v>
      </c>
      <c r="I428" s="5" t="n">
        <v>0.19312</v>
      </c>
      <c r="J428" s="3" t="n">
        <v>0.9197830987966572</v>
      </c>
      <c r="K428" s="2" t="n"/>
      <c r="L428" s="3" t="n">
        <v>0.8929932998025798</v>
      </c>
      <c r="M428" s="3" t="n">
        <v>1.205053195521531</v>
      </c>
      <c r="N428" s="2" t="n"/>
      <c r="O428" s="3" t="n">
        <v>1.123212145167619</v>
      </c>
      <c r="P428" s="2" t="n"/>
      <c r="Q428" s="2" t="n"/>
      <c r="R428" s="2" t="n">
        <v>0</v>
      </c>
      <c r="S428" s="2" t="n"/>
      <c r="T428" s="2" t="n"/>
      <c r="U428" s="5" t="n">
        <v>-0.002027671124056662</v>
      </c>
      <c r="V428" s="5" t="n">
        <v>-0.002027671124056662</v>
      </c>
      <c r="W428" s="5" t="n">
        <v>0.45</v>
      </c>
      <c r="X428" s="2" t="inlineStr">
        <is>
          <t>HOLD (niedrige Konfidenz)</t>
        </is>
      </c>
      <c r="Y428" s="8" t="inlineStr">
        <is>
          <t>Niedrig</t>
        </is>
      </c>
      <c r="Z428" s="2" t="n"/>
      <c r="AA428" s="5" t="n">
        <v>0.9904234058241391</v>
      </c>
      <c r="AB428" s="2" t="n"/>
      <c r="AC428" s="2" t="inlineStr"/>
      <c r="AD42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29">
      <c r="A429" s="2" t="inlineStr">
        <is>
          <t>COP</t>
        </is>
      </c>
      <c r="B429" s="2" t="inlineStr">
        <is>
          <t>ConocoPhillips</t>
        </is>
      </c>
      <c r="C429" s="2" t="inlineStr">
        <is>
          <t>Energy</t>
        </is>
      </c>
      <c r="D429" s="3" t="n">
        <v>101.6738448983262</v>
      </c>
      <c r="E429" s="4" t="n">
        <v>15.55687830687831</v>
      </c>
      <c r="F429" s="4" t="n">
        <v>12.9245593001111</v>
      </c>
      <c r="G429" s="5" t="n">
        <v>0.02856899923475895</v>
      </c>
      <c r="H429" s="5" t="n">
        <v>0.3692417247544708</v>
      </c>
      <c r="I429" s="5" t="n">
        <v>0.1418</v>
      </c>
      <c r="J429" s="3" t="n">
        <v>156.2329815670046</v>
      </c>
      <c r="K429" s="2" t="n"/>
      <c r="L429" s="3" t="n">
        <v>151.6825063757326</v>
      </c>
      <c r="M429" s="3" t="n">
        <v>79.43455974630548</v>
      </c>
      <c r="N429" s="3" t="n">
        <v>85.67854100329485</v>
      </c>
      <c r="O429" s="3" t="n">
        <v>78.5573277595914</v>
      </c>
      <c r="P429" s="3" t="n">
        <v>93.118103878996</v>
      </c>
      <c r="Q429" s="3" t="n">
        <v>60.70014962767684</v>
      </c>
      <c r="R429" s="2" t="n">
        <v>5</v>
      </c>
      <c r="S429" s="3" t="n">
        <v>79.43455974630548</v>
      </c>
      <c r="T429" s="5" t="n">
        <v>-0.2187316234008849</v>
      </c>
      <c r="U429" s="5" t="n">
        <v>0.2126944987671116</v>
      </c>
      <c r="V429" s="5" t="n">
        <v>-0.003018562316886686</v>
      </c>
      <c r="W429" s="5" t="n">
        <v>0.65</v>
      </c>
      <c r="X429" s="6" t="inlineStr">
        <is>
          <t>HOLD</t>
        </is>
      </c>
      <c r="Y429" s="6" t="inlineStr">
        <is>
          <t>Mittel</t>
        </is>
      </c>
      <c r="Z429" s="2" t="n"/>
      <c r="AA429" s="5" t="n">
        <v>-0.3078382152229426</v>
      </c>
      <c r="AB429" s="5" t="n">
        <v>0.5340671225716036</v>
      </c>
      <c r="AC429" s="2" t="inlineStr">
        <is>
          <t>M4 KGV, M5 P/S, M6 P/B, M7 EV/EBITDA, M8 DCF</t>
        </is>
      </c>
      <c r="AD429" s="2" t="inlineStr">
        <is>
          <t>M1 Gordon: getrimmt (weit vom Median); M3 Fund.KGV: getrimmt (weit vom Median)</t>
        </is>
      </c>
    </row>
    <row r="430">
      <c r="A430" s="2" t="inlineStr">
        <is>
          <t>CINF</t>
        </is>
      </c>
      <c r="B430" s="2" t="inlineStr">
        <is>
          <t>Cincinnati Financial</t>
        </is>
      </c>
      <c r="C430" s="2" t="inlineStr">
        <is>
          <t>Financials</t>
        </is>
      </c>
      <c r="D430" s="3" t="n">
        <v>152.8954698471045</v>
      </c>
      <c r="E430" s="4" t="n">
        <v>8.346389806512507</v>
      </c>
      <c r="F430" s="4" t="n">
        <v>19.58317923824245</v>
      </c>
      <c r="G430" s="5" t="n">
        <v>0.02125975347732669</v>
      </c>
      <c r="H430" s="5" t="n">
        <v>0.416333562907337</v>
      </c>
      <c r="I430" s="5" t="n">
        <v>0.21484</v>
      </c>
      <c r="J430" s="3" t="n">
        <v>82.26131687105564</v>
      </c>
      <c r="K430" s="2" t="n"/>
      <c r="L430" s="3" t="n">
        <v>79.8653561854909</v>
      </c>
      <c r="M430" s="3" t="n">
        <v>96.64820251276096</v>
      </c>
      <c r="N430" s="3" t="n">
        <v>181.6378619344878</v>
      </c>
      <c r="O430" s="3" t="n">
        <v>195.2381073930809</v>
      </c>
      <c r="P430" s="3" t="n">
        <v>183.1559315247049</v>
      </c>
      <c r="Q430" s="3" t="n">
        <v>859.5311970185658</v>
      </c>
      <c r="R430" s="2" t="n">
        <v>6</v>
      </c>
      <c r="S430" s="3" t="n">
        <v>139.1430322236244</v>
      </c>
      <c r="T430" s="5" t="n">
        <v>-0.08994666511200489</v>
      </c>
      <c r="U430" s="5" t="n">
        <v>0.08371972181386411</v>
      </c>
      <c r="V430" s="5" t="n">
        <v>-0.003113471649070387</v>
      </c>
      <c r="W430" s="5" t="n">
        <v>0.8</v>
      </c>
      <c r="X430" s="2" t="inlineStr">
        <is>
          <t>HOLD (niedrige Konfidenz)</t>
        </is>
      </c>
      <c r="Y430" s="8" t="inlineStr">
        <is>
          <t>Niedrig</t>
        </is>
      </c>
      <c r="Z430" s="2" t="n"/>
      <c r="AA430" s="5" t="n">
        <v>-0.6946574384744981</v>
      </c>
      <c r="AB430" s="5" t="n">
        <v>1.444590705131667</v>
      </c>
      <c r="AC430" s="2" t="inlineStr">
        <is>
          <t>M1 Gordon, M3 Fund.KGV, M4 KGV, M5 P/S, M6 P/B, M7 EV/EBITDA</t>
        </is>
      </c>
      <c r="AD430" s="2" t="inlineStr">
        <is>
          <t>M8 DCF: Ausreißer (&gt;3x / &lt;0.3x Kurs)</t>
        </is>
      </c>
    </row>
    <row r="431">
      <c r="A431" s="2" t="inlineStr">
        <is>
          <t>MGM</t>
        </is>
      </c>
      <c r="B431" s="2" t="inlineStr">
        <is>
          <t>MGM Resorts</t>
        </is>
      </c>
      <c r="C431" s="2" t="inlineStr">
        <is>
          <t>Consumer Discretionary</t>
        </is>
      </c>
      <c r="D431" s="3" t="n">
        <v>38.44431496155568</v>
      </c>
      <c r="E431" s="4" t="n">
        <v>26.95151515151515</v>
      </c>
      <c r="F431" s="4" t="n">
        <v>21.7750030603501</v>
      </c>
      <c r="G431" s="5" t="n">
        <v>0</v>
      </c>
      <c r="H431" s="5" t="n">
        <v>0</v>
      </c>
      <c r="I431" s="5" t="n">
        <v>0.18924999</v>
      </c>
      <c r="J431" s="2" t="n"/>
      <c r="K431" s="2" t="n"/>
      <c r="L431" s="2" t="n"/>
      <c r="M431" s="3" t="n">
        <v>31.48566055647485</v>
      </c>
      <c r="N431" s="3" t="n">
        <v>34.35792380772348</v>
      </c>
      <c r="O431" s="3" t="n">
        <v>46.34805876043903</v>
      </c>
      <c r="P431" s="3" t="n">
        <v>25.99448135063506</v>
      </c>
      <c r="Q431" s="3" t="n">
        <v>185.5131052811763</v>
      </c>
      <c r="R431" s="2" t="n">
        <v>4</v>
      </c>
      <c r="S431" s="3" t="n">
        <v>32.92179218209917</v>
      </c>
      <c r="T431" s="5" t="n">
        <v>-0.1436499202802556</v>
      </c>
      <c r="U431" s="5" t="n">
        <v>0.1372210478974589</v>
      </c>
      <c r="V431" s="5" t="n">
        <v>-0.003214436191398329</v>
      </c>
      <c r="W431" s="5" t="n">
        <v>0.55</v>
      </c>
      <c r="X431" s="2" t="inlineStr">
        <is>
          <t>HOLD (niedrige Konfidenz)</t>
        </is>
      </c>
      <c r="Y431" s="8" t="inlineStr">
        <is>
          <t>Niedrig</t>
        </is>
      </c>
      <c r="Z431" s="2" t="n"/>
      <c r="AA431" s="5" t="n">
        <v>0.655810154059375</v>
      </c>
      <c r="AB431" s="5" t="n">
        <v>0.7829960957965687</v>
      </c>
      <c r="AC431" s="2" t="inlineStr">
        <is>
          <t>M4 KGV, M5 P/S, M6 P/B, M7 EV/EBITDA</t>
        </is>
      </c>
      <c r="AD431" s="2" t="inlineStr">
        <is>
          <t>M1 Gordon: Dividende zu gering (DDM-Gate); M2 DDM: Dividende zu gering (DDM-Gate); M3 Fund.KGV: Dividende zu gering (DDM-Gate); M8 DCF: Ausreißer (&gt;3x / &lt;0.3x Kurs)</t>
        </is>
      </c>
    </row>
    <row r="432">
      <c r="A432" s="2" t="inlineStr">
        <is>
          <t>EBAY</t>
        </is>
      </c>
      <c r="B432" s="2" t="inlineStr">
        <is>
          <t>eBay Inc.</t>
        </is>
      </c>
      <c r="C432" s="2" t="inlineStr">
        <is>
          <t>Consumer Discretionary</t>
        </is>
      </c>
      <c r="D432" s="3" t="n">
        <v>96.80670990319329</v>
      </c>
      <c r="E432" s="4" t="n">
        <v>23.52521008403362</v>
      </c>
      <c r="F432" s="4" t="n">
        <v>16.69808057069918</v>
      </c>
      <c r="G432" s="5" t="n">
        <v>0.01107340596535096</v>
      </c>
      <c r="H432" s="5" t="n">
        <v>0.1849046250014912</v>
      </c>
      <c r="I432" s="5" t="n">
        <v>0.46611</v>
      </c>
      <c r="J432" s="2" t="n"/>
      <c r="K432" s="2" t="n"/>
      <c r="L432" s="2" t="n"/>
      <c r="M432" s="3" t="n">
        <v>103.3898285701601</v>
      </c>
      <c r="N432" s="3" t="n">
        <v>100.6138999799011</v>
      </c>
      <c r="O432" s="3" t="n">
        <v>47.67467453360612</v>
      </c>
      <c r="P432" s="3" t="n">
        <v>86.54235149926778</v>
      </c>
      <c r="Q432" s="3" t="n">
        <v>14.2831262292305</v>
      </c>
      <c r="R432" s="2" t="n">
        <v>4</v>
      </c>
      <c r="S432" s="3" t="n">
        <v>93.57812573958442</v>
      </c>
      <c r="T432" s="5" t="n">
        <v>-0.0333508304004696</v>
      </c>
      <c r="U432" s="5" t="n">
        <v>0.02662564743704232</v>
      </c>
      <c r="V432" s="5" t="n">
        <v>-0.003362591481713639</v>
      </c>
      <c r="W432" s="5" t="n">
        <v>0.6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0.6161842831495629</v>
      </c>
      <c r="AB432" s="5" t="n">
        <v>1.168653054931294</v>
      </c>
      <c r="AC432" s="2" t="inlineStr">
        <is>
          <t>M4 KGV, M5 P/S, M6 P/B, M7 EV/EBITDA</t>
        </is>
      </c>
      <c r="AD432" s="2" t="inlineStr">
        <is>
          <t>M1 Gordon: Dividende zu gering (DDM-Gate); M2 DDM: Dividende zu gering (DDM-Gate); M3 Fund.KGV: Dividende zu gering (DDM-Gate); M8 DCF: Ausreißer (&gt;3x / &lt;0.3x Kurs)</t>
        </is>
      </c>
    </row>
    <row r="433">
      <c r="A433" s="2" t="inlineStr">
        <is>
          <t>CIEN</t>
        </is>
      </c>
      <c r="B433" s="2" t="inlineStr">
        <is>
          <t>Ciena</t>
        </is>
      </c>
      <c r="C433" s="2" t="inlineStr">
        <is>
          <t>Information Technology</t>
        </is>
      </c>
      <c r="D433" s="3" t="n">
        <v>356.5111546434888</v>
      </c>
      <c r="E433" s="4" t="n">
        <v>137.0066445182724</v>
      </c>
      <c r="F433" s="4" t="n">
        <v>42.78721249699113</v>
      </c>
      <c r="G433" s="5" t="n">
        <v>0</v>
      </c>
      <c r="H433" s="5" t="n">
        <v>0</v>
      </c>
      <c r="I433" s="5" t="n">
        <v>0.15464</v>
      </c>
      <c r="J433" s="2" t="n"/>
      <c r="K433" s="2" t="n"/>
      <c r="L433" s="2" t="n"/>
      <c r="M433" s="3" t="n">
        <v>258.3363717425058</v>
      </c>
      <c r="N433" s="3" t="n">
        <v>131.6686955828428</v>
      </c>
      <c r="O433" s="3" t="n">
        <v>320.2306526758061</v>
      </c>
      <c r="P433" s="3" t="n">
        <v>183.6811250332188</v>
      </c>
      <c r="Q433" s="2" t="n"/>
      <c r="R433" s="2" t="n">
        <v>4</v>
      </c>
      <c r="S433" s="3" t="n">
        <v>221.0087483878623</v>
      </c>
      <c r="T433" s="5" t="n">
        <v>-0.3800790087231042</v>
      </c>
      <c r="U433" s="5" t="n">
        <v>0.3717759887485146</v>
      </c>
      <c r="V433" s="5" t="n">
        <v>-0.004151509987294799</v>
      </c>
      <c r="W433" s="5" t="n">
        <v>0.65</v>
      </c>
      <c r="X433" s="2" t="inlineStr">
        <is>
          <t>HOLD (niedrige Konfidenz)</t>
        </is>
      </c>
      <c r="Y433" s="8" t="inlineStr">
        <is>
          <t>Niedrig</t>
        </is>
      </c>
      <c r="Z433" s="2" t="n"/>
      <c r="AA433" s="5" t="n">
        <v>0.9328835303486015</v>
      </c>
      <c r="AB433" s="5" t="n">
        <v>1.432094061980926</v>
      </c>
      <c r="AC433" s="2" t="inlineStr">
        <is>
          <t>M4 KGV, M5 P/S, M6 P/B, M7 EV/EBITDA</t>
        </is>
      </c>
      <c r="AD433" s="2" t="inlineStr">
        <is>
          <t>M1 Gordon: Dividende zu gering (DDM-Gate); M2 DDM: Dividende zu gering (DDM-Gate); M3 Fund.KGV: Dividende zu gering (DDM-Gate); M8 DCF: kein FCFF / keine Historie</t>
        </is>
      </c>
    </row>
    <row r="434">
      <c r="A434" s="2" t="inlineStr">
        <is>
          <t>APO</t>
        </is>
      </c>
      <c r="B434" s="2" t="inlineStr">
        <is>
          <t>Apollo Global Management</t>
        </is>
      </c>
      <c r="C434" s="2" t="inlineStr">
        <is>
          <t>Financials</t>
        </is>
      </c>
      <c r="D434" s="3" t="n">
        <v>110.1718798898281</v>
      </c>
      <c r="E434" s="4" t="n">
        <v>45.51428571428572</v>
      </c>
      <c r="F434" s="4" t="n">
        <v>11.89200891340781</v>
      </c>
      <c r="G434" s="5" t="n">
        <v>0.01765536723163842</v>
      </c>
      <c r="H434" s="5" t="n">
        <v>0.2099577844881322</v>
      </c>
      <c r="I434" s="5" t="n">
        <v>0.11412</v>
      </c>
      <c r="J434" s="2" t="n"/>
      <c r="K434" s="2" t="n"/>
      <c r="L434" s="2" t="n"/>
      <c r="M434" s="3" t="n">
        <v>120.3545629580106</v>
      </c>
      <c r="N434" s="3" t="n">
        <v>47.87294201874509</v>
      </c>
      <c r="O434" s="3" t="n">
        <v>87.56670349388928</v>
      </c>
      <c r="P434" s="2" t="n"/>
      <c r="Q434" s="2" t="n"/>
      <c r="R434" s="2" t="n">
        <v>3</v>
      </c>
      <c r="S434" s="3" t="n">
        <v>87.56670349388928</v>
      </c>
      <c r="T434" s="5" t="n">
        <v>-0.2051809991673375</v>
      </c>
      <c r="U434" s="5" t="n">
        <v>0.1951961707470182</v>
      </c>
      <c r="V434" s="5" t="n">
        <v>-0.004992414210159613</v>
      </c>
      <c r="W434" s="5" t="n">
        <v>0.6667</v>
      </c>
      <c r="X434" s="2" t="inlineStr">
        <is>
          <t>HOLD (niedrige Konfidenz)</t>
        </is>
      </c>
      <c r="Y434" s="8" t="inlineStr">
        <is>
          <t>Niedrig</t>
        </is>
      </c>
      <c r="Z434" s="2" t="n"/>
      <c r="AA434" s="5" t="n">
        <v>0.8144330771449416</v>
      </c>
      <c r="AB434" s="5" t="n">
        <v>1.514041499912094</v>
      </c>
      <c r="AC434" s="2" t="inlineStr">
        <is>
          <t>M4 KGV, M5 P/S, M6 P/B</t>
        </is>
      </c>
      <c r="AD434" s="2" t="inlineStr">
        <is>
          <t>M1 Gordon: Dividende zu gering (DDM-Gate); M2 DDM: Dividende zu gering (DDM-Gate); M3 Fund.KGV: Dividende zu gering (DDM-Gate); M8 DCF: kein FCFF / keine Historie</t>
        </is>
      </c>
    </row>
    <row r="435">
      <c r="A435" s="2" t="inlineStr">
        <is>
          <t>TXN</t>
        </is>
      </c>
      <c r="B435" s="2" t="inlineStr">
        <is>
          <t>Texas Instruments</t>
        </is>
      </c>
      <c r="C435" s="2" t="inlineStr">
        <is>
          <t>Information Technology</t>
        </is>
      </c>
      <c r="D435" s="3" t="n">
        <v>247.3161597526838</v>
      </c>
      <c r="E435" s="4" t="n">
        <v>43.47720364741641</v>
      </c>
      <c r="F435" s="4" t="n">
        <v>27.49487018073302</v>
      </c>
      <c r="G435" s="5" t="n">
        <v>0.01985458612975392</v>
      </c>
      <c r="H435" s="5" t="n">
        <v>0.5458992681297664</v>
      </c>
      <c r="I435" s="5" t="n">
        <v>0.35176</v>
      </c>
      <c r="J435" s="3" t="n">
        <v>63.81918984154358</v>
      </c>
      <c r="K435" s="2" t="n"/>
      <c r="L435" s="3" t="n">
        <v>61.96037848693551</v>
      </c>
      <c r="M435" s="3" t="n">
        <v>168.0581930625551</v>
      </c>
      <c r="N435" s="3" t="n">
        <v>255.2363402828934</v>
      </c>
      <c r="O435" s="3" t="n">
        <v>121.549636420117</v>
      </c>
      <c r="P435" s="3" t="n">
        <v>278.8425556688758</v>
      </c>
      <c r="Q435" s="3" t="n">
        <v>11.86468611753748</v>
      </c>
      <c r="R435" s="2" t="n">
        <v>4</v>
      </c>
      <c r="S435" s="3" t="n">
        <v>211.6472666727242</v>
      </c>
      <c r="T435" s="5" t="n">
        <v>-0.1442238676018117</v>
      </c>
      <c r="U435" s="5" t="n">
        <v>0.1341289149888143</v>
      </c>
      <c r="V435" s="5" t="n">
        <v>-0.00504747630649871</v>
      </c>
      <c r="W435" s="5" t="n">
        <v>0.8</v>
      </c>
      <c r="X435" s="2" t="inlineStr">
        <is>
          <t>HOLD (niedrige Konfidenz)</t>
        </is>
      </c>
      <c r="Y435" s="8" t="inlineStr">
        <is>
          <t>Niedrig</t>
        </is>
      </c>
      <c r="Z435" s="2" t="n"/>
      <c r="AA435" s="5" t="n">
        <v>0.7894685649051136</v>
      </c>
      <c r="AB435" s="5" t="n">
        <v>1.29406326404055</v>
      </c>
      <c r="AC435" s="2" t="inlineStr">
        <is>
          <t>M4 KGV, M5 P/S, M6 P/B, M7 EV/EBITDA</t>
        </is>
      </c>
      <c r="AD435" s="2" t="inlineStr">
        <is>
          <t>M1 Gordon: Ausreißer (&gt;3x / &lt;0.3x Kurs); M3 Fund.KGV: Ausreißer (&gt;3x / &lt;0.3x Kurs); M8 DCF: Ausreißer (&gt;3x / &lt;0.3x Kurs)</t>
        </is>
      </c>
    </row>
    <row r="436">
      <c r="A436" s="2" t="inlineStr">
        <is>
          <t>KR</t>
        </is>
      </c>
      <c r="B436" s="2" t="inlineStr">
        <is>
          <t>Kroger</t>
        </is>
      </c>
      <c r="C436" s="2" t="inlineStr">
        <is>
          <t>Consumer Staples</t>
        </is>
      </c>
      <c r="D436" s="3" t="n">
        <v>49.04308495095691</v>
      </c>
      <c r="E436" s="4" t="n">
        <v>33.17543859649123</v>
      </c>
      <c r="F436" s="4" t="n">
        <v>10.2384828347946</v>
      </c>
      <c r="G436" s="5" t="n">
        <v>0.02538339502908514</v>
      </c>
      <c r="H436" s="5" t="n">
        <v>0.2598874542940987</v>
      </c>
      <c r="I436" s="5" t="n">
        <v>0.13779001</v>
      </c>
      <c r="J436" s="3" t="n">
        <v>38.33262776435796</v>
      </c>
      <c r="K436" s="2" t="n"/>
      <c r="L436" s="3" t="n">
        <v>37.21614346054171</v>
      </c>
      <c r="M436" s="3" t="n">
        <v>79.15479758027021</v>
      </c>
      <c r="N436" s="3" t="n">
        <v>29.69374889374711</v>
      </c>
      <c r="O436" s="3" t="n">
        <v>35.75575481350409</v>
      </c>
      <c r="P436" s="3" t="n">
        <v>105.8718883350653</v>
      </c>
      <c r="Q436" s="3" t="n">
        <v>241.6851736106849</v>
      </c>
      <c r="R436" s="2" t="n">
        <v>4</v>
      </c>
      <c r="S436" s="3" t="n">
        <v>36.48594913702289</v>
      </c>
      <c r="T436" s="5" t="n">
        <v>-0.256042943189466</v>
      </c>
      <c r="U436" s="5" t="n">
        <v>0.2451323814560198</v>
      </c>
      <c r="V436" s="5" t="n">
        <v>-0.005455280866723089</v>
      </c>
      <c r="W436" s="5" t="n">
        <v>0.7</v>
      </c>
      <c r="X436" s="6" t="inlineStr">
        <is>
          <t>HOLD</t>
        </is>
      </c>
      <c r="Y436" s="7" t="inlineStr">
        <is>
          <t>Hoch</t>
        </is>
      </c>
      <c r="Z436" s="2" t="n"/>
      <c r="AA436" s="5" t="n">
        <v>0.5249364602515585</v>
      </c>
      <c r="AB436" s="5" t="n">
        <v>0.2909325764666251</v>
      </c>
      <c r="AC436" s="2" t="inlineStr">
        <is>
          <t>M1 Gordon, M3 Fund.KGV, M5 P/S, M6 P/B</t>
        </is>
      </c>
      <c r="AD436" s="2" t="inlineStr">
        <is>
          <t>M4 KGV: getrimmt (weit vom Median); M7 EV/EBITDA: getrimmt (weit vom Median); M8 DCF: Ausreißer (&gt;3x / &lt;0.3x Kurs)</t>
        </is>
      </c>
    </row>
    <row r="437">
      <c r="A437" s="2" t="inlineStr">
        <is>
          <t>LNT</t>
        </is>
      </c>
      <c r="B437" s="2" t="inlineStr">
        <is>
          <t>Alliant Energy</t>
        </is>
      </c>
      <c r="C437" s="2" t="inlineStr">
        <is>
          <t>Utilities</t>
        </is>
      </c>
      <c r="D437" s="3" t="n">
        <v>59.97036494002964</v>
      </c>
      <c r="E437" s="4" t="n">
        <v>21.95253164556962</v>
      </c>
      <c r="F437" s="4" t="n">
        <v>18.82185038568921</v>
      </c>
      <c r="G437" s="5" t="n">
        <v>0.03084907020325789</v>
      </c>
      <c r="H437" s="5" t="n">
        <v>0.5806365839033431</v>
      </c>
      <c r="I437" s="5" t="n">
        <v>0.11135</v>
      </c>
      <c r="J437" s="3" t="n">
        <v>47.69789482088784</v>
      </c>
      <c r="K437" s="3" t="n">
        <v>51.39934049913839</v>
      </c>
      <c r="L437" s="3" t="n">
        <v>46.3086357484348</v>
      </c>
      <c r="M437" s="3" t="n">
        <v>55.50415777179457</v>
      </c>
      <c r="N437" s="3" t="n">
        <v>59.36044623131554</v>
      </c>
      <c r="O437" s="3" t="n">
        <v>53.56012011189322</v>
      </c>
      <c r="P437" s="3" t="n">
        <v>36.32794421431521</v>
      </c>
      <c r="Q437" s="2" t="n"/>
      <c r="R437" s="2" t="n">
        <v>7</v>
      </c>
      <c r="S437" s="3" t="n">
        <v>51.39934049913839</v>
      </c>
      <c r="T437" s="5" t="n">
        <v>-0.1429209985542405</v>
      </c>
      <c r="U437" s="5" t="n">
        <v>0.1316130892316563</v>
      </c>
      <c r="V437" s="5" t="n">
        <v>-0.005653954661292093</v>
      </c>
      <c r="W437" s="5" t="n">
        <v>0.75</v>
      </c>
      <c r="X437" s="6" t="inlineStr">
        <is>
          <t>HOLD</t>
        </is>
      </c>
      <c r="Y437" s="6" t="inlineStr">
        <is>
          <t>Mittel</t>
        </is>
      </c>
      <c r="Z437" s="2" t="n"/>
      <c r="AA437" s="5" t="n">
        <v>0.3487800909708875</v>
      </c>
      <c r="AB437" s="5" t="n">
        <v>0.6340161139072729</v>
      </c>
      <c r="AC437" s="2" t="inlineStr">
        <is>
          <t>M1 Gordon, M2 DDM, M3 Fund.KGV, M4 KGV, M5 P/S, M6 P/B, M7 EV/EBITDA</t>
        </is>
      </c>
      <c r="AD437" s="2" t="inlineStr">
        <is>
          <t>M8 DCF: kein FCFF / keine Historie</t>
        </is>
      </c>
    </row>
    <row r="438">
      <c r="A438" s="2" t="inlineStr">
        <is>
          <t>CBRE</t>
        </is>
      </c>
      <c r="B438" s="2" t="inlineStr">
        <is>
          <t>CBRE Group</t>
        </is>
      </c>
      <c r="C438" s="2" t="inlineStr">
        <is>
          <t>Real Estate</t>
        </is>
      </c>
      <c r="D438" s="3" t="n">
        <v>128.1016098718984</v>
      </c>
      <c r="E438" s="4" t="n">
        <v>33.90846681922197</v>
      </c>
      <c r="F438" s="4" t="n">
        <v>16.33548486669129</v>
      </c>
      <c r="G438" s="5" t="n">
        <v>0</v>
      </c>
      <c r="H438" s="5" t="n">
        <v>0</v>
      </c>
      <c r="I438" s="5" t="n">
        <v>0.15798001</v>
      </c>
      <c r="J438" s="2" t="n"/>
      <c r="K438" s="2" t="n"/>
      <c r="L438" s="2" t="n"/>
      <c r="M438" s="3" t="n">
        <v>292.5948387642441</v>
      </c>
      <c r="N438" s="3" t="n">
        <v>130.6331669485573</v>
      </c>
      <c r="O438" s="3" t="n">
        <v>60.97347772012346</v>
      </c>
      <c r="P438" s="3" t="n">
        <v>98.02265142245309</v>
      </c>
      <c r="Q438" s="3" t="n">
        <v>5.144313139040908</v>
      </c>
      <c r="R438" s="2" t="n">
        <v>3</v>
      </c>
      <c r="S438" s="3" t="n">
        <v>98.02265142245309</v>
      </c>
      <c r="T438" s="5" t="n">
        <v>-0.234805467936931</v>
      </c>
      <c r="U438" s="5" t="n">
        <v>0.2231745174787421</v>
      </c>
      <c r="V438" s="5" t="n">
        <v>-0.00581547522909448</v>
      </c>
      <c r="W438" s="5" t="n">
        <v>0.7</v>
      </c>
      <c r="X438" s="2" t="inlineStr">
        <is>
          <t>HOLD (niedrige Konfidenz)</t>
        </is>
      </c>
      <c r="Y438" s="8" t="inlineStr">
        <is>
          <t>Niedrig</t>
        </is>
      </c>
      <c r="Z438" s="2" t="n"/>
      <c r="AA438" s="5" t="n">
        <v>0.7127018080786279</v>
      </c>
      <c r="AB438" s="5" t="n">
        <v>1.142458849865531</v>
      </c>
      <c r="AC438" s="2" t="inlineStr">
        <is>
          <t>M5 P/S, M6 P/B, M7 EV/EBITDA</t>
        </is>
      </c>
      <c r="AD438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39">
      <c r="A439" s="2" t="inlineStr">
        <is>
          <t>MTB</t>
        </is>
      </c>
      <c r="B439" s="2" t="inlineStr">
        <is>
          <t>M&amp;T Bank</t>
        </is>
      </c>
      <c r="C439" s="2" t="inlineStr">
        <is>
          <t>Financials</t>
        </is>
      </c>
      <c r="D439" s="3" t="n">
        <v>216.514024783486</v>
      </c>
      <c r="E439" s="4" t="n">
        <v>13.26536016949153</v>
      </c>
      <c r="F439" s="4" t="n">
        <v>11.88779854773773</v>
      </c>
      <c r="G439" s="5" t="n">
        <v>0.02395687762028349</v>
      </c>
      <c r="H439" s="5" t="n">
        <v>0.2847945349827367</v>
      </c>
      <c r="I439" s="5" t="n">
        <v>0.10742</v>
      </c>
      <c r="J439" s="3" t="n">
        <v>128.273949451558</v>
      </c>
      <c r="K439" s="2" t="n"/>
      <c r="L439" s="3" t="n">
        <v>124.5378150015126</v>
      </c>
      <c r="M439" s="3" t="n">
        <v>202.2767876098142</v>
      </c>
      <c r="N439" s="3" t="n">
        <v>259.9495960864136</v>
      </c>
      <c r="O439" s="3" t="n">
        <v>215.4398476387371</v>
      </c>
      <c r="P439" s="2" t="n"/>
      <c r="Q439" s="3" t="n">
        <v>229.414495476179</v>
      </c>
      <c r="R439" s="2" t="n">
        <v>6</v>
      </c>
      <c r="S439" s="3" t="n">
        <v>208.8583176242757</v>
      </c>
      <c r="T439" s="5" t="n">
        <v>-0.0353589434535061</v>
      </c>
      <c r="U439" s="5" t="n">
        <v>0.02204915152725095</v>
      </c>
      <c r="V439" s="5" t="n">
        <v>-0.006654895963127572</v>
      </c>
      <c r="W439" s="5" t="n">
        <v>0.6</v>
      </c>
      <c r="X439" s="2" t="inlineStr">
        <is>
          <t>HOLD (niedrige Konfidenz)</t>
        </is>
      </c>
      <c r="Y439" s="8" t="inlineStr">
        <is>
          <t>Niedrig</t>
        </is>
      </c>
      <c r="Z439" s="2" t="n"/>
      <c r="AA439" s="5" t="n">
        <v>-0.05211874731554403</v>
      </c>
      <c r="AB439" s="5" t="n">
        <v>1.087314572551769</v>
      </c>
      <c r="AC439" s="2" t="inlineStr">
        <is>
          <t>M1 Gordon, M3 Fund.KGV, M4 KGV, M5 P/S, M6 P/B, M8 DCF</t>
        </is>
      </c>
      <c r="AD439" s="2" t="inlineStr"/>
    </row>
    <row r="440">
      <c r="A440" s="2" t="inlineStr">
        <is>
          <t>ADYEN.AS</t>
        </is>
      </c>
      <c r="B440" s="2" t="inlineStr">
        <is>
          <t>Adyen</t>
        </is>
      </c>
      <c r="C440" s="2" t="inlineStr">
        <is>
          <t>Financials</t>
        </is>
      </c>
      <c r="D440" s="3" t="n">
        <v>927</v>
      </c>
      <c r="E440" s="4" t="n">
        <v>27.60571768910066</v>
      </c>
      <c r="F440" s="4" t="n">
        <v>19.91150014788639</v>
      </c>
      <c r="G440" s="5" t="n">
        <v>0</v>
      </c>
      <c r="H440" s="5" t="n">
        <v>0</v>
      </c>
      <c r="I440" s="5" t="n">
        <v>0.22329001</v>
      </c>
      <c r="J440" s="2" t="n"/>
      <c r="K440" s="2" t="n"/>
      <c r="L440" s="2" t="n"/>
      <c r="M440" s="3" t="n">
        <v>592.2789044160876</v>
      </c>
      <c r="N440" s="3" t="n">
        <v>519.8931334747662</v>
      </c>
      <c r="O440" s="3" t="n">
        <v>386.0526677459975</v>
      </c>
      <c r="P440" s="3" t="n">
        <v>792.2407364919175</v>
      </c>
      <c r="Q440" s="3" t="n">
        <v>502.5952693830728</v>
      </c>
      <c r="R440" s="2" t="n">
        <v>4</v>
      </c>
      <c r="S440" s="3" t="n">
        <v>511.2442014289195</v>
      </c>
      <c r="T440" s="5" t="n">
        <v>-0.4484960070885442</v>
      </c>
      <c r="U440" s="5" t="n">
        <v>0.4350529665587919</v>
      </c>
      <c r="V440" s="5" t="n">
        <v>-0.006721520264876157</v>
      </c>
      <c r="W440" s="5" t="n">
        <v>0.625</v>
      </c>
      <c r="X440" s="6" t="inlineStr">
        <is>
          <t>HOLD</t>
        </is>
      </c>
      <c r="Y440" s="6" t="inlineStr">
        <is>
          <t>Mittel</t>
        </is>
      </c>
      <c r="Z440" s="2" t="n"/>
      <c r="AA440" s="5" t="n">
        <v>0.7336442667681959</v>
      </c>
      <c r="AB440" s="5" t="n">
        <v>0.53419197404893</v>
      </c>
      <c r="AC440" s="2" t="inlineStr">
        <is>
          <t>M4 KGV, M5 P/S, M6 P/B, M8 DCF</t>
        </is>
      </c>
      <c r="AD440" s="2" t="inlineStr">
        <is>
          <t>M1 Gordon: Dividende zu gering (DDM-Gate); M2 DDM: Dividende zu gering (DDM-Gate); M3 Fund.KGV: Dividende zu gering (DDM-Gate); M7 EV/EBITDA: getrimmt (weit vom Median)</t>
        </is>
      </c>
    </row>
    <row r="441">
      <c r="A441" s="2" t="inlineStr">
        <is>
          <t>MKC</t>
        </is>
      </c>
      <c r="B441" s="2" t="inlineStr">
        <is>
          <t>McCormick &amp; Company</t>
        </is>
      </c>
      <c r="C441" s="2" t="inlineStr">
        <is>
          <t>Consumer Staples</t>
        </is>
      </c>
      <c r="D441" s="3" t="n">
        <v>45.78391995421608</v>
      </c>
      <c r="E441" s="4" t="n">
        <v>8.811980033277871</v>
      </c>
      <c r="F441" s="4" t="n">
        <v>16.05393345620332</v>
      </c>
      <c r="G441" s="5" t="n">
        <v>0.03625377643504531</v>
      </c>
      <c r="H441" s="5" t="n">
        <v>0.5820157144242895</v>
      </c>
      <c r="I441" s="5" t="n">
        <v>0.24728</v>
      </c>
      <c r="J441" s="3" t="n">
        <v>38.54870796596087</v>
      </c>
      <c r="K441" s="2" t="n"/>
      <c r="L441" s="3" t="n">
        <v>37.42593006403968</v>
      </c>
      <c r="M441" s="3" t="n">
        <v>41.3649238863172</v>
      </c>
      <c r="N441" s="3" t="n">
        <v>297.9330458741932</v>
      </c>
      <c r="O441" s="3" t="n">
        <v>48.89401754033157</v>
      </c>
      <c r="P441" s="3" t="n">
        <v>36.40922270081727</v>
      </c>
      <c r="Q441" s="3" t="n">
        <v>118.4663637173135</v>
      </c>
      <c r="R441" s="2" t="n">
        <v>5</v>
      </c>
      <c r="S441" s="3" t="n">
        <v>38.54870796596087</v>
      </c>
      <c r="T441" s="5" t="n">
        <v>-0.1580295438986093</v>
      </c>
      <c r="U441" s="5" t="n">
        <v>0.1445502265861027</v>
      </c>
      <c r="V441" s="5" t="n">
        <v>-0.006739658656253311</v>
      </c>
      <c r="W441" s="5" t="n">
        <v>0.75</v>
      </c>
      <c r="X441" s="6" t="inlineStr">
        <is>
          <t>HOLD</t>
        </is>
      </c>
      <c r="Y441" s="7" t="inlineStr">
        <is>
          <t>Hoch</t>
        </is>
      </c>
      <c r="Z441" s="2" t="n"/>
      <c r="AA441" s="5" t="n">
        <v>-0.5263197459553794</v>
      </c>
      <c r="AB441" s="5" t="n">
        <v>0.3429019878316173</v>
      </c>
      <c r="AC441" s="2" t="inlineStr">
        <is>
          <t>M1 Gordon, M3 Fund.KGV, M4 KGV, M6 P/B, M7 EV/EBITDA</t>
        </is>
      </c>
      <c r="AD441" s="2" t="inlineStr">
        <is>
          <t>M5 P/S: Ausreißer (&gt;3x / &lt;0.3x Kurs); M8 DCF: getrimmt (weit vom Median)</t>
        </is>
      </c>
    </row>
    <row r="442">
      <c r="A442" s="2" t="inlineStr">
        <is>
          <t>WAB</t>
        </is>
      </c>
      <c r="B442" s="2" t="inlineStr">
        <is>
          <t>Wabtec</t>
        </is>
      </c>
      <c r="C442" s="2" t="inlineStr">
        <is>
          <t>Industrials</t>
        </is>
      </c>
      <c r="D442" s="3" t="n">
        <v>252.2697447477302</v>
      </c>
      <c r="E442" s="4" t="n">
        <v>39.22177419354838</v>
      </c>
      <c r="F442" s="4" t="n">
        <v>23.59320817018222</v>
      </c>
      <c r="G442" s="5" t="n">
        <v>0.004249340324183544</v>
      </c>
      <c r="H442" s="5" t="n">
        <v>0.1002555708544119</v>
      </c>
      <c r="I442" s="5" t="n">
        <v>0.11553001</v>
      </c>
      <c r="J442" s="2" t="n"/>
      <c r="K442" s="2" t="n"/>
      <c r="L442" s="2" t="n"/>
      <c r="M442" s="3" t="n">
        <v>228.3354248071118</v>
      </c>
      <c r="N442" s="3" t="n">
        <v>189.5613048663268</v>
      </c>
      <c r="O442" s="3" t="n">
        <v>350.7713553797684</v>
      </c>
      <c r="P442" s="3" t="n">
        <v>212.3141874963825</v>
      </c>
      <c r="Q442" s="3" t="n">
        <v>244.7637417264385</v>
      </c>
      <c r="R442" s="2" t="n">
        <v>4</v>
      </c>
      <c r="S442" s="3" t="n">
        <v>220.3248061517472</v>
      </c>
      <c r="T442" s="5" t="n">
        <v>-0.1266300825250686</v>
      </c>
      <c r="U442" s="5" t="n">
        <v>0.1108826291079812</v>
      </c>
      <c r="V442" s="5" t="n">
        <v>-0.007873726708543693</v>
      </c>
      <c r="W442" s="5" t="n">
        <v>0.8</v>
      </c>
      <c r="X442" s="6" t="inlineStr">
        <is>
          <t>HOLD</t>
        </is>
      </c>
      <c r="Y442" s="7" t="inlineStr">
        <is>
          <t>Hoch</t>
        </is>
      </c>
      <c r="Z442" s="2" t="n"/>
      <c r="AA442" s="5" t="n">
        <v>0.7148093742158695</v>
      </c>
      <c r="AB442" s="5" t="n">
        <v>0.2912115259970323</v>
      </c>
      <c r="AC442" s="2" t="inlineStr">
        <is>
          <t>M4 KGV, M5 P/S, M7 EV/EBITDA, M8 DCF</t>
        </is>
      </c>
      <c r="AD442" s="2" t="inlineStr">
        <is>
          <t>M1 Gordon: Dividende zu gering (DDM-Gate); M2 DDM: Dividende zu gering (DDM-Gate); M3 Fund.KGV: Dividende zu gering (DDM-Gate); M6 P/B: getrimmt (weit vom Median)</t>
        </is>
      </c>
    </row>
    <row r="443">
      <c r="A443" s="2" t="inlineStr">
        <is>
          <t>MLM</t>
        </is>
      </c>
      <c r="B443" s="2" t="inlineStr">
        <is>
          <t>Martin Marietta Materials</t>
        </is>
      </c>
      <c r="C443" s="2" t="inlineStr">
        <is>
          <t>Materials</t>
        </is>
      </c>
      <c r="D443" s="3" t="n">
        <v>474.2387645257613</v>
      </c>
      <c r="E443" s="4" t="n">
        <v>35.71419270833334</v>
      </c>
      <c r="F443" s="4" t="n">
        <v>25.52726741391289</v>
      </c>
      <c r="G443" s="5" t="n">
        <v>0.006052099094008057</v>
      </c>
      <c r="H443" s="5" t="n">
        <v>0.1544935519882436</v>
      </c>
      <c r="I443" s="5" t="n">
        <v>0.08894000000000001</v>
      </c>
      <c r="J443" s="2" t="n"/>
      <c r="K443" s="2" t="n"/>
      <c r="L443" s="2" t="n"/>
      <c r="M443" s="3" t="n">
        <v>311.6716437388382</v>
      </c>
      <c r="N443" s="3" t="n">
        <v>401.0767105850744</v>
      </c>
      <c r="O443" s="3" t="n">
        <v>535.251043423397</v>
      </c>
      <c r="P443" s="3" t="n">
        <v>273.5202726132371</v>
      </c>
      <c r="Q443" s="3" t="n">
        <v>366.8225197190241</v>
      </c>
      <c r="R443" s="2" t="n">
        <v>5</v>
      </c>
      <c r="S443" s="3" t="n">
        <v>366.8225197190241</v>
      </c>
      <c r="T443" s="5" t="n">
        <v>-0.2265024558128508</v>
      </c>
      <c r="U443" s="5" t="n">
        <v>0.2099442915215923</v>
      </c>
      <c r="V443" s="5" t="n">
        <v>-0.008279082145629224</v>
      </c>
      <c r="W443" s="5" t="n">
        <v>0.85</v>
      </c>
      <c r="X443" s="2" t="inlineStr">
        <is>
          <t>HOLD (niedrige Konfidenz)</t>
        </is>
      </c>
      <c r="Y443" s="8" t="inlineStr">
        <is>
          <t>Niedrig</t>
        </is>
      </c>
      <c r="Z443" s="2" t="n"/>
      <c r="AA443" s="5" t="n">
        <v>0.7151569387908794</v>
      </c>
      <c r="AB443" s="5" t="n">
        <v>0.9568971554084853</v>
      </c>
      <c r="AC443" s="2" t="inlineStr">
        <is>
          <t>M4 KGV, M5 P/S, M6 P/B, M7 EV/EBITDA, M8 DCF</t>
        </is>
      </c>
      <c r="AD443" s="2" t="inlineStr">
        <is>
          <t>M1 Gordon: Dividende zu gering (DDM-Gate); M2 DDM: Dividende zu gering (DDM-Gate); M3 Fund.KGV: Dividende zu gering (DDM-Gate)</t>
        </is>
      </c>
    </row>
    <row r="444">
      <c r="A444" s="2" t="inlineStr">
        <is>
          <t>ZS</t>
        </is>
      </c>
      <c r="B444" s="2" t="inlineStr">
        <is>
          <t>Zscaler</t>
        </is>
      </c>
      <c r="C444" s="2" t="inlineStr">
        <is>
          <t>Information Technology</t>
        </is>
      </c>
      <c r="D444" s="3" t="n">
        <v>145.8238598541761</v>
      </c>
      <c r="E444" s="2" t="n"/>
      <c r="F444" s="4" t="n">
        <v>36.69221867413795</v>
      </c>
      <c r="G444" s="5" t="n">
        <v>0</v>
      </c>
      <c r="H444" s="5" t="n">
        <v>0</v>
      </c>
      <c r="I444" s="5" t="n">
        <v>-0.037100002</v>
      </c>
      <c r="J444" s="2" t="n"/>
      <c r="K444" s="2" t="n"/>
      <c r="L444" s="2" t="n"/>
      <c r="M444" s="3" t="n">
        <v>82.53292337497554</v>
      </c>
      <c r="N444" s="2" t="n"/>
      <c r="O444" s="3" t="n">
        <v>122.5135645757327</v>
      </c>
      <c r="P444" s="2" t="n"/>
      <c r="Q444" s="3" t="n">
        <v>143.7595265915909</v>
      </c>
      <c r="R444" s="2" t="n">
        <v>3</v>
      </c>
      <c r="S444" s="3" t="n">
        <v>122.5135645757327</v>
      </c>
      <c r="T444" s="5" t="n">
        <v>-0.1598524089387959</v>
      </c>
      <c r="U444" s="5" t="n">
        <v>0.141530709034859</v>
      </c>
      <c r="V444" s="5" t="n">
        <v>-0.009160849951968475</v>
      </c>
      <c r="W444" s="5" t="n">
        <v>0.625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1.031360056282627</v>
      </c>
      <c r="AB444" s="5" t="n">
        <v>0.7418445962278806</v>
      </c>
      <c r="AC444" s="2" t="inlineStr">
        <is>
          <t>M4 KGV, M6 P/B, M8 DCF</t>
        </is>
      </c>
      <c r="AD444" s="2" t="inlineStr">
        <is>
          <t>M1 Gordon: Dividende zu gering (DDM-Gate); M2 DDM: Dividende zu gering (DDM-Gate); M3 Fund.KGV: Dividende zu gering (DDM-Gate); M5 P/S: Marge &lt;= 0 / P/S nicht adjustierbar</t>
        </is>
      </c>
    </row>
    <row r="445">
      <c r="A445" s="2" t="inlineStr">
        <is>
          <t>BBVA.MC</t>
        </is>
      </c>
      <c r="B445" s="2" t="inlineStr">
        <is>
          <t>BBVA</t>
        </is>
      </c>
      <c r="C445" s="2" t="inlineStr">
        <is>
          <t>Financials</t>
        </is>
      </c>
      <c r="D445" s="3" t="n">
        <v>24.64</v>
      </c>
      <c r="E445" s="4" t="n">
        <v>13.03703703703704</v>
      </c>
      <c r="F445" s="4" t="n">
        <v>10.88545969419987</v>
      </c>
      <c r="G445" s="5" t="n">
        <v>0.03733766233766234</v>
      </c>
      <c r="H445" s="5" t="n">
        <v>0.4064376184522679</v>
      </c>
      <c r="I445" s="5" t="n">
        <v>0.18924</v>
      </c>
      <c r="J445" s="3" t="n">
        <v>16.48</v>
      </c>
      <c r="K445" s="2" t="n"/>
      <c r="L445" s="3" t="n">
        <v>16</v>
      </c>
      <c r="M445" s="3" t="n">
        <v>28.79681398103324</v>
      </c>
      <c r="N445" s="3" t="n">
        <v>29.9329604863763</v>
      </c>
      <c r="O445" s="3" t="n">
        <v>23.50462673142652</v>
      </c>
      <c r="P445" s="2" t="n"/>
      <c r="Q445" s="3" t="n">
        <v>30.09065276547203</v>
      </c>
      <c r="R445" s="2" t="n">
        <v>6</v>
      </c>
      <c r="S445" s="3" t="n">
        <v>26.15072035622988</v>
      </c>
      <c r="T445" s="5" t="n">
        <v>0.06131170276906972</v>
      </c>
      <c r="U445" s="5" t="n">
        <v>-0.08233116883116876</v>
      </c>
      <c r="V445" s="5" t="n">
        <v>-0.01050973303104952</v>
      </c>
      <c r="W445" s="5" t="n">
        <v>0.55</v>
      </c>
      <c r="X445" s="2" t="inlineStr">
        <is>
          <t>HOLD (niedrige Konfidenz)</t>
        </is>
      </c>
      <c r="Y445" s="8" t="inlineStr">
        <is>
          <t>Niedrig</t>
        </is>
      </c>
      <c r="Z445" s="2" t="n"/>
      <c r="AA445" s="5" t="n">
        <v>0.1233766233766233</v>
      </c>
      <c r="AB445" s="5" t="n">
        <v>0.8806657978420016</v>
      </c>
      <c r="AC445" s="2" t="inlineStr">
        <is>
          <t>M1 Gordon, M3 Fund.KGV, M4 KGV, M5 P/S, M6 P/B, M8 DCF</t>
        </is>
      </c>
      <c r="AD445" s="2" t="inlineStr"/>
    </row>
    <row r="446">
      <c r="A446" s="2" t="inlineStr">
        <is>
          <t>SYK</t>
        </is>
      </c>
      <c r="B446" s="2" t="inlineStr">
        <is>
          <t>Stryker Corporation</t>
        </is>
      </c>
      <c r="C446" s="2" t="inlineStr">
        <is>
          <t>Health Care</t>
        </is>
      </c>
      <c r="D446" s="3" t="n">
        <v>293.0914347069086</v>
      </c>
      <c r="E446" s="4" t="n">
        <v>35.09627329192546</v>
      </c>
      <c r="F446" s="4" t="n">
        <v>20.22926862449565</v>
      </c>
      <c r="G446" s="5" t="n">
        <v>0.0103825620151609</v>
      </c>
      <c r="H446" s="5" t="n">
        <v>0.2100316360151748</v>
      </c>
      <c r="I446" s="5" t="n">
        <v>0.16508</v>
      </c>
      <c r="J446" s="2" t="n"/>
      <c r="K446" s="2" t="n"/>
      <c r="L446" s="2" t="n"/>
      <c r="M446" s="3" t="n">
        <v>261.1391930530248</v>
      </c>
      <c r="N446" s="3" t="n">
        <v>249.0766925457243</v>
      </c>
      <c r="O446" s="3" t="n">
        <v>177.8102123067156</v>
      </c>
      <c r="P446" s="3" t="n">
        <v>236.1369250296126</v>
      </c>
      <c r="Q446" s="3" t="n">
        <v>368.4882884140993</v>
      </c>
      <c r="R446" s="2" t="n">
        <v>5</v>
      </c>
      <c r="S446" s="3" t="n">
        <v>249.0766925457243</v>
      </c>
      <c r="T446" s="5" t="n">
        <v>-0.1501740991005042</v>
      </c>
      <c r="U446" s="5" t="n">
        <v>0.1268573577559509</v>
      </c>
      <c r="V446" s="5" t="n">
        <v>-0.01165837067227665</v>
      </c>
      <c r="W446" s="5" t="n">
        <v>0.85</v>
      </c>
      <c r="X446" s="2" t="inlineStr">
        <is>
          <t>HOLD (niedrige Konfidenz)</t>
        </is>
      </c>
      <c r="Y446" s="8" t="inlineStr">
        <is>
          <t>Niedrig</t>
        </is>
      </c>
      <c r="Z446" s="2" t="n"/>
      <c r="AA446" s="5" t="n">
        <v>0.6506063309373282</v>
      </c>
      <c r="AB446" s="5" t="n">
        <v>1.072368530658248</v>
      </c>
      <c r="AC446" s="2" t="inlineStr">
        <is>
          <t>M4 KGV, M5 P/S, M6 P/B, M7 EV/EBITDA, M8 DCF</t>
        </is>
      </c>
      <c r="AD446" s="2" t="inlineStr">
        <is>
          <t>M1 Gordon: Dividende zu gering (DDM-Gate); M2 DDM: Dividende zu gering (DDM-Gate); M3 Fund.KGV: Dividende zu gering (DDM-Gate)</t>
        </is>
      </c>
    </row>
    <row r="447">
      <c r="A447" s="2" t="inlineStr">
        <is>
          <t>ATO</t>
        </is>
      </c>
      <c r="B447" s="2" t="inlineStr">
        <is>
          <t>Atmos Energy</t>
        </is>
      </c>
      <c r="C447" s="2" t="inlineStr">
        <is>
          <t>Utilities</t>
        </is>
      </c>
      <c r="D447" s="3" t="n">
        <v>147.1292548528707</v>
      </c>
      <c r="E447" s="4" t="n">
        <v>20.28486293206198</v>
      </c>
      <c r="F447" s="4" t="n">
        <v>18.86886587239817</v>
      </c>
      <c r="G447" s="5" t="n">
        <v>0.0235031435454492</v>
      </c>
      <c r="H447" s="5" t="n">
        <v>0.4434776631388019</v>
      </c>
      <c r="I447" s="5" t="n">
        <v>0.09791999999999999</v>
      </c>
      <c r="J447" s="3" t="n">
        <v>82.63897903569048</v>
      </c>
      <c r="K447" s="3" t="n">
        <v>92.13038379000822</v>
      </c>
      <c r="L447" s="3" t="n">
        <v>80.23201848125291</v>
      </c>
      <c r="M447" s="3" t="n">
        <v>133.7112395474706</v>
      </c>
      <c r="N447" s="3" t="n">
        <v>149.2103761927244</v>
      </c>
      <c r="O447" s="3" t="n">
        <v>164.0461040169614</v>
      </c>
      <c r="P447" s="3" t="n">
        <v>127.4570989854532</v>
      </c>
      <c r="Q447" s="2" t="n"/>
      <c r="R447" s="2" t="n">
        <v>7</v>
      </c>
      <c r="S447" s="3" t="n">
        <v>127.4570989854532</v>
      </c>
      <c r="T447" s="5" t="n">
        <v>-0.1337066233842459</v>
      </c>
      <c r="U447" s="5" t="n">
        <v>0.1100339032845643</v>
      </c>
      <c r="V447" s="5" t="n">
        <v>-0.01183636004984079</v>
      </c>
      <c r="W447" s="5" t="n">
        <v>0.8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0.3256108948484308</v>
      </c>
      <c r="AB447" s="5" t="n">
        <v>1.044646353441708</v>
      </c>
      <c r="AC447" s="2" t="inlineStr">
        <is>
          <t>M1 Gordon, M2 DDM, M3 Fund.KGV, M4 KGV, M5 P/S, M6 P/B, M7 EV/EBITDA</t>
        </is>
      </c>
      <c r="AD447" s="2" t="inlineStr">
        <is>
          <t>M8 DCF: kein FCFF / keine Historie</t>
        </is>
      </c>
    </row>
    <row r="448">
      <c r="A448" s="2" t="inlineStr">
        <is>
          <t>FCX</t>
        </is>
      </c>
      <c r="B448" s="2" t="inlineStr">
        <is>
          <t>Freeport-McMoRan</t>
        </is>
      </c>
      <c r="C448" s="2" t="inlineStr">
        <is>
          <t>Materials</t>
        </is>
      </c>
      <c r="D448" s="3" t="n">
        <v>60.18648993981351</v>
      </c>
      <c r="E448" s="4" t="n">
        <v>34.12745098039216</v>
      </c>
      <c r="F448" s="4" t="n">
        <v>17.0314158924002</v>
      </c>
      <c r="G448" s="5" t="n">
        <v>0.008618213157138753</v>
      </c>
      <c r="H448" s="5" t="n">
        <v>0.1467803725285855</v>
      </c>
      <c r="I448" s="5" t="n">
        <v>0.14755</v>
      </c>
      <c r="J448" s="2" t="n"/>
      <c r="K448" s="2" t="n"/>
      <c r="L448" s="2" t="n"/>
      <c r="M448" s="3" t="n">
        <v>59.28609297333536</v>
      </c>
      <c r="N448" s="3" t="n">
        <v>54.32504054529973</v>
      </c>
      <c r="O448" s="3" t="n">
        <v>38.98226640171544</v>
      </c>
      <c r="P448" s="3" t="n">
        <v>66.15559439588716</v>
      </c>
      <c r="Q448" s="3" t="n">
        <v>1.330004925816313</v>
      </c>
      <c r="R448" s="2" t="n">
        <v>4</v>
      </c>
      <c r="S448" s="3" t="n">
        <v>56.80556675931754</v>
      </c>
      <c r="T448" s="5" t="n">
        <v>-0.05617412120023768</v>
      </c>
      <c r="U448" s="5" t="n">
        <v>0.03026817006607296</v>
      </c>
      <c r="V448" s="5" t="n">
        <v>-0.01295297556708236</v>
      </c>
      <c r="W448" s="5" t="n">
        <v>0.45</v>
      </c>
      <c r="X448" s="6" t="inlineStr">
        <is>
          <t>HOLD</t>
        </is>
      </c>
      <c r="Y448" s="6" t="inlineStr">
        <is>
          <t>Mittel</t>
        </is>
      </c>
      <c r="Z448" s="2" t="n"/>
      <c r="AA448" s="5" t="n">
        <v>0.7382588232758217</v>
      </c>
      <c r="AB448" s="5" t="n">
        <v>0.6970689624391857</v>
      </c>
      <c r="AC448" s="2" t="inlineStr">
        <is>
          <t>M4 KGV, M5 P/S, M6 P/B, M7 EV/EBITDA</t>
        </is>
      </c>
      <c r="AD448" s="2" t="inlineStr">
        <is>
          <t>M1 Gordon: Dividende zu gering (DDM-Gate); M2 DDM: Dividende zu gering (DDM-Gate); M3 Fund.KGV: Dividende zu gering (DDM-Gate); M8 DCF: Ausreißer (&gt;3x / &lt;0.3x Kurs)</t>
        </is>
      </c>
    </row>
    <row r="449">
      <c r="A449" s="2" t="inlineStr">
        <is>
          <t>ETN</t>
        </is>
      </c>
      <c r="B449" s="2" t="inlineStr">
        <is>
          <t>Eaton Corporation</t>
        </is>
      </c>
      <c r="C449" s="2" t="inlineStr">
        <is>
          <t>Industrials</t>
        </is>
      </c>
      <c r="D449" s="3" t="n">
        <v>387.8838596121161</v>
      </c>
      <c r="E449" s="4" t="n">
        <v>45.6439471007121</v>
      </c>
      <c r="F449" s="4" t="n">
        <v>28.00420425068719</v>
      </c>
      <c r="G449" s="5" t="n">
        <v>0.009806543639119194</v>
      </c>
      <c r="H449" s="5" t="n">
        <v>0.2746244510631711</v>
      </c>
      <c r="I449" s="5" t="n">
        <v>0.19684</v>
      </c>
      <c r="J449" s="3" t="n">
        <v>54.52907440615291</v>
      </c>
      <c r="K449" s="2" t="n"/>
      <c r="L449" s="3" t="n">
        <v>52.94084893801252</v>
      </c>
      <c r="M449" s="3" t="n">
        <v>389.2610096010778</v>
      </c>
      <c r="N449" s="3" t="n">
        <v>357.8461975909435</v>
      </c>
      <c r="O449" s="3" t="n">
        <v>387.8838596121161</v>
      </c>
      <c r="P449" s="3" t="n">
        <v>322.2537059426685</v>
      </c>
      <c r="Q449" s="3" t="n">
        <v>186.1519568570529</v>
      </c>
      <c r="R449" s="2" t="n">
        <v>5</v>
      </c>
      <c r="S449" s="3" t="n">
        <v>357.8461975909435</v>
      </c>
      <c r="T449" s="5" t="n">
        <v>-0.07743983482893646</v>
      </c>
      <c r="U449" s="5" t="n">
        <v>0.05079700454667035</v>
      </c>
      <c r="V449" s="5" t="n">
        <v>-0.01332141514113305</v>
      </c>
      <c r="W449" s="5" t="n">
        <v>0.75</v>
      </c>
      <c r="X449" s="2" t="inlineStr">
        <is>
          <t>HOLD (niedrige Konfidenz)</t>
        </is>
      </c>
      <c r="Y449" s="8" t="inlineStr">
        <is>
          <t>Niedrig</t>
        </is>
      </c>
      <c r="Z449" s="2" t="n"/>
      <c r="AA449" s="5" t="n">
        <v>0.784892390832013</v>
      </c>
      <c r="AB449" s="5" t="n">
        <v>1.091092761920271</v>
      </c>
      <c r="AC449" s="2" t="inlineStr">
        <is>
          <t>M4 KGV, M5 P/S, M6 P/B, M7 EV/EBITDA, M8 DCF</t>
        </is>
      </c>
      <c r="AD449" s="2" t="inlineStr">
        <is>
          <t>M1 Gordon: Ausreißer (&gt;3x / &lt;0.3x Kurs); M3 Fund.KGV: Ausreißer (&gt;3x / &lt;0.3x Kurs)</t>
        </is>
      </c>
    </row>
    <row r="450">
      <c r="A450" s="2" t="inlineStr">
        <is>
          <t>DLTR</t>
        </is>
      </c>
      <c r="B450" s="2" t="inlineStr">
        <is>
          <t>Dollar Tree</t>
        </is>
      </c>
      <c r="C450" s="2" t="inlineStr">
        <is>
          <t>Consumer Staples</t>
        </is>
      </c>
      <c r="D450" s="3" t="n">
        <v>113.1630498868369</v>
      </c>
      <c r="E450" s="4" t="n">
        <v>21.01123595505618</v>
      </c>
      <c r="F450" s="4" t="n">
        <v>17.03870219498576</v>
      </c>
      <c r="G450" s="5" t="n">
        <v>0</v>
      </c>
      <c r="H450" s="5" t="n">
        <v>0</v>
      </c>
      <c r="I450" s="5" t="n">
        <v>0.33976</v>
      </c>
      <c r="J450" s="2" t="n"/>
      <c r="K450" s="2" t="n"/>
      <c r="L450" s="2" t="n"/>
      <c r="M450" s="3" t="n">
        <v>113.1630498868369</v>
      </c>
      <c r="N450" s="3" t="n">
        <v>214.3292858220279</v>
      </c>
      <c r="O450" s="3" t="n">
        <v>113.1630498868369</v>
      </c>
      <c r="P450" s="3" t="n">
        <v>113.1630498868369</v>
      </c>
      <c r="Q450" s="3" t="n">
        <v>284.7595422772363</v>
      </c>
      <c r="R450" s="2" t="n">
        <v>3</v>
      </c>
      <c r="S450" s="3" t="n">
        <v>113.1630498868369</v>
      </c>
      <c r="T450" s="5" t="n">
        <v>0</v>
      </c>
      <c r="U450" s="5" t="n">
        <v>-0.0273491214667686</v>
      </c>
      <c r="V450" s="5" t="n">
        <v>-0.0136745607333843</v>
      </c>
      <c r="W450" s="5" t="n">
        <v>0.65</v>
      </c>
      <c r="X450" s="6" t="inlineStr">
        <is>
          <t>HOLD</t>
        </is>
      </c>
      <c r="Y450" s="6" t="inlineStr">
        <is>
          <t>Mittel</t>
        </is>
      </c>
      <c r="Z450" s="2" t="n"/>
      <c r="AA450" s="5" t="n">
        <v>0.3758218637678618</v>
      </c>
      <c r="AB450" s="5" t="n">
        <v>0</v>
      </c>
      <c r="AC450" s="2" t="inlineStr">
        <is>
          <t>M4 KGV, M6 P/B, M7 EV/EBITDA</t>
        </is>
      </c>
      <c r="AD450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51">
      <c r="A451" s="2" t="inlineStr">
        <is>
          <t>ASM.AS</t>
        </is>
      </c>
      <c r="B451" s="2" t="inlineStr">
        <is>
          <t>ASM International</t>
        </is>
      </c>
      <c r="C451" s="2" t="inlineStr">
        <is>
          <t>Information Technology</t>
        </is>
      </c>
      <c r="D451" s="3" t="n">
        <v>869.4</v>
      </c>
      <c r="E451" s="4" t="n">
        <v>39.77127172918573</v>
      </c>
      <c r="F451" s="4" t="n">
        <v>28.89841015532812</v>
      </c>
      <c r="G451" s="5" t="n">
        <v>0.003738210259949391</v>
      </c>
      <c r="H451" s="5" t="n">
        <v>0.1080283333388732</v>
      </c>
      <c r="I451" s="5" t="n">
        <v>0.26798</v>
      </c>
      <c r="J451" s="2" t="n"/>
      <c r="K451" s="2" t="n"/>
      <c r="L451" s="2" t="n"/>
      <c r="M451" s="3" t="n">
        <v>624.7673092122456</v>
      </c>
      <c r="N451" s="3" t="n">
        <v>974.5322743554656</v>
      </c>
      <c r="O451" s="3" t="n">
        <v>879.259528667043</v>
      </c>
      <c r="P451" s="3" t="n">
        <v>563.975713589605</v>
      </c>
      <c r="Q451" s="3" t="n">
        <v>277.2498729916998</v>
      </c>
      <c r="R451" s="2" t="n">
        <v>3</v>
      </c>
      <c r="S451" s="3" t="n">
        <v>624.7673092122456</v>
      </c>
      <c r="T451" s="5" t="n">
        <v>-0.2813810568067109</v>
      </c>
      <c r="U451" s="5" t="n">
        <v>0.2529075224292616</v>
      </c>
      <c r="V451" s="5" t="n">
        <v>-0.01423676718872463</v>
      </c>
      <c r="W451" s="5" t="n">
        <v>0.8</v>
      </c>
      <c r="X451" s="6" t="inlineStr">
        <is>
          <t>HOLD</t>
        </is>
      </c>
      <c r="Y451" s="6" t="inlineStr">
        <is>
          <t>Mittel</t>
        </is>
      </c>
      <c r="Z451" s="2" t="n"/>
      <c r="AA451" s="5" t="n">
        <v>0.7889737531037316</v>
      </c>
      <c r="AB451" s="5" t="n">
        <v>0.5590379292588907</v>
      </c>
      <c r="AC451" s="2" t="inlineStr">
        <is>
          <t>M4 KGV, M6 P/B, M7 EV/EBITDA</t>
        </is>
      </c>
      <c r="AD4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52">
      <c r="A452" s="2" t="inlineStr">
        <is>
          <t>BG</t>
        </is>
      </c>
      <c r="B452" s="2" t="inlineStr">
        <is>
          <t>Bunge Global</t>
        </is>
      </c>
      <c r="C452" s="2" t="inlineStr">
        <is>
          <t>Consumer Staples</t>
        </is>
      </c>
      <c r="D452" s="3" t="n">
        <v>93.69450990630548</v>
      </c>
      <c r="E452" s="4" t="n">
        <v>23.35775862068965</v>
      </c>
      <c r="F452" s="4" t="n">
        <v>9.623863060189546</v>
      </c>
      <c r="G452" s="5" t="n">
        <v>0.02657316848126961</v>
      </c>
      <c r="H452" s="5" t="n">
        <v>0.2557365345390837</v>
      </c>
      <c r="I452" s="5" t="n">
        <v>0.071779996</v>
      </c>
      <c r="J452" s="3" t="n">
        <v>56.3615999436384</v>
      </c>
      <c r="K452" s="3" t="n">
        <v>62.51244241813975</v>
      </c>
      <c r="L452" s="3" t="n">
        <v>54.71999994528</v>
      </c>
      <c r="M452" s="3" t="n">
        <v>160.8791553805718</v>
      </c>
      <c r="N452" s="3" t="n">
        <v>91.43124562538316</v>
      </c>
      <c r="O452" s="3" t="n">
        <v>320.928382103654</v>
      </c>
      <c r="P452" s="3" t="n">
        <v>94.50519615840561</v>
      </c>
      <c r="Q452" s="2" t="n"/>
      <c r="R452" s="2" t="n">
        <v>5</v>
      </c>
      <c r="S452" s="3" t="n">
        <v>62.51244241813975</v>
      </c>
      <c r="T452" s="5" t="n">
        <v>-0.3328057056848668</v>
      </c>
      <c r="U452" s="5" t="n">
        <v>0.3030283262594575</v>
      </c>
      <c r="V452" s="5" t="n">
        <v>-0.01488868971270463</v>
      </c>
      <c r="W452" s="5" t="n">
        <v>0.6</v>
      </c>
      <c r="X452" s="6" t="inlineStr">
        <is>
          <t>HOLD</t>
        </is>
      </c>
      <c r="Y452" s="6" t="inlineStr">
        <is>
          <t>Mittel</t>
        </is>
      </c>
      <c r="Z452" s="2" t="n"/>
      <c r="AA452" s="5" t="n">
        <v>0.4329493112900525</v>
      </c>
      <c r="AB452" s="5" t="n">
        <v>0.7270686449727852</v>
      </c>
      <c r="AC452" s="2" t="inlineStr">
        <is>
          <t>M1 Gordon, M2 DDM, M3 Fund.KGV, M5 P/S, M7 EV/EBITDA</t>
        </is>
      </c>
      <c r="AD452" s="2" t="inlineStr">
        <is>
          <t>M4 KGV: getrimmt (weit vom Median); M6 P/B: Ausreißer (&gt;3x / &lt;0.3x Kurs); M8 DCF: kein FCFF / keine Historie</t>
        </is>
      </c>
    </row>
    <row r="453">
      <c r="A453" s="2" t="inlineStr">
        <is>
          <t>DG</t>
        </is>
      </c>
      <c r="B453" s="2" t="inlineStr">
        <is>
          <t>Dollar General</t>
        </is>
      </c>
      <c r="C453" s="2" t="inlineStr">
        <is>
          <t>Consumer Staples</t>
        </is>
      </c>
      <c r="D453" s="3" t="n">
        <v>109.4370548905629</v>
      </c>
      <c r="E453" s="4" t="n">
        <v>17.93059490084986</v>
      </c>
      <c r="F453" s="4" t="n">
        <v>15.77868213914008</v>
      </c>
      <c r="G453" s="5" t="n">
        <v>0.01864286278537009</v>
      </c>
      <c r="H453" s="5" t="n">
        <v>0.2941598060539584</v>
      </c>
      <c r="I453" s="5" t="n">
        <v>0.1891</v>
      </c>
      <c r="J453" s="3" t="n">
        <v>84.90612516761914</v>
      </c>
      <c r="K453" s="2" t="n"/>
      <c r="L453" s="3" t="n">
        <v>82.43313123069819</v>
      </c>
      <c r="M453" s="3" t="n">
        <v>118.1762438037321</v>
      </c>
      <c r="N453" s="3" t="n">
        <v>232.015153824769</v>
      </c>
      <c r="O453" s="3" t="n">
        <v>250.17683191592</v>
      </c>
      <c r="P453" s="3" t="n">
        <v>118.5854733130944</v>
      </c>
      <c r="Q453" s="3" t="n">
        <v>466.0968240369619</v>
      </c>
      <c r="R453" s="2" t="n">
        <v>4</v>
      </c>
      <c r="S453" s="3" t="n">
        <v>101.5411844856756</v>
      </c>
      <c r="T453" s="5" t="n">
        <v>-0.07214988024653246</v>
      </c>
      <c r="U453" s="5" t="n">
        <v>0.04082960739394892</v>
      </c>
      <c r="V453" s="5" t="n">
        <v>-0.01566013642629177</v>
      </c>
      <c r="W453" s="5" t="n">
        <v>0.8235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-0.01864105924241831</v>
      </c>
      <c r="AB453" s="5" t="n">
        <v>0.4385656779337896</v>
      </c>
      <c r="AC453" s="2" t="inlineStr">
        <is>
          <t>M1 Gordon, M3 Fund.KGV, M4 KGV, M7 EV/EBITDA</t>
        </is>
      </c>
      <c r="AD453" s="2" t="inlineStr">
        <is>
          <t>M5 P/S: getrimmt (weit vom Median); M6 P/B: getrimmt (weit vom Median); M8 DCF: Ausreißer (&gt;3x / &lt;0.3x Kurs)</t>
        </is>
      </c>
    </row>
    <row r="454">
      <c r="A454" s="2" t="inlineStr">
        <is>
          <t>EXPD</t>
        </is>
      </c>
      <c r="B454" s="2" t="inlineStr">
        <is>
          <t>Expeditors International</t>
        </is>
      </c>
      <c r="C454" s="2" t="inlineStr">
        <is>
          <t>Industrials</t>
        </is>
      </c>
      <c r="D454" s="3" t="n">
        <v>154.4947948455052</v>
      </c>
      <c r="E454" s="4" t="n">
        <v>26.05102040816326</v>
      </c>
      <c r="F454" s="4" t="n">
        <v>22.52230680042345</v>
      </c>
      <c r="G454" s="5" t="n">
        <v>0.009064965586704717</v>
      </c>
      <c r="H454" s="5" t="n">
        <v>0.2041639360790442</v>
      </c>
      <c r="I454" s="5" t="n">
        <v>0.4267</v>
      </c>
      <c r="J454" s="2" t="n"/>
      <c r="K454" s="2" t="n"/>
      <c r="L454" s="2" t="n"/>
      <c r="M454" s="3" t="n">
        <v>146.4859960560324</v>
      </c>
      <c r="N454" s="3" t="n">
        <v>178.7648029445355</v>
      </c>
      <c r="O454" s="3" t="n">
        <v>87.51694562804619</v>
      </c>
      <c r="P454" s="3" t="n">
        <v>154.4947948455052</v>
      </c>
      <c r="Q454" s="3" t="n">
        <v>57.63519321104469</v>
      </c>
      <c r="R454" s="2" t="n">
        <v>4</v>
      </c>
      <c r="S454" s="3" t="n">
        <v>150.4903954507688</v>
      </c>
      <c r="T454" s="5" t="n">
        <v>-0.02591931591443453</v>
      </c>
      <c r="U454" s="5" t="n">
        <v>-0.005571596441161675</v>
      </c>
      <c r="V454" s="5" t="n">
        <v>-0.0157454561777981</v>
      </c>
      <c r="W454" s="5" t="n">
        <v>0.7</v>
      </c>
      <c r="X454" s="2" t="inlineStr">
        <is>
          <t>HOLD (niedrige Konfidenz)</t>
        </is>
      </c>
      <c r="Y454" s="8" t="inlineStr">
        <is>
          <t>Niedrig</t>
        </is>
      </c>
      <c r="Z454" s="2" t="n"/>
      <c r="AA454" s="5" t="n">
        <v>0.5969951464645062</v>
      </c>
      <c r="AB454" s="5" t="n">
        <v>1.042630734672801</v>
      </c>
      <c r="AC454" s="2" t="inlineStr">
        <is>
          <t>M4 KGV, M5 P/S, M6 P/B, M7 EV/EBITDA</t>
        </is>
      </c>
      <c r="AD454" s="2" t="inlineStr">
        <is>
          <t>M1 Gordon: Dividende zu gering (DDM-Gate); M2 DDM: Dividende zu gering (DDM-Gate); M3 Fund.KGV: Dividende zu gering (DDM-Gate); M8 DCF: getrimmt (weit vom Median)</t>
        </is>
      </c>
    </row>
    <row r="455">
      <c r="A455" s="2" t="inlineStr">
        <is>
          <t>MCO</t>
        </is>
      </c>
      <c r="B455" s="2" t="inlineStr">
        <is>
          <t>Moody's Corporation</t>
        </is>
      </c>
      <c r="C455" s="2" t="inlineStr">
        <is>
          <t>Financials</t>
        </is>
      </c>
      <c r="D455" s="3" t="n">
        <v>413.0148745869851</v>
      </c>
      <c r="E455" s="4" t="n">
        <v>30.29486366518707</v>
      </c>
      <c r="F455" s="4" t="n">
        <v>25.2599888649845</v>
      </c>
      <c r="G455" s="5" t="n">
        <v>0.008623757195185766</v>
      </c>
      <c r="H455" s="5" t="n">
        <v>0.2178360107247224</v>
      </c>
      <c r="I455" s="5" t="n">
        <v>0.76932</v>
      </c>
      <c r="J455" s="2" t="n"/>
      <c r="K455" s="2" t="n"/>
      <c r="L455" s="2" t="n"/>
      <c r="M455" s="3" t="n">
        <v>331.029397403614</v>
      </c>
      <c r="N455" s="3" t="n">
        <v>325.5370428803009</v>
      </c>
      <c r="O455" s="3" t="n">
        <v>62.32184370055024</v>
      </c>
      <c r="P455" s="3" t="n">
        <v>341.341488775087</v>
      </c>
      <c r="Q455" s="3" t="n">
        <v>300.6295825867187</v>
      </c>
      <c r="R455" s="2" t="n">
        <v>4</v>
      </c>
      <c r="S455" s="3" t="n">
        <v>328.2832201419574</v>
      </c>
      <c r="T455" s="5" t="n">
        <v>-0.205154002091957</v>
      </c>
      <c r="U455" s="5" t="n">
        <v>0.1731579277864992</v>
      </c>
      <c r="V455" s="5" t="n">
        <v>-0.01599803715272891</v>
      </c>
      <c r="W455" s="5" t="n">
        <v>0.75</v>
      </c>
      <c r="X455" s="6" t="inlineStr">
        <is>
          <t>HOLD</t>
        </is>
      </c>
      <c r="Y455" s="7" t="inlineStr">
        <is>
          <t>Hoch</t>
        </is>
      </c>
      <c r="Z455" s="2" t="n"/>
      <c r="AA455" s="5" t="n">
        <v>0.6985488962005597</v>
      </c>
      <c r="AB455" s="5" t="n">
        <v>0.1354221558572821</v>
      </c>
      <c r="AC455" s="2" t="inlineStr">
        <is>
          <t>M4 KGV, M5 P/S, M7 EV/EBITDA, M8 DCF</t>
        </is>
      </c>
      <c r="AD455" s="2" t="inlineStr">
        <is>
          <t>M1 Gordon: Dividende zu gering (DDM-Gate); M2 DDM: Dividende zu gering (DDM-Gate); M3 Fund.KGV: Dividende zu gering (DDM-Gate); M6 P/B: Ausreißer (&gt;3x / &lt;0.3x Kurs)</t>
        </is>
      </c>
    </row>
    <row r="456">
      <c r="A456" s="2" t="inlineStr">
        <is>
          <t>CLX</t>
        </is>
      </c>
      <c r="B456" s="2" t="inlineStr">
        <is>
          <t>Clorox</t>
        </is>
      </c>
      <c r="C456" s="2" t="inlineStr">
        <is>
          <t>Consumer Staples</t>
        </is>
      </c>
      <c r="D456" s="3" t="n">
        <v>90.90217490909782</v>
      </c>
      <c r="E456" s="4" t="n">
        <v>21.86070686070686</v>
      </c>
      <c r="F456" s="4" t="n">
        <v>16.52475648967969</v>
      </c>
      <c r="G456" s="5" t="n">
        <v>0.0475511174512601</v>
      </c>
      <c r="H456" s="5" t="n">
        <v>0.7857706366942315</v>
      </c>
      <c r="I456" s="5" t="n">
        <v>1.6376</v>
      </c>
      <c r="J456" s="3" t="n">
        <v>111.1654181160506</v>
      </c>
      <c r="K456" s="2" t="n"/>
      <c r="L456" s="3" t="n">
        <v>107.9275904039326</v>
      </c>
      <c r="M456" s="3" t="n">
        <v>90.90217490909782</v>
      </c>
      <c r="N456" s="3" t="n">
        <v>84.4265356224318</v>
      </c>
      <c r="O456" s="3" t="n">
        <v>2.863706692261838</v>
      </c>
      <c r="P456" s="3" t="n">
        <v>58.18495124546957</v>
      </c>
      <c r="Q456" s="3" t="n">
        <v>264.192229211427</v>
      </c>
      <c r="R456" s="2" t="n">
        <v>5</v>
      </c>
      <c r="S456" s="3" t="n">
        <v>90.90217490909782</v>
      </c>
      <c r="T456" s="5" t="n">
        <v>0</v>
      </c>
      <c r="U456" s="5" t="n">
        <v>-0.03275435092724688</v>
      </c>
      <c r="V456" s="5" t="n">
        <v>-0.01637717546362344</v>
      </c>
      <c r="W456" s="5" t="n">
        <v>0.7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0.3469782300055358</v>
      </c>
      <c r="AB456" s="5" t="n">
        <v>0.9105527414995678</v>
      </c>
      <c r="AC456" s="2" t="inlineStr">
        <is>
          <t>M1 Gordon, M3 Fund.KGV, M4 KGV, M5 P/S, M7 EV/EBITDA</t>
        </is>
      </c>
      <c r="AD456" s="2" t="inlineStr">
        <is>
          <t>M6 P/B: Ausreißer (&gt;3x / &lt;0.3x Kurs); M8 DCF: getrimmt (weit vom Median)</t>
        </is>
      </c>
    </row>
    <row r="457">
      <c r="A457" s="2" t="inlineStr">
        <is>
          <t>RTX</t>
        </is>
      </c>
      <c r="B457" s="2" t="inlineStr">
        <is>
          <t>RTX Corporation</t>
        </is>
      </c>
      <c r="C457" s="2" t="inlineStr">
        <is>
          <t>Industrials</t>
        </is>
      </c>
      <c r="D457" s="3" t="n">
        <v>192.8094348071906</v>
      </c>
      <c r="E457" s="4" t="n">
        <v>39.19683655536028</v>
      </c>
      <c r="F457" s="4" t="n">
        <v>28.39970712762232</v>
      </c>
      <c r="G457" s="5" t="n">
        <v>0.01309240909294714</v>
      </c>
      <c r="H457" s="5" t="n">
        <v>0.3718205838347181</v>
      </c>
      <c r="I457" s="5" t="n">
        <v>0.12274</v>
      </c>
      <c r="J457" s="3" t="n">
        <v>93.86535008664008</v>
      </c>
      <c r="K457" s="2" t="n"/>
      <c r="L457" s="3" t="n">
        <v>91.13140785110687</v>
      </c>
      <c r="M457" s="3" t="n">
        <v>144.9804845146742</v>
      </c>
      <c r="N457" s="3" t="n">
        <v>178.792868398296</v>
      </c>
      <c r="O457" s="3" t="n">
        <v>193.3142737446306</v>
      </c>
      <c r="P457" s="3" t="n">
        <v>178.3949568412675</v>
      </c>
      <c r="Q457" s="3" t="n">
        <v>246.6372439415233</v>
      </c>
      <c r="R457" s="2" t="n">
        <v>7</v>
      </c>
      <c r="S457" s="3" t="n">
        <v>178.3949568412675</v>
      </c>
      <c r="T457" s="5" t="n">
        <v>-0.07476023141884913</v>
      </c>
      <c r="U457" s="5" t="n">
        <v>0.04143756445321256</v>
      </c>
      <c r="V457" s="5" t="n">
        <v>-0.01666133348281829</v>
      </c>
      <c r="W457" s="5" t="n">
        <v>0.7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0.5578463964597872</v>
      </c>
      <c r="AB457" s="5" t="n">
        <v>1.706391240487433</v>
      </c>
      <c r="AC457" s="2" t="inlineStr">
        <is>
          <t>M1 Gordon, M3 Fund.KGV, M4 KGV, M5 P/S, M6 P/B, M7 EV/EBITDA, M8 DCF</t>
        </is>
      </c>
      <c r="AD457" s="2" t="inlineStr"/>
    </row>
    <row r="458">
      <c r="A458" s="2" t="inlineStr">
        <is>
          <t>CAT</t>
        </is>
      </c>
      <c r="B458" s="2" t="inlineStr">
        <is>
          <t>Caterpillar Inc.</t>
        </is>
      </c>
      <c r="C458" s="2" t="inlineStr">
        <is>
          <t>Industrials</t>
        </is>
      </c>
      <c r="D458" s="3" t="n">
        <v>728.0732542719268</v>
      </c>
      <c r="E458" s="4" t="n">
        <v>36.23881239242686</v>
      </c>
      <c r="F458" s="4" t="n">
        <v>26.34516961429301</v>
      </c>
      <c r="G458" s="5" t="n">
        <v>0.007741720989325448</v>
      </c>
      <c r="H458" s="5" t="n">
        <v>0.2039569525703112</v>
      </c>
      <c r="I458" s="5" t="n">
        <v>0.56972003</v>
      </c>
      <c r="J458" s="2" t="n"/>
      <c r="K458" s="2" t="n"/>
      <c r="L458" s="2" t="n"/>
      <c r="M458" s="3" t="n">
        <v>590.1592319278494</v>
      </c>
      <c r="N458" s="3" t="n">
        <v>596.6398723944778</v>
      </c>
      <c r="O458" s="3" t="n">
        <v>226.6095419996412</v>
      </c>
      <c r="P458" s="3" t="n">
        <v>476.8816740144159</v>
      </c>
      <c r="Q458" s="3" t="n">
        <v>236.2223484943221</v>
      </c>
      <c r="R458" s="2" t="n">
        <v>3</v>
      </c>
      <c r="S458" s="3" t="n">
        <v>590.1592319278494</v>
      </c>
      <c r="T458" s="5" t="n">
        <v>-0.1894232778568297</v>
      </c>
      <c r="U458" s="5" t="n">
        <v>0.1552595732554412</v>
      </c>
      <c r="V458" s="5" t="n">
        <v>-0.01708185230069426</v>
      </c>
      <c r="W458" s="5" t="n">
        <v>0.65</v>
      </c>
      <c r="X458" s="6" t="inlineStr">
        <is>
          <t>HOLD</t>
        </is>
      </c>
      <c r="Y458" s="6" t="inlineStr">
        <is>
          <t>Mittel</t>
        </is>
      </c>
      <c r="Z458" s="2" t="n"/>
      <c r="AA458" s="5" t="n">
        <v>0.7761077218582568</v>
      </c>
      <c r="AB458" s="5" t="n">
        <v>0.251127700865355</v>
      </c>
      <c r="AC458" s="2" t="inlineStr">
        <is>
          <t>M4 KGV, M5 P/S, M7 EV/EBITDA</t>
        </is>
      </c>
      <c r="AD45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9">
      <c r="A459" s="2" t="inlineStr">
        <is>
          <t>BXP</t>
        </is>
      </c>
      <c r="B459" s="2" t="inlineStr">
        <is>
          <t>BXP, Inc.</t>
        </is>
      </c>
      <c r="C459" s="2" t="inlineStr">
        <is>
          <t>Real Estate</t>
        </is>
      </c>
      <c r="D459" s="3" t="n">
        <v>60.2642949397357</v>
      </c>
      <c r="E459" s="4" t="n">
        <v>37.47849462365591</v>
      </c>
      <c r="F459" s="4" t="n">
        <v>33.32281687986386</v>
      </c>
      <c r="G459" s="5" t="n">
        <v>0.04016640367235691</v>
      </c>
      <c r="H459" s="5" t="n">
        <v>1.338457714296641</v>
      </c>
      <c r="I459" s="5" t="n">
        <v>0.05308</v>
      </c>
      <c r="J459" s="3" t="n">
        <v>38.38672821411519</v>
      </c>
      <c r="K459" s="3" t="n">
        <v>38.38672821411519</v>
      </c>
      <c r="L459" s="3" t="n">
        <v>37.26866816904388</v>
      </c>
      <c r="M459" s="3" t="n">
        <v>67.47804266333533</v>
      </c>
      <c r="N459" s="3" t="n">
        <v>54.0552399737566</v>
      </c>
      <c r="O459" s="3" t="n">
        <v>68.00645081809587</v>
      </c>
      <c r="P459" s="3" t="n">
        <v>80.81261774087075</v>
      </c>
      <c r="Q459" s="2" t="n"/>
      <c r="R459" s="2" t="n">
        <v>7</v>
      </c>
      <c r="S459" s="3" t="n">
        <v>54.0552399737566</v>
      </c>
      <c r="T459" s="5" t="n">
        <v>-0.1030304091699431</v>
      </c>
      <c r="U459" s="5" t="n">
        <v>0.06584421173432808</v>
      </c>
      <c r="V459" s="5" t="n">
        <v>-0.01859309871780751</v>
      </c>
      <c r="W459" s="5" t="n">
        <v>0.6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0.7189892769480783</v>
      </c>
      <c r="AB459" s="5" t="n">
        <v>1.168379545368229</v>
      </c>
      <c r="AC459" s="2" t="inlineStr">
        <is>
          <t>M1 Gordon, M2 DDM, M3 Fund.KGV, M4 KGV, M5 P/S, M6 P/B, M7 EV/EBITDA</t>
        </is>
      </c>
      <c r="AD459" s="2" t="inlineStr">
        <is>
          <t>M8 DCF: kein FCFF / keine Historie</t>
        </is>
      </c>
    </row>
    <row r="460">
      <c r="A460" s="2" t="inlineStr">
        <is>
          <t>APH</t>
        </is>
      </c>
      <c r="B460" s="2" t="inlineStr">
        <is>
          <t>Amphenol</t>
        </is>
      </c>
      <c r="C460" s="2" t="inlineStr">
        <is>
          <t>Information Technology</t>
        </is>
      </c>
      <c r="D460" s="3" t="n">
        <v>146.2561098537439</v>
      </c>
      <c r="E460" s="4" t="n">
        <v>42.40100250626566</v>
      </c>
      <c r="F460" s="4" t="n">
        <v>26.23791858459782</v>
      </c>
      <c r="G460" s="5" t="n">
        <v>0.005910864168341411</v>
      </c>
      <c r="H460" s="5" t="n">
        <v>0.1550887728135585</v>
      </c>
      <c r="I460" s="5" t="n">
        <v>0.38115</v>
      </c>
      <c r="J460" s="2" t="n"/>
      <c r="K460" s="2" t="n"/>
      <c r="L460" s="2" t="n"/>
      <c r="M460" s="3" t="n">
        <v>115.7596618973393</v>
      </c>
      <c r="N460" s="3" t="n">
        <v>160.2662487789405</v>
      </c>
      <c r="O460" s="3" t="n">
        <v>105.2101455133453</v>
      </c>
      <c r="P460" s="3" t="n">
        <v>142.962904308032</v>
      </c>
      <c r="Q460" s="3" t="n">
        <v>73.99997367307472</v>
      </c>
      <c r="R460" s="2" t="n">
        <v>5</v>
      </c>
      <c r="S460" s="3" t="n">
        <v>115.7596618973393</v>
      </c>
      <c r="T460" s="5" t="n">
        <v>-0.2085140100259815</v>
      </c>
      <c r="U460" s="5" t="n">
        <v>0.1706987823619812</v>
      </c>
      <c r="V460" s="5" t="n">
        <v>-0.01890761383200013</v>
      </c>
      <c r="W460" s="5" t="n">
        <v>0.8</v>
      </c>
      <c r="X460" s="2" t="inlineStr">
        <is>
          <t>HOLD (niedrige Konfidenz)</t>
        </is>
      </c>
      <c r="Y460" s="8" t="inlineStr">
        <is>
          <t>Niedrig</t>
        </is>
      </c>
      <c r="Z460" s="2" t="n"/>
      <c r="AA460" s="5" t="n">
        <v>0.7765575743090267</v>
      </c>
      <c r="AB460" s="5" t="n">
        <v>1.16576088914548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MRK.DE</t>
        </is>
      </c>
      <c r="B461" s="2" t="inlineStr">
        <is>
          <t>Merck KGaA</t>
        </is>
      </c>
      <c r="C461" s="2" t="inlineStr">
        <is>
          <t>Health Care</t>
        </is>
      </c>
      <c r="D461" s="3" t="n">
        <v>144.75</v>
      </c>
      <c r="E461" s="4" t="n">
        <v>24.82847341337907</v>
      </c>
      <c r="F461" s="4" t="n">
        <v>16.48569417585196</v>
      </c>
      <c r="G461" s="5" t="n">
        <v>0.0151986183074266</v>
      </c>
      <c r="H461" s="5" t="n">
        <v>0.2505597733117396</v>
      </c>
      <c r="I461" s="5" t="n">
        <v>0.08134</v>
      </c>
      <c r="J461" s="3" t="n">
        <v>42.39476145930777</v>
      </c>
      <c r="K461" s="3" t="n">
        <v>48.50712793051019</v>
      </c>
      <c r="L461" s="3" t="n">
        <v>41.1599625818522</v>
      </c>
      <c r="M461" s="3" t="n">
        <v>142.3903115610863</v>
      </c>
      <c r="N461" s="3" t="n">
        <v>607.4184497734813</v>
      </c>
      <c r="O461" s="3" t="n">
        <v>242.7209302325581</v>
      </c>
      <c r="P461" s="3" t="n">
        <v>541.7261152622942</v>
      </c>
      <c r="Q461" s="3" t="n">
        <v>124.632401981421</v>
      </c>
      <c r="R461" s="2" t="n">
        <v>2</v>
      </c>
      <c r="S461" s="3" t="n">
        <v>133.5113567712536</v>
      </c>
      <c r="T461" s="5" t="n">
        <v>-0.07764174942139124</v>
      </c>
      <c r="U461" s="5" t="n">
        <v>0.03577595854922277</v>
      </c>
      <c r="V461" s="5" t="n">
        <v>-0.02093289543608423</v>
      </c>
      <c r="W461" s="5" t="n">
        <v>0.5</v>
      </c>
      <c r="X461" s="6" t="inlineStr">
        <is>
          <t>HOLD</t>
        </is>
      </c>
      <c r="Y461" s="6" t="inlineStr">
        <is>
          <t>Mittel</t>
        </is>
      </c>
      <c r="Z461" s="2" t="n"/>
      <c r="AA461" s="5" t="n">
        <v>0.5173596343357642</v>
      </c>
      <c r="AB461" s="5" t="n">
        <v>0.142482286286294</v>
      </c>
      <c r="AC461" s="2" t="inlineStr">
        <is>
          <t>M4 KGV, M8 DCF</t>
        </is>
      </c>
      <c r="AD461" s="2" t="inlineStr">
        <is>
          <t>M1 Gordon: Ausreißer (&gt;3x / &lt;0.3x Kurs); M2 DDM: getrimmt (weit vom Median); M3 Fund.KGV: Ausreißer (&gt;3x / &lt;0.3x Kurs); M5 P/S: Ausreißer (&gt;3x / &lt;0.3x Kurs); M6 P/B: getrimmt (weit vom Median); M7 EV/EBITDA: Ausreißer (&gt;3x / &lt;0.3x Kurs)</t>
        </is>
      </c>
    </row>
    <row r="462">
      <c r="A462" s="2" t="inlineStr">
        <is>
          <t>CB</t>
        </is>
      </c>
      <c r="B462" s="2" t="inlineStr">
        <is>
          <t>Chubb Limited</t>
        </is>
      </c>
      <c r="C462" s="2" t="inlineStr">
        <is>
          <t>Financials</t>
        </is>
      </c>
      <c r="D462" s="3" t="n">
        <v>302.842994697157</v>
      </c>
      <c r="E462" s="4" t="n">
        <v>12.40913921360255</v>
      </c>
      <c r="F462" s="4" t="n">
        <v>12.03596048552015</v>
      </c>
      <c r="G462" s="5" t="n">
        <v>0.01164682709600069</v>
      </c>
      <c r="H462" s="5" t="n">
        <v>0.1401807507091497</v>
      </c>
      <c r="I462" s="5" t="n">
        <v>0.14822</v>
      </c>
      <c r="J462" s="2" t="n"/>
      <c r="K462" s="2" t="n"/>
      <c r="L462" s="2" t="n"/>
      <c r="M462" s="3" t="n">
        <v>311.4720929875046</v>
      </c>
      <c r="N462" s="3" t="n">
        <v>242.9258727694923</v>
      </c>
      <c r="O462" s="3" t="n">
        <v>351.125703598532</v>
      </c>
      <c r="P462" s="3" t="n">
        <v>202.4750299159108</v>
      </c>
      <c r="Q462" s="2" t="n"/>
      <c r="R462" s="2" t="n">
        <v>4</v>
      </c>
      <c r="S462" s="3" t="n">
        <v>277.1989828784984</v>
      </c>
      <c r="T462" s="5" t="n">
        <v>-0.08467757969538825</v>
      </c>
      <c r="U462" s="5" t="n">
        <v>0.04267894150894924</v>
      </c>
      <c r="V462" s="5" t="n">
        <v>-0.0209993190932195</v>
      </c>
      <c r="W462" s="5" t="n">
        <v>0.85</v>
      </c>
      <c r="X462" s="6" t="inlineStr">
        <is>
          <t>HOLD</t>
        </is>
      </c>
      <c r="Y462" s="6" t="inlineStr">
        <is>
          <t>Mittel</t>
        </is>
      </c>
      <c r="Z462" s="2" t="n"/>
      <c r="AA462" s="5" t="n">
        <v>-0.2904045939500595</v>
      </c>
      <c r="AB462" s="5" t="n">
        <v>0.7341679304571862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(DDM-Gate); M8 DCF: kein FCFF / keine Historie</t>
        </is>
      </c>
    </row>
    <row r="463">
      <c r="A463" s="2" t="inlineStr">
        <is>
          <t>ADI</t>
        </is>
      </c>
      <c r="B463" s="2" t="inlineStr">
        <is>
          <t>Analog Devices</t>
        </is>
      </c>
      <c r="C463" s="2" t="inlineStr">
        <is>
          <t>Information Technology</t>
        </is>
      </c>
      <c r="D463" s="3" t="n">
        <v>337.0944846629055</v>
      </c>
      <c r="E463" s="4" t="n">
        <v>58.11177347242921</v>
      </c>
      <c r="F463" s="4" t="n">
        <v>25.8876923087137</v>
      </c>
      <c r="G463" s="5" t="n">
        <v>0.01128407662913856</v>
      </c>
      <c r="H463" s="5" t="n">
        <v>0.2921187037630865</v>
      </c>
      <c r="I463" s="5" t="n">
        <v>0.09639</v>
      </c>
      <c r="J463" s="3" t="n">
        <v>53.23252712068053</v>
      </c>
      <c r="K463" s="3" t="n">
        <v>62.49898105986743</v>
      </c>
      <c r="L463" s="3" t="n">
        <v>51.68206516570925</v>
      </c>
      <c r="M463" s="3" t="n">
        <v>243.2860334785833</v>
      </c>
      <c r="N463" s="3" t="n">
        <v>263.5254591173457</v>
      </c>
      <c r="O463" s="3" t="n">
        <v>426.9182154708089</v>
      </c>
      <c r="P463" s="3" t="n">
        <v>336.4354583100223</v>
      </c>
      <c r="Q463" s="3" t="n">
        <v>106.8298219479064</v>
      </c>
      <c r="R463" s="2" t="n">
        <v>3</v>
      </c>
      <c r="S463" s="3" t="n">
        <v>263.5254591173457</v>
      </c>
      <c r="T463" s="5" t="n">
        <v>-0.2182445245852325</v>
      </c>
      <c r="U463" s="5" t="n">
        <v>0.1738859282435308</v>
      </c>
      <c r="V463" s="5" t="n">
        <v>-0.02217929817085085</v>
      </c>
      <c r="W463" s="5" t="n">
        <v>0.85</v>
      </c>
      <c r="X463" s="6" t="inlineStr">
        <is>
          <t>HOLD</t>
        </is>
      </c>
      <c r="Y463" s="6" t="inlineStr">
        <is>
          <t>Mittel</t>
        </is>
      </c>
      <c r="Z463" s="2" t="n"/>
      <c r="AA463" s="5" t="n">
        <v>0.8338975206618117</v>
      </c>
      <c r="AB463" s="5" t="n">
        <v>0.3828802808757992</v>
      </c>
      <c r="AC463" s="2" t="inlineStr">
        <is>
          <t>M4 KGV, M5 P/S, M7 EV/EBITDA</t>
        </is>
      </c>
      <c r="AD463" s="2" t="inlineStr">
        <is>
          <t>M1 Gordon: Ausreißer (&gt;3x / &lt;0.3x Kurs); M2 DDM: Ausreißer (&gt;3x / &lt;0.3x Kurs); M3 Fund.KGV: Ausreißer (&gt;3x / &lt;0.3x Kurs); M6 P/B: getrimmt (weit vom Median); M8 DCF: getrimmt (weit vom Median)</t>
        </is>
      </c>
    </row>
    <row r="464">
      <c r="A464" s="2" t="inlineStr">
        <is>
          <t>NESN.SW</t>
        </is>
      </c>
      <c r="B464" s="2" t="inlineStr">
        <is>
          <t>Nestlé</t>
        </is>
      </c>
      <c r="C464" s="2" t="inlineStr">
        <is>
          <t>Consumer Staples</t>
        </is>
      </c>
      <c r="D464" s="3" t="n">
        <v>86.4540040275933</v>
      </c>
      <c r="E464" s="4" t="n">
        <v>27.92733564013841</v>
      </c>
      <c r="F464" s="4" t="n">
        <v>16.75207714548424</v>
      </c>
      <c r="G464" s="5" t="n">
        <v>0.03840911906826912</v>
      </c>
      <c r="H464" s="5" t="n">
        <v>0.643432525721734</v>
      </c>
      <c r="I464" s="5" t="n">
        <v>0.26244</v>
      </c>
      <c r="J464" s="3" t="n">
        <v>90.1249222309139</v>
      </c>
      <c r="K464" s="2" t="n"/>
      <c r="L464" s="3" t="n">
        <v>87.49992449603292</v>
      </c>
      <c r="M464" s="3" t="n">
        <v>85.28084915719684</v>
      </c>
      <c r="N464" s="3" t="n">
        <v>62.33062052574339</v>
      </c>
      <c r="O464" s="3" t="n">
        <v>54.39781119145069</v>
      </c>
      <c r="P464" s="3" t="n">
        <v>58.11353746562551</v>
      </c>
      <c r="Q464" s="3" t="n">
        <v>231.4985877701769</v>
      </c>
      <c r="R464" s="2" t="n">
        <v>6</v>
      </c>
      <c r="S464" s="3" t="n">
        <v>73.80573484147011</v>
      </c>
      <c r="T464" s="5" t="n">
        <v>-0.1463005597992462</v>
      </c>
      <c r="U464" s="5" t="n">
        <v>0.1010239127741297</v>
      </c>
      <c r="V464" s="5" t="n">
        <v>-0.02263832351255823</v>
      </c>
      <c r="W464" s="5" t="n">
        <v>0.65</v>
      </c>
      <c r="X464" s="6" t="inlineStr">
        <is>
          <t>HOLD</t>
        </is>
      </c>
      <c r="Y464" s="6" t="inlineStr">
        <is>
          <t>Mittel</t>
        </is>
      </c>
      <c r="Z464" s="2" t="n"/>
      <c r="AA464" s="5" t="n">
        <v>0.4730358940050903</v>
      </c>
      <c r="AB464" s="5" t="n">
        <v>0.6567747903260892</v>
      </c>
      <c r="AC464" s="2" t="inlineStr">
        <is>
          <t>M1 Gordon, M3 Fund.KGV, M4 KGV, M5 P/S, M6 P/B, M7 EV/EBITDA</t>
        </is>
      </c>
      <c r="AD464" s="2" t="inlineStr">
        <is>
          <t>M8 DCF: getrimmt (weit vom Median)</t>
        </is>
      </c>
    </row>
    <row r="465">
      <c r="A465" s="2" t="inlineStr">
        <is>
          <t>BAS.DE</t>
        </is>
      </c>
      <c r="B465" s="2" t="inlineStr">
        <is>
          <t>BASF</t>
        </is>
      </c>
      <c r="C465" s="2" t="inlineStr">
        <is>
          <t>Materials</t>
        </is>
      </c>
      <c r="D465" s="3" t="n">
        <v>51.31</v>
      </c>
      <c r="E465" s="4" t="n">
        <v>21.55882352941177</v>
      </c>
      <c r="F465" s="4" t="n">
        <v>17.53378782442292</v>
      </c>
      <c r="G465" s="5" t="n">
        <v>0.04385110114987332</v>
      </c>
      <c r="H465" s="5" t="n">
        <v>0.7688759034291865</v>
      </c>
      <c r="I465" s="5" t="n">
        <v>0.061160002</v>
      </c>
      <c r="J465" s="3" t="n">
        <v>46.11940298507464</v>
      </c>
      <c r="K465" s="3" t="n">
        <v>46.11940298507464</v>
      </c>
      <c r="L465" s="3" t="n">
        <v>44.77611940298508</v>
      </c>
      <c r="M465" s="3" t="n">
        <v>49.09427337324887</v>
      </c>
      <c r="N465" s="3" t="n">
        <v>70.85150555019331</v>
      </c>
      <c r="O465" s="3" t="n">
        <v>134.8678429578278</v>
      </c>
      <c r="P465" s="3" t="n">
        <v>66.909068479033</v>
      </c>
      <c r="Q465" s="3" t="n">
        <v>-1.392055296020315</v>
      </c>
      <c r="R465" s="2" t="n">
        <v>6</v>
      </c>
      <c r="S465" s="3" t="n">
        <v>47.60683817916176</v>
      </c>
      <c r="T465" s="5" t="n">
        <v>-0.07217232159107867</v>
      </c>
      <c r="U465" s="5" t="n">
        <v>0.02504852855193906</v>
      </c>
      <c r="V465" s="5" t="n">
        <v>-0.0235618965195698</v>
      </c>
      <c r="W465" s="5" t="n">
        <v>0.75</v>
      </c>
      <c r="X465" s="6" t="inlineStr">
        <is>
          <t>HOLD</t>
        </is>
      </c>
      <c r="Y465" s="6" t="inlineStr">
        <is>
          <t>Mittel</t>
        </is>
      </c>
      <c r="Z465" s="2" t="n"/>
      <c r="AA465" s="5" t="n">
        <v>0.4219972544869588</v>
      </c>
      <c r="AB465" s="5" t="n">
        <v>0.5823502906209836</v>
      </c>
      <c r="AC465" s="2" t="inlineStr">
        <is>
          <t>M1 Gordon, M2 DDM, M3 Fund.KGV, M4 KGV, M5 P/S, M7 EV/EBITDA</t>
        </is>
      </c>
      <c r="AD465" s="2" t="inlineStr">
        <is>
          <t>M6 P/B: getrimmt (weit vom Median)</t>
        </is>
      </c>
    </row>
    <row r="466">
      <c r="A466" s="2" t="inlineStr">
        <is>
          <t>MRSH</t>
        </is>
      </c>
      <c r="B466" s="2" t="inlineStr">
        <is>
          <t>Marsh McLennan</t>
        </is>
      </c>
      <c r="C466" s="2" t="inlineStr">
        <is>
          <t>Financials</t>
        </is>
      </c>
      <c r="D466" s="3" t="n">
        <v>165.6814248343186</v>
      </c>
      <c r="E466" s="4" t="n">
        <v>23.42909535452323</v>
      </c>
      <c r="F466" s="4" t="n">
        <v>16.80001192174078</v>
      </c>
      <c r="G466" s="5" t="n">
        <v>0.02066266631881033</v>
      </c>
      <c r="H466" s="5" t="n">
        <v>0.3471330404909653</v>
      </c>
      <c r="I466" s="5" t="n">
        <v>0.25902998</v>
      </c>
      <c r="J466" s="3" t="n">
        <v>84.0553658277444</v>
      </c>
      <c r="K466" s="2" t="n"/>
      <c r="L466" s="3" t="n">
        <v>81.60715128907222</v>
      </c>
      <c r="M466" s="3" t="n">
        <v>164.9694722392074</v>
      </c>
      <c r="N466" s="3" t="n">
        <v>166.3412305916819</v>
      </c>
      <c r="O466" s="3" t="n">
        <v>130.7962711091796</v>
      </c>
      <c r="P466" s="3" t="n">
        <v>160.2558024089639</v>
      </c>
      <c r="Q466" s="3" t="n">
        <v>443.3513944627762</v>
      </c>
      <c r="R466" s="2" t="n">
        <v>6</v>
      </c>
      <c r="S466" s="3" t="n">
        <v>145.5260367590718</v>
      </c>
      <c r="T466" s="5" t="n">
        <v>-0.1216514651259319</v>
      </c>
      <c r="U466" s="5" t="n">
        <v>0.07239133837725009</v>
      </c>
      <c r="V466" s="5" t="n">
        <v>-0.02463006337434093</v>
      </c>
      <c r="W466" s="5" t="n">
        <v>0.8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0.4067828721970627</v>
      </c>
      <c r="AB466" s="5" t="n">
        <v>1.038316838219987</v>
      </c>
      <c r="AC466" s="2" t="inlineStr">
        <is>
          <t>M1 Gordon, M3 Fund.KGV, M4 KGV, M5 P/S, M6 P/B, M7 EV/EBITDA</t>
        </is>
      </c>
      <c r="AD466" s="2" t="inlineStr">
        <is>
          <t>M8 DCF: getrimmt (weit vom Median)</t>
        </is>
      </c>
    </row>
    <row r="467">
      <c r="A467" s="2" t="inlineStr">
        <is>
          <t>PRU</t>
        </is>
      </c>
      <c r="B467" s="2" t="inlineStr">
        <is>
          <t>Prudential Financial</t>
        </is>
      </c>
      <c r="C467" s="2" t="inlineStr">
        <is>
          <t>Financials</t>
        </is>
      </c>
      <c r="D467" s="3" t="n">
        <v>104.8465598951534</v>
      </c>
      <c r="E467" s="4" t="n">
        <v>11.005444646098</v>
      </c>
      <c r="F467" s="4" t="n">
        <v>8.270966914768396</v>
      </c>
      <c r="G467" s="5" t="n">
        <v>0.04617414248021108</v>
      </c>
      <c r="H467" s="5" t="n">
        <v>0.3819048047716277</v>
      </c>
      <c r="I467" s="5" t="n">
        <v>0.12011</v>
      </c>
      <c r="J467" s="3" t="n">
        <v>91.83123379398828</v>
      </c>
      <c r="K467" s="3" t="n">
        <v>111.189816148994</v>
      </c>
      <c r="L467" s="3" t="n">
        <v>89.15653766406628</v>
      </c>
      <c r="M467" s="3" t="n">
        <v>138.9096104591173</v>
      </c>
      <c r="N467" s="3" t="n">
        <v>151.1227992654209</v>
      </c>
      <c r="O467" s="3" t="n">
        <v>164.3243467677575</v>
      </c>
      <c r="P467" s="3" t="n">
        <v>104.8465598951534</v>
      </c>
      <c r="Q467" s="2" t="n"/>
      <c r="R467" s="2" t="n">
        <v>7</v>
      </c>
      <c r="S467" s="3" t="n">
        <v>111.189816148994</v>
      </c>
      <c r="T467" s="5" t="n">
        <v>0.06050037559824384</v>
      </c>
      <c r="U467" s="5" t="n">
        <v>-0.112247114116095</v>
      </c>
      <c r="V467" s="5" t="n">
        <v>-0.02587336925892558</v>
      </c>
      <c r="W467" s="5" t="n">
        <v>0.55</v>
      </c>
      <c r="X467" s="2" t="inlineStr">
        <is>
          <t>HOLD (niedrige Konfidenz)</t>
        </is>
      </c>
      <c r="Y467" s="8" t="inlineStr">
        <is>
          <t>Niedrig</t>
        </is>
      </c>
      <c r="Z467" s="2" t="n"/>
      <c r="AA467" s="5" t="n">
        <v>-0.07786614584800482</v>
      </c>
      <c r="AB467" s="5" t="n">
        <v>0.8430992395298778</v>
      </c>
      <c r="AC467" s="2" t="inlineStr">
        <is>
          <t>M1 Gordon, M2 DDM, M3 Fund.KGV, M4 KGV, M5 P/S, M6 P/B, M7 EV/EBITDA</t>
        </is>
      </c>
      <c r="AD467" s="2" t="inlineStr">
        <is>
          <t>M8 DCF: kein FCFF / keine Historie</t>
        </is>
      </c>
    </row>
    <row r="468">
      <c r="A468" s="2" t="inlineStr">
        <is>
          <t>ITW</t>
        </is>
      </c>
      <c r="B468" s="2" t="inlineStr">
        <is>
          <t>Illinois Tool Works</t>
        </is>
      </c>
      <c r="C468" s="2" t="inlineStr">
        <is>
          <t>Industrials</t>
        </is>
      </c>
      <c r="D468" s="3" t="n">
        <v>256.4625697435374</v>
      </c>
      <c r="E468" s="4" t="n">
        <v>26.87137681159421</v>
      </c>
      <c r="F468" s="4" t="n">
        <v>23.97932666154198</v>
      </c>
      <c r="G468" s="5" t="n">
        <v>0.02170835299669656</v>
      </c>
      <c r="H468" s="5" t="n">
        <v>0.5205516877918505</v>
      </c>
      <c r="I468" s="5" t="n">
        <v>1.04618</v>
      </c>
      <c r="J468" s="3" t="n">
        <v>90.66247263661025</v>
      </c>
      <c r="K468" s="2" t="n"/>
      <c r="L468" s="3" t="n">
        <v>88.02181809379637</v>
      </c>
      <c r="M468" s="3" t="n">
        <v>223.5431784004378</v>
      </c>
      <c r="N468" s="3" t="n">
        <v>284.1845284612952</v>
      </c>
      <c r="O468" s="3" t="n">
        <v>32.24334194749513</v>
      </c>
      <c r="P468" s="3" t="n">
        <v>238.9760247027275</v>
      </c>
      <c r="Q468" s="3" t="n">
        <v>242.9797628481834</v>
      </c>
      <c r="R468" s="2" t="n">
        <v>4</v>
      </c>
      <c r="S468" s="3" t="n">
        <v>240.9778937754554</v>
      </c>
      <c r="T468" s="5" t="n">
        <v>-0.06037791785197621</v>
      </c>
      <c r="U468" s="5" t="n">
        <v>0.008289961572170101</v>
      </c>
      <c r="V468" s="5" t="n">
        <v>-0.02604397813990306</v>
      </c>
      <c r="W468" s="5" t="n">
        <v>0.85</v>
      </c>
      <c r="X468" s="6" t="inlineStr">
        <is>
          <t>HOLD</t>
        </is>
      </c>
      <c r="Y468" s="7" t="inlineStr">
        <is>
          <t>Hoch</t>
        </is>
      </c>
      <c r="Z468" s="2" t="n"/>
      <c r="AA468" s="5" t="n">
        <v>0.6009188265639852</v>
      </c>
      <c r="AB468" s="5" t="n">
        <v>0.2712735431909681</v>
      </c>
      <c r="AC468" s="2" t="inlineStr">
        <is>
          <t>M4 KGV, M5 P/S, M7 EV/EBITDA, M8 DCF</t>
        </is>
      </c>
      <c r="AD468" s="2" t="inlineStr">
        <is>
          <t>M1 Gordon: getrimmt (weit vom Median); M3 Fund.KGV: getrimmt (weit vom Median); M6 P/B: Ausreißer (&gt;3x / &lt;0.3x Kurs)</t>
        </is>
      </c>
    </row>
    <row r="469">
      <c r="A469" s="2" t="inlineStr">
        <is>
          <t>RVTY</t>
        </is>
      </c>
      <c r="B469" s="2" t="inlineStr">
        <is>
          <t>Revvity</t>
        </is>
      </c>
      <c r="C469" s="2" t="inlineStr">
        <is>
          <t>Health Care</t>
        </is>
      </c>
      <c r="D469" s="3" t="n">
        <v>99.12356990087642</v>
      </c>
      <c r="E469" s="4" t="n">
        <v>55.125</v>
      </c>
      <c r="F469" s="4" t="n">
        <v>19.46074753982613</v>
      </c>
      <c r="G469" s="5" t="n">
        <v>0.002442002442002442</v>
      </c>
      <c r="H469" s="5" t="n">
        <v>0.04752319301544843</v>
      </c>
      <c r="I469" s="5" t="n">
        <v>0.03211</v>
      </c>
      <c r="J469" s="2" t="n"/>
      <c r="K469" s="2" t="n"/>
      <c r="L469" s="2" t="n"/>
      <c r="M469" s="3" t="n">
        <v>91.80504087749037</v>
      </c>
      <c r="N469" s="3" t="n">
        <v>54.51295002604235</v>
      </c>
      <c r="O469" s="3" t="n">
        <v>192.0964935243987</v>
      </c>
      <c r="P469" s="3" t="n">
        <v>88.35379104673362</v>
      </c>
      <c r="Q469" s="3" t="n">
        <v>19.7333232092517</v>
      </c>
      <c r="R469" s="2" t="n">
        <v>3</v>
      </c>
      <c r="S469" s="3" t="n">
        <v>88.35379104673362</v>
      </c>
      <c r="T469" s="5" t="n">
        <v>-0.1086500301080014</v>
      </c>
      <c r="U469" s="5" t="n">
        <v>0.05587537066108506</v>
      </c>
      <c r="V469" s="5" t="n">
        <v>-0.0263873297234582</v>
      </c>
      <c r="W469" s="5" t="n">
        <v>0.75</v>
      </c>
      <c r="X469" s="6" t="inlineStr">
        <is>
          <t>HOLD</t>
        </is>
      </c>
      <c r="Y469" s="6" t="inlineStr">
        <is>
          <t>Mittel</t>
        </is>
      </c>
      <c r="Z469" s="2" t="n"/>
      <c r="AA469" s="5" t="n">
        <v>0.8122092177105487</v>
      </c>
      <c r="AB469" s="5" t="n">
        <v>0.684095996155639</v>
      </c>
      <c r="AC469" s="2" t="inlineStr">
        <is>
          <t>M4 KGV, M5 P/S, M7 EV/EBITDA</t>
        </is>
      </c>
      <c r="AD46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70">
      <c r="A470" s="2" t="inlineStr">
        <is>
          <t>GOOG</t>
        </is>
      </c>
      <c r="B470" s="2" t="inlineStr">
        <is>
          <t>Alphabet Inc. (Class C)</t>
        </is>
      </c>
      <c r="C470" s="2" t="inlineStr">
        <is>
          <t>Communication Services</t>
        </is>
      </c>
      <c r="D470" s="3" t="n">
        <v>305.5748146944252</v>
      </c>
      <c r="E470" s="4" t="n">
        <v>17.72668004012036</v>
      </c>
      <c r="F470" s="4" t="n">
        <v>23.98939083493559</v>
      </c>
      <c r="G470" s="5" t="n">
        <v>0.002489603078054715</v>
      </c>
      <c r="H470" s="5" t="n">
        <v>0.05972406126331321</v>
      </c>
      <c r="I470" s="5" t="n">
        <v>0.48676</v>
      </c>
      <c r="J470" s="2" t="n"/>
      <c r="K470" s="2" t="n"/>
      <c r="L470" s="2" t="n"/>
      <c r="M470" s="3" t="n">
        <v>175.7831368932846</v>
      </c>
      <c r="N470" s="3" t="n">
        <v>778.5924656546307</v>
      </c>
      <c r="O470" s="3" t="n">
        <v>112.320598915696</v>
      </c>
      <c r="P470" s="3" t="n">
        <v>261.4840999229144</v>
      </c>
      <c r="Q470" s="3" t="n">
        <v>230.3336349821118</v>
      </c>
      <c r="R470" s="2" t="n">
        <v>3</v>
      </c>
      <c r="S470" s="3" t="n">
        <v>230.3336349821118</v>
      </c>
      <c r="T470" s="5" t="n">
        <v>-0.2462283411267207</v>
      </c>
      <c r="U470" s="5" t="n">
        <v>0.1932796842730642</v>
      </c>
      <c r="V470" s="5" t="n">
        <v>-0.02647432842682823</v>
      </c>
      <c r="W470" s="5" t="n">
        <v>0.75</v>
      </c>
      <c r="X470" s="6" t="inlineStr">
        <is>
          <t>HOLD</t>
        </is>
      </c>
      <c r="Y470" s="6" t="inlineStr">
        <is>
          <t>Mittel</t>
        </is>
      </c>
      <c r="Z470" s="2" t="n"/>
      <c r="AA470" s="5" t="n">
        <v>0.4619728900982896</v>
      </c>
      <c r="AB470" s="5" t="n">
        <v>0.4875380229541451</v>
      </c>
      <c r="AC470" s="2" t="inlineStr">
        <is>
          <t>M4 KGV, M7 EV/EBITDA, M8 DCF</t>
        </is>
      </c>
      <c r="AD47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1">
      <c r="A471" s="2" t="inlineStr">
        <is>
          <t>PFG</t>
        </is>
      </c>
      <c r="B471" s="2" t="inlineStr">
        <is>
          <t>Principal Financial Group</t>
        </is>
      </c>
      <c r="C471" s="2" t="inlineStr">
        <is>
          <t>Financials</t>
        </is>
      </c>
      <c r="D471" s="3" t="n">
        <v>98.0342999019657</v>
      </c>
      <c r="E471" s="4" t="n">
        <v>16.15384615384616</v>
      </c>
      <c r="F471" s="4" t="n">
        <v>10.95807810384663</v>
      </c>
      <c r="G471" s="5" t="n">
        <v>0.02962962962962963</v>
      </c>
      <c r="H471" s="5" t="n">
        <v>0.3246837956695299</v>
      </c>
      <c r="I471" s="5" t="n">
        <v>0.12949</v>
      </c>
      <c r="J471" s="3" t="n">
        <v>52.4887999475112</v>
      </c>
      <c r="K471" s="2" t="n"/>
      <c r="L471" s="3" t="n">
        <v>50.95999994904</v>
      </c>
      <c r="M471" s="3" t="n">
        <v>98.0342999019657</v>
      </c>
      <c r="N471" s="3" t="n">
        <v>98.0342999019657</v>
      </c>
      <c r="O471" s="3" t="n">
        <v>100.9818011322831</v>
      </c>
      <c r="P471" s="3" t="n">
        <v>106.440368462212</v>
      </c>
      <c r="Q471" s="3" t="n">
        <v>700.8331233732847</v>
      </c>
      <c r="R471" s="2" t="n">
        <v>6</v>
      </c>
      <c r="S471" s="3" t="n">
        <v>98.0342999019657</v>
      </c>
      <c r="T471" s="5" t="n">
        <v>0</v>
      </c>
      <c r="U471" s="5" t="n">
        <v>-0.05349797178130511</v>
      </c>
      <c r="V471" s="5" t="n">
        <v>-0.02674898589065255</v>
      </c>
      <c r="W471" s="5" t="n">
        <v>0.65</v>
      </c>
      <c r="X471" s="2" t="inlineStr">
        <is>
          <t>HOLD (niedrige Konfidenz)</t>
        </is>
      </c>
      <c r="Y471" s="8" t="inlineStr">
        <is>
          <t>Niedrig</t>
        </is>
      </c>
      <c r="Z471" s="2" t="n"/>
      <c r="AA471" s="5" t="n">
        <v>0.2884510125889437</v>
      </c>
      <c r="AB471" s="5" t="n">
        <v>1.088704249777322</v>
      </c>
      <c r="AC471" s="2" t="inlineStr">
        <is>
          <t>M1 Gordon, M3 Fund.KGV, M4 KGV, M5 P/S, M6 P/B, M7 EV/EBITDA</t>
        </is>
      </c>
      <c r="AD471" s="2" t="inlineStr">
        <is>
          <t>M8 DCF: Ausreißer (&gt;3x / &lt;0.3x Kurs)</t>
        </is>
      </c>
    </row>
    <row r="472">
      <c r="A472" s="2" t="inlineStr">
        <is>
          <t>ENEL.MI</t>
        </is>
      </c>
      <c r="B472" s="2" t="inlineStr">
        <is>
          <t>Enel</t>
        </is>
      </c>
      <c r="C472" s="2" t="inlineStr">
        <is>
          <t>Utilities</t>
        </is>
      </c>
      <c r="D472" s="3" t="n">
        <v>9.968</v>
      </c>
      <c r="E472" s="4" t="n">
        <v>23.73333333333333</v>
      </c>
      <c r="F472" s="4" t="n">
        <v>13.26802257480567</v>
      </c>
      <c r="G472" s="5" t="n">
        <v>0.0521669341894061</v>
      </c>
      <c r="H472" s="5" t="n">
        <v>0.6921520604834417</v>
      </c>
      <c r="I472" s="5" t="n">
        <v>0.122559994</v>
      </c>
      <c r="J472" s="3" t="n">
        <v>9.26643598615917</v>
      </c>
      <c r="K472" s="3" t="n">
        <v>9.583575590813863</v>
      </c>
      <c r="L472" s="3" t="n">
        <v>8.996539792387544</v>
      </c>
      <c r="M472" s="3" t="n">
        <v>12.8829850941243</v>
      </c>
      <c r="N472" s="3" t="n">
        <v>8.922527448927751</v>
      </c>
      <c r="O472" s="3" t="n">
        <v>5.285878447817431</v>
      </c>
      <c r="P472" s="3" t="n">
        <v>20.59709286136473</v>
      </c>
      <c r="Q472" s="2" t="n"/>
      <c r="R472" s="2" t="n">
        <v>6</v>
      </c>
      <c r="S472" s="3" t="n">
        <v>9.131487889273357</v>
      </c>
      <c r="T472" s="5" t="n">
        <v>-0.08391975428638065</v>
      </c>
      <c r="U472" s="5" t="n">
        <v>0.02783406902086671</v>
      </c>
      <c r="V472" s="5" t="n">
        <v>-0.02804284263275697</v>
      </c>
      <c r="W472" s="5" t="n">
        <v>0.7</v>
      </c>
      <c r="X472" s="2" t="inlineStr">
        <is>
          <t>HOLD (niedrige Konfidenz)</t>
        </is>
      </c>
      <c r="Y472" s="8" t="inlineStr">
        <is>
          <t>Niedrig</t>
        </is>
      </c>
      <c r="Z472" s="2" t="n"/>
      <c r="AA472" s="5" t="n">
        <v>0.5201044252770598</v>
      </c>
      <c r="AB472" s="5" t="n">
        <v>1.437245809056347</v>
      </c>
      <c r="AC472" s="2" t="inlineStr">
        <is>
          <t>M1 Gordon, M2 DDM, M3 Fund.KGV, M4 KGV, M5 P/S, M6 P/B</t>
        </is>
      </c>
      <c r="AD472" s="2" t="inlineStr">
        <is>
          <t>M7 EV/EBITDA: getrimmt (weit vom Median); M8 DCF: kein FCFF / keine Historie</t>
        </is>
      </c>
    </row>
    <row r="473">
      <c r="A473" s="2" t="inlineStr">
        <is>
          <t>PGR</t>
        </is>
      </c>
      <c r="B473" s="2" t="inlineStr">
        <is>
          <t>Progressive Corporation</t>
        </is>
      </c>
      <c r="C473" s="2" t="inlineStr">
        <is>
          <t>Financials</t>
        </is>
      </c>
      <c r="D473" s="3" t="n">
        <v>186.1527848138472</v>
      </c>
      <c r="E473" s="4" t="n">
        <v>10.79889669007021</v>
      </c>
      <c r="F473" s="4" t="n">
        <v>13.23569907701083</v>
      </c>
      <c r="G473" s="5" t="n">
        <v>0.06455208284957971</v>
      </c>
      <c r="H473" s="5" t="n">
        <v>0.8543919433913091</v>
      </c>
      <c r="I473" s="5" t="n">
        <v>0.34943</v>
      </c>
      <c r="J473" s="3" t="n">
        <v>478.8025720550466</v>
      </c>
      <c r="K473" s="3" t="n">
        <v>526.8784694217056</v>
      </c>
      <c r="L473" s="3" t="n">
        <v>464.8568660728607</v>
      </c>
      <c r="M473" s="3" t="n">
        <v>174.10250319401</v>
      </c>
      <c r="N473" s="3" t="n">
        <v>168.5567311429435</v>
      </c>
      <c r="O473" s="3" t="n">
        <v>106.0868511071912</v>
      </c>
      <c r="P473" s="3" t="n">
        <v>155.9713671406954</v>
      </c>
      <c r="Q473" s="3" t="n">
        <v>1416.046363268061</v>
      </c>
      <c r="R473" s="2" t="n">
        <v>4</v>
      </c>
      <c r="S473" s="3" t="n">
        <v>162.2640491418195</v>
      </c>
      <c r="T473" s="5" t="n">
        <v>-0.1283286505539871</v>
      </c>
      <c r="U473" s="5" t="n">
        <v>0.06709961454511681</v>
      </c>
      <c r="V473" s="5" t="n">
        <v>-0.03061451800443515</v>
      </c>
      <c r="W473" s="5" t="n">
        <v>0.8</v>
      </c>
      <c r="X473" s="6" t="inlineStr">
        <is>
          <t>HOLD</t>
        </is>
      </c>
      <c r="Y473" s="6" t="inlineStr">
        <is>
          <t>Mittel</t>
        </is>
      </c>
      <c r="Z473" s="2" t="n"/>
      <c r="AA473" s="5" t="n">
        <v>-0.6580492867207506</v>
      </c>
      <c r="AB473" s="5" t="n">
        <v>0.6411317837881261</v>
      </c>
      <c r="AC473" s="2" t="inlineStr">
        <is>
          <t>M4 KGV, M5 P/S, M6 P/B, M7 EV/EBITDA</t>
        </is>
      </c>
      <c r="AD473" s="2" t="inlineStr">
        <is>
          <t>M1 Gordon: getrimmt (weit vom Median); M2 DDM: getrimmt (weit vom Median); M3 Fund.KGV: getrimmt (weit vom Median); M8 DCF: Ausreißer (&gt;3x / &lt;0.3x Kurs)</t>
        </is>
      </c>
    </row>
    <row r="474">
      <c r="A474" s="2" t="inlineStr">
        <is>
          <t>CFR.SW</t>
        </is>
      </c>
      <c r="B474" s="2" t="inlineStr">
        <is>
          <t>Richemont</t>
        </is>
      </c>
      <c r="C474" s="2" t="inlineStr">
        <is>
          <t>Consumer Discretionary</t>
        </is>
      </c>
      <c r="D474" s="3" t="n">
        <v>211.8771155576503</v>
      </c>
      <c r="E474" s="4" t="n">
        <v>36.16087751371116</v>
      </c>
      <c r="F474" s="4" t="n">
        <v>24.96404319561966</v>
      </c>
      <c r="G474" s="5" t="n">
        <v>0.0166835187057634</v>
      </c>
      <c r="H474" s="5" t="n">
        <v>0.416488081625606</v>
      </c>
      <c r="I474" s="5" t="n">
        <v>0.14961</v>
      </c>
      <c r="J474" s="3" t="n">
        <v>54.62717922507321</v>
      </c>
      <c r="K474" s="3" t="n">
        <v>69.56489398777664</v>
      </c>
      <c r="L474" s="3" t="n">
        <v>53.03609633502253</v>
      </c>
      <c r="M474" s="3" t="n">
        <v>151.3589246976243</v>
      </c>
      <c r="N474" s="2" t="n"/>
      <c r="O474" s="3" t="n">
        <v>218.4922440554307</v>
      </c>
      <c r="P474" s="2" t="n"/>
      <c r="Q474" s="2" t="n"/>
      <c r="R474" s="2" t="n">
        <v>2</v>
      </c>
      <c r="S474" s="3" t="n">
        <v>184.9255843765275</v>
      </c>
      <c r="T474" s="5" t="n">
        <v>-0.1272035968121791</v>
      </c>
      <c r="U474" s="5" t="n">
        <v>0.06509585439838217</v>
      </c>
      <c r="V474" s="5" t="n">
        <v>-0.03105387120689845</v>
      </c>
      <c r="W474" s="5" t="n">
        <v>0.65</v>
      </c>
      <c r="X474" s="6" t="inlineStr">
        <is>
          <t>HOLD</t>
        </is>
      </c>
      <c r="Y474" s="6" t="inlineStr">
        <is>
          <t>Mittel</t>
        </is>
      </c>
      <c r="Z474" s="2" t="n"/>
      <c r="AA474" s="5" t="n">
        <v>0.7138727764331599</v>
      </c>
      <c r="AB474" s="5" t="n">
        <v>0.4435372376747606</v>
      </c>
      <c r="AC474" s="2" t="inlineStr">
        <is>
          <t>M4 KGV, M6 P/B</t>
        </is>
      </c>
      <c r="AD474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75">
      <c r="A475" s="2" t="inlineStr">
        <is>
          <t>CPT</t>
        </is>
      </c>
      <c r="B475" s="2" t="inlineStr">
        <is>
          <t>Camden Property Trust</t>
        </is>
      </c>
      <c r="C475" s="2" t="inlineStr">
        <is>
          <t>Real Estate</t>
        </is>
      </c>
      <c r="D475" s="3" t="n">
        <v>96.76348490323652</v>
      </c>
      <c r="E475" s="4" t="n">
        <v>36.94059405940595</v>
      </c>
      <c r="F475" s="4" t="n">
        <v>182</v>
      </c>
      <c r="G475" s="5" t="n">
        <v>0.03788081836862325</v>
      </c>
      <c r="H475" s="5" t="n">
        <v>6.894308943089431</v>
      </c>
      <c r="I475" s="5" t="n">
        <v>0.07885</v>
      </c>
      <c r="J475" s="3" t="n">
        <v>71.98178067158352</v>
      </c>
      <c r="K475" s="3" t="n">
        <v>71.98178067158351</v>
      </c>
      <c r="L475" s="3" t="n">
        <v>69.88522395299371</v>
      </c>
      <c r="M475" s="3" t="n">
        <v>23.90927274495302</v>
      </c>
      <c r="N475" s="3" t="n">
        <v>86.85607288876625</v>
      </c>
      <c r="O475" s="3" t="n">
        <v>94.55994705156829</v>
      </c>
      <c r="P475" s="3" t="n">
        <v>96.08042259223315</v>
      </c>
      <c r="Q475" s="3" t="n">
        <v>85.85888406875476</v>
      </c>
      <c r="R475" s="2" t="n">
        <v>7</v>
      </c>
      <c r="S475" s="3" t="n">
        <v>85.85888406875476</v>
      </c>
      <c r="T475" s="5" t="n">
        <v>-0.1126933454844702</v>
      </c>
      <c r="U475" s="5" t="n">
        <v>0.0482404181184668</v>
      </c>
      <c r="V475" s="5" t="n">
        <v>-0.03222646368300169</v>
      </c>
      <c r="W475" s="5" t="n">
        <v>0.65</v>
      </c>
      <c r="X475" s="6" t="inlineStr">
        <is>
          <t>HOLD</t>
        </is>
      </c>
      <c r="Y475" s="6" t="inlineStr">
        <is>
          <t>Mittel</t>
        </is>
      </c>
      <c r="Z475" s="2" t="n"/>
      <c r="AA475" s="5" t="n">
        <v>0.6716738570633762</v>
      </c>
      <c r="AB475" s="5" t="n">
        <v>0.3748317191751276</v>
      </c>
      <c r="AC475" s="2" t="inlineStr">
        <is>
          <t>M1 Gordon, M2 DDM, M3 Fund.KGV, M5 P/S, M6 P/B, M7 EV/EBITDA, M8 DCF</t>
        </is>
      </c>
      <c r="AD475" s="2" t="inlineStr">
        <is>
          <t>M4 KGV: Ausreißer (&gt;3x / &lt;0.3x Kurs)</t>
        </is>
      </c>
    </row>
    <row r="476">
      <c r="A476" s="2" t="inlineStr">
        <is>
          <t>IP</t>
        </is>
      </c>
      <c r="B476" s="2" t="inlineStr">
        <is>
          <t>International Paper</t>
        </is>
      </c>
      <c r="C476" s="2" t="inlineStr">
        <is>
          <t>Materials</t>
        </is>
      </c>
      <c r="D476" s="3" t="n">
        <v>35.94590996405409</v>
      </c>
      <c r="E476" s="2" t="n"/>
      <c r="F476" s="4" t="n">
        <v>14.14381930743588</v>
      </c>
      <c r="G476" s="5" t="n">
        <v>0.04449254449254449</v>
      </c>
      <c r="H476" s="5" t="n">
        <v>0.6292945098306008</v>
      </c>
      <c r="I476" s="5" t="n">
        <v>-0.16479</v>
      </c>
      <c r="J476" s="3" t="n">
        <v>28.54947570801898</v>
      </c>
      <c r="K476" s="3" t="n">
        <v>28.54947570801898</v>
      </c>
      <c r="L476" s="3" t="n">
        <v>27.71793758060096</v>
      </c>
      <c r="M476" s="3" t="n">
        <v>36.56402308400335</v>
      </c>
      <c r="N476" s="2" t="n"/>
      <c r="O476" s="3" t="n">
        <v>39.53852589120599</v>
      </c>
      <c r="P476" s="3" t="n">
        <v>57.81430892251488</v>
      </c>
      <c r="Q476" s="2" t="n"/>
      <c r="R476" s="2" t="n">
        <v>5</v>
      </c>
      <c r="S476" s="3" t="n">
        <v>28.54947570801898</v>
      </c>
      <c r="T476" s="5" t="n">
        <v>-0.2057656702370739</v>
      </c>
      <c r="U476" s="5" t="n">
        <v>0.1412830687830688</v>
      </c>
      <c r="V476" s="5" t="n">
        <v>-0.03224130072700254</v>
      </c>
      <c r="W476" s="5" t="n">
        <v>0.6</v>
      </c>
      <c r="X476" s="6" t="inlineStr">
        <is>
          <t>HOLD</t>
        </is>
      </c>
      <c r="Y476" s="6" t="inlineStr">
        <is>
          <t>Mittel</t>
        </is>
      </c>
      <c r="Z476" s="2" t="n"/>
      <c r="AA476" s="5" t="n">
        <v>2.478102960429072</v>
      </c>
      <c r="AB476" s="5" t="n">
        <v>0.4264598791389858</v>
      </c>
      <c r="AC476" s="2" t="inlineStr">
        <is>
          <t>M1 Gordon, M2 DDM, M3 Fund.KGV, M4 KGV, M6 P/B</t>
        </is>
      </c>
      <c r="AD476" s="2" t="inlineStr">
        <is>
          <t>M5 P/S: Marge &lt;= 0 / P/S nicht adjustierbar; M7 EV/EBITDA: getrimmt (weit vom Median); M8 DCF: kein FCFF / keine Historie</t>
        </is>
      </c>
    </row>
    <row r="477">
      <c r="A477" s="2" t="inlineStr">
        <is>
          <t>SYY</t>
        </is>
      </c>
      <c r="B477" s="2" t="inlineStr">
        <is>
          <t>Sysco</t>
        </is>
      </c>
      <c r="C477" s="2" t="inlineStr">
        <is>
          <t>Consumer Staples</t>
        </is>
      </c>
      <c r="D477" s="3" t="n">
        <v>72.8687049271313</v>
      </c>
      <c r="E477" s="4" t="n">
        <v>23.03005464480874</v>
      </c>
      <c r="F477" s="4" t="n">
        <v>15.71147110740801</v>
      </c>
      <c r="G477" s="5" t="n">
        <v>0.0261003677779096</v>
      </c>
      <c r="H477" s="5" t="n">
        <v>0.4100751742353497</v>
      </c>
      <c r="I477" s="5" t="n">
        <v>0.7769200000000001</v>
      </c>
      <c r="J477" s="3" t="n">
        <v>43.72671870627328</v>
      </c>
      <c r="K477" s="2" t="n"/>
      <c r="L477" s="3" t="n">
        <v>42.45312495754688</v>
      </c>
      <c r="M477" s="3" t="n">
        <v>76.64066568988645</v>
      </c>
      <c r="N477" s="3" t="n">
        <v>63.82863944308572</v>
      </c>
      <c r="O477" s="3" t="n">
        <v>18.56578535711994</v>
      </c>
      <c r="P477" s="3" t="n">
        <v>74.25690513584533</v>
      </c>
      <c r="Q477" s="3" t="n">
        <v>122.9746944029558</v>
      </c>
      <c r="R477" s="2" t="n">
        <v>5</v>
      </c>
      <c r="S477" s="3" t="n">
        <v>63.82863944308572</v>
      </c>
      <c r="T477" s="5" t="n">
        <v>-0.1240596425184947</v>
      </c>
      <c r="U477" s="5" t="n">
        <v>0.05952888836160852</v>
      </c>
      <c r="V477" s="5" t="n">
        <v>-0.03226537707844307</v>
      </c>
      <c r="W477" s="5" t="n">
        <v>0.8</v>
      </c>
      <c r="X477" s="2" t="inlineStr">
        <is>
          <t>HOLD (niedrige Konfidenz)</t>
        </is>
      </c>
      <c r="Y477" s="8" t="inlineStr">
        <is>
          <t>Niedrig</t>
        </is>
      </c>
      <c r="Z477" s="2" t="n"/>
      <c r="AA477" s="5" t="n">
        <v>0.4194983831602508</v>
      </c>
      <c r="AB477" s="5" t="n">
        <v>0.8053009234662256</v>
      </c>
      <c r="AC477" s="2" t="inlineStr">
        <is>
          <t>M1 Gordon, M3 Fund.KGV, M4 KGV, M5 P/S, M7 EV/EBITDA</t>
        </is>
      </c>
      <c r="AD477" s="2" t="inlineStr">
        <is>
          <t>M6 P/B: Ausreißer (&gt;3x / &lt;0.3x Kurs); M8 DCF: getrimmt (weit vom Median)</t>
        </is>
      </c>
    </row>
    <row r="478">
      <c r="A478" s="2" t="inlineStr">
        <is>
          <t>ETR</t>
        </is>
      </c>
      <c r="B478" s="2" t="inlineStr">
        <is>
          <t>Entergy</t>
        </is>
      </c>
      <c r="C478" s="2" t="inlineStr">
        <is>
          <t>Utilities</t>
        </is>
      </c>
      <c r="D478" s="3" t="n">
        <v>92.65710990734289</v>
      </c>
      <c r="E478" s="4" t="n">
        <v>27.41176470588236</v>
      </c>
      <c r="F478" s="4" t="n">
        <v>21.03383311091923</v>
      </c>
      <c r="G478" s="5" t="n">
        <v>0.02388505318156372</v>
      </c>
      <c r="H478" s="5" t="n">
        <v>0.5023942224664416</v>
      </c>
      <c r="I478" s="5" t="n">
        <v>0.10248999</v>
      </c>
      <c r="J478" s="3" t="n">
        <v>61.11296508634012</v>
      </c>
      <c r="K478" s="3" t="n">
        <v>67.15540504078659</v>
      </c>
      <c r="L478" s="3" t="n">
        <v>59.3329758119807</v>
      </c>
      <c r="M478" s="3" t="n">
        <v>76.73817532022011</v>
      </c>
      <c r="N478" s="3" t="n">
        <v>72.55233545331849</v>
      </c>
      <c r="O478" s="3" t="n">
        <v>72.0547590113337</v>
      </c>
      <c r="P478" s="3" t="n">
        <v>71.94874769604671</v>
      </c>
      <c r="Q478" s="2" t="n"/>
      <c r="R478" s="2" t="n">
        <v>7</v>
      </c>
      <c r="S478" s="3" t="n">
        <v>71.94874769604671</v>
      </c>
      <c r="T478" s="5" t="n">
        <v>-0.2234945837616189</v>
      </c>
      <c r="U478" s="5" t="n">
        <v>0.1558215152080611</v>
      </c>
      <c r="V478" s="5" t="n">
        <v>-0.03383653427677891</v>
      </c>
      <c r="W478" s="5" t="n">
        <v>0.7</v>
      </c>
      <c r="X478" s="6" t="inlineStr">
        <is>
          <t>HOLD</t>
        </is>
      </c>
      <c r="Y478" s="7" t="inlineStr">
        <is>
          <t>Hoch</t>
        </is>
      </c>
      <c r="Z478" s="2" t="n"/>
      <c r="AA478" s="5" t="n">
        <v>0.4579392764445918</v>
      </c>
      <c r="AB478" s="5" t="n">
        <v>0.2933478267362566</v>
      </c>
      <c r="AC478" s="2" t="inlineStr">
        <is>
          <t>M1 Gordon, M2 DDM, M3 Fund.KGV, M4 KGV, M5 P/S, M6 P/B, M7 EV/EBITDA</t>
        </is>
      </c>
      <c r="AD478" s="2" t="inlineStr">
        <is>
          <t>M8 DCF: kein FCFF / keine Historie</t>
        </is>
      </c>
    </row>
    <row r="479">
      <c r="A479" s="2" t="inlineStr">
        <is>
          <t>HSBA.L</t>
        </is>
      </c>
      <c r="B479" s="2" t="inlineStr">
        <is>
          <t>HSBC</t>
        </is>
      </c>
      <c r="C479" s="2" t="inlineStr">
        <is>
          <t>Financials</t>
        </is>
      </c>
      <c r="D479" s="3" t="n">
        <v>17.90410351028797</v>
      </c>
      <c r="E479" s="4" t="n">
        <v>1474.230769230769</v>
      </c>
      <c r="F479" s="4" t="n">
        <v>1089.719091712172</v>
      </c>
      <c r="G479" s="5" t="n">
        <v>0.0003652491521001827</v>
      </c>
      <c r="H479" s="5" t="n">
        <v>0.3980189742752519</v>
      </c>
      <c r="I479" s="5" t="n">
        <v>0.13104999</v>
      </c>
      <c r="J479" s="3" t="n">
        <v>0.1609472493437033</v>
      </c>
      <c r="K479" s="2" t="n"/>
      <c r="L479" s="3" t="n">
        <v>0.1562594653822362</v>
      </c>
      <c r="M479" s="3" t="n">
        <v>0.2090203313348096</v>
      </c>
      <c r="N479" s="2" t="n"/>
      <c r="O479" s="3" t="n">
        <v>0.2038087864410956</v>
      </c>
      <c r="P479" s="2" t="n"/>
      <c r="Q479" s="2" t="n"/>
      <c r="R479" s="2" t="n">
        <v>0</v>
      </c>
      <c r="S479" s="2" t="n"/>
      <c r="T479" s="2" t="n"/>
      <c r="U479" s="5" t="n">
        <v>-0.03463566397078</v>
      </c>
      <c r="V479" s="5" t="n">
        <v>-0.03463566397078</v>
      </c>
      <c r="W479" s="5" t="n">
        <v>0.5</v>
      </c>
      <c r="X479" s="2" t="inlineStr">
        <is>
          <t>HOLD (niedrige Konfidenz)</t>
        </is>
      </c>
      <c r="Y479" s="8" t="inlineStr">
        <is>
          <t>Niedrig</t>
        </is>
      </c>
      <c r="Z479" s="2" t="n"/>
      <c r="AA479" s="5" t="n">
        <v>0.9905592226318672</v>
      </c>
      <c r="AB479" s="2" t="n"/>
      <c r="AC479" s="2" t="inlineStr"/>
      <c r="AD4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0">
      <c r="A480" s="2" t="inlineStr">
        <is>
          <t>FERG</t>
        </is>
      </c>
      <c r="B480" s="2" t="inlineStr">
        <is>
          <t>Ferguson Enterprises</t>
        </is>
      </c>
      <c r="C480" s="2" t="inlineStr">
        <is>
          <t>Industrials</t>
        </is>
      </c>
      <c r="D480" s="3" t="n">
        <v>221.9085047780915</v>
      </c>
      <c r="E480" s="4" t="n">
        <v>25.26476377952756</v>
      </c>
      <c r="F480" s="4" t="n">
        <v>20.43101815223811</v>
      </c>
      <c r="G480" s="5" t="n">
        <v>0.01386886906385134</v>
      </c>
      <c r="H480" s="5" t="n">
        <v>0.2833551155945602</v>
      </c>
      <c r="I480" s="2" t="n"/>
      <c r="J480" s="3" t="n">
        <v>45.90801733280306</v>
      </c>
      <c r="K480" s="3" t="n">
        <v>45.90801733280308</v>
      </c>
      <c r="L480" s="3" t="n">
        <v>44.5708906143719</v>
      </c>
      <c r="M480" s="3" t="n">
        <v>188.2016354119477</v>
      </c>
      <c r="N480" s="3" t="n">
        <v>180.4803039142361</v>
      </c>
      <c r="O480" s="3" t="n">
        <v>178.1569172914288</v>
      </c>
      <c r="P480" s="3" t="n">
        <v>186.8182811325566</v>
      </c>
      <c r="Q480" s="3" t="n">
        <v>195.0016081396814</v>
      </c>
      <c r="R480" s="2" t="n">
        <v>5</v>
      </c>
      <c r="S480" s="3" t="n">
        <v>186.8182811325566</v>
      </c>
      <c r="T480" s="5" t="n">
        <v>-0.1581292419622451</v>
      </c>
      <c r="U480" s="5" t="n">
        <v>0.08855448206007233</v>
      </c>
      <c r="V480" s="5" t="n">
        <v>-0.03478737995108638</v>
      </c>
      <c r="W480" s="5" t="n">
        <v>0.6875</v>
      </c>
      <c r="X480" s="6" t="inlineStr">
        <is>
          <t>HOLD</t>
        </is>
      </c>
      <c r="Y480" s="7" t="inlineStr">
        <is>
          <t>Hoch</t>
        </is>
      </c>
      <c r="Z480" s="2" t="n"/>
      <c r="AA480" s="5" t="n">
        <v>0.6003955847723894</v>
      </c>
      <c r="AB480" s="5" t="n">
        <v>0.09454974358754797</v>
      </c>
      <c r="AC480" s="2" t="inlineStr">
        <is>
          <t>M4 KGV, M5 P/S, M6 P/B, M7 EV/EBITDA, M8 DCF</t>
        </is>
      </c>
      <c r="AD480" s="2" t="inlineStr">
        <is>
          <t>M1 Gordon: Ausreißer (&gt;3x / &lt;0.3x Kurs); M2 DDM: Ausreißer (&gt;3x / &lt;0.3x Kurs); M3 Fund.KGV: Ausreißer (&gt;3x / &lt;0.3x Kurs)</t>
        </is>
      </c>
    </row>
    <row r="481">
      <c r="A481" s="2" t="inlineStr">
        <is>
          <t>USB</t>
        </is>
      </c>
      <c r="B481" s="2" t="inlineStr">
        <is>
          <t>U.S. Bancorp</t>
        </is>
      </c>
      <c r="C481" s="2" t="inlineStr">
        <is>
          <t>Financials</t>
        </is>
      </c>
      <c r="D481" s="3" t="n">
        <v>55.27612994472386</v>
      </c>
      <c r="E481" s="4" t="n">
        <v>12.7624750499002</v>
      </c>
      <c r="F481" s="4" t="n">
        <v>11.04209084770584</v>
      </c>
      <c r="G481" s="5" t="n">
        <v>0.03253049734125743</v>
      </c>
      <c r="H481" s="5" t="n">
        <v>0.3592047069632178</v>
      </c>
      <c r="I481" s="5" t="n">
        <v>0.12623</v>
      </c>
      <c r="J481" s="3" t="n">
        <v>29.94510587142919</v>
      </c>
      <c r="K481" s="3" t="n">
        <v>37.19530343438261</v>
      </c>
      <c r="L481" s="3" t="n">
        <v>29.07291832177591</v>
      </c>
      <c r="M481" s="3" t="n">
        <v>55.28426869197853</v>
      </c>
      <c r="N481" s="3" t="n">
        <v>55.27612994472386</v>
      </c>
      <c r="O481" s="3" t="n">
        <v>54.01219565578904</v>
      </c>
      <c r="P481" s="2" t="n"/>
      <c r="Q481" s="2" t="n"/>
      <c r="R481" s="2" t="n">
        <v>6</v>
      </c>
      <c r="S481" s="3" t="n">
        <v>45.60374954508582</v>
      </c>
      <c r="T481" s="5" t="n">
        <v>-0.1749829521225604</v>
      </c>
      <c r="U481" s="5" t="n">
        <v>0.09975258054426028</v>
      </c>
      <c r="V481" s="5" t="n">
        <v>-0.03761518578915007</v>
      </c>
      <c r="W481" s="5" t="n">
        <v>0.65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0.1469275172747178</v>
      </c>
      <c r="AB481" s="5" t="n">
        <v>0.9015727310240493</v>
      </c>
      <c r="AC481" s="2" t="inlineStr">
        <is>
          <t>M1 Gordon, M2 DDM, M3 Fund.KGV, M4 KGV, M5 P/S, M6 P/B</t>
        </is>
      </c>
      <c r="AD481" s="2" t="inlineStr">
        <is>
          <t>M8 DCF: kein FCFF / keine Historie</t>
        </is>
      </c>
    </row>
    <row r="482">
      <c r="A482" s="2" t="inlineStr">
        <is>
          <t>G.MI</t>
        </is>
      </c>
      <c r="B482" s="2" t="inlineStr">
        <is>
          <t>Generali</t>
        </is>
      </c>
      <c r="C482" s="2" t="inlineStr">
        <is>
          <t>Financials</t>
        </is>
      </c>
      <c r="D482" s="3" t="n">
        <v>44.68</v>
      </c>
      <c r="E482" s="4" t="n">
        <v>15.14576271186441</v>
      </c>
      <c r="F482" s="4" t="n">
        <v>12.93471558390051</v>
      </c>
      <c r="G482" s="5" t="n">
        <v>0.03670546105640107</v>
      </c>
      <c r="H482" s="5" t="n">
        <v>0.474774699140484</v>
      </c>
      <c r="I482" s="5" t="n">
        <v>0.1514</v>
      </c>
      <c r="J482" s="3" t="n">
        <v>36.80174291938998</v>
      </c>
      <c r="K482" s="2" t="n"/>
      <c r="L482" s="3" t="n">
        <v>35.72984749455338</v>
      </c>
      <c r="M482" s="3" t="n">
        <v>43.9447291801286</v>
      </c>
      <c r="N482" s="3" t="n">
        <v>46.28645812708213</v>
      </c>
      <c r="O482" s="3" t="n">
        <v>49.11923367512143</v>
      </c>
      <c r="P482" s="3" t="n">
        <v>44.68</v>
      </c>
      <c r="Q482" s="3" t="n">
        <v>686.3907066547831</v>
      </c>
      <c r="R482" s="2" t="n">
        <v>6</v>
      </c>
      <c r="S482" s="3" t="n">
        <v>44.31236459006431</v>
      </c>
      <c r="T482" s="5" t="n">
        <v>-0.008228187330700409</v>
      </c>
      <c r="U482" s="5" t="n">
        <v>-0.06793330349149507</v>
      </c>
      <c r="V482" s="5" t="n">
        <v>-0.03808074541109774</v>
      </c>
      <c r="W482" s="5" t="n">
        <v>0.7</v>
      </c>
      <c r="X482" s="6" t="inlineStr">
        <is>
          <t>HOLD</t>
        </is>
      </c>
      <c r="Y482" s="6" t="inlineStr">
        <is>
          <t>Mittel</t>
        </is>
      </c>
      <c r="Z482" s="2" t="n"/>
      <c r="AA482" s="5" t="n">
        <v>0.1301045172050582</v>
      </c>
      <c r="AB482" s="5" t="n">
        <v>0.3747395278585814</v>
      </c>
      <c r="AC482" s="2" t="inlineStr">
        <is>
          <t>M1 Gordon, M3 Fund.KGV, M4 KGV, M5 P/S, M6 P/B, M7 EV/EBITDA</t>
        </is>
      </c>
      <c r="AD482" s="2" t="inlineStr">
        <is>
          <t>M8 DCF: Ausreißer (&gt;3x / &lt;0.3x Kurs)</t>
        </is>
      </c>
    </row>
    <row r="483">
      <c r="A483" s="2" t="inlineStr">
        <is>
          <t>MET</t>
        </is>
      </c>
      <c r="B483" s="2" t="inlineStr">
        <is>
          <t>MetLife</t>
        </is>
      </c>
      <c r="C483" s="2" t="inlineStr">
        <is>
          <t>Financials</t>
        </is>
      </c>
      <c r="D483" s="3" t="n">
        <v>84.52216491547783</v>
      </c>
      <c r="E483" s="4" t="n">
        <v>18.72988505747126</v>
      </c>
      <c r="F483" s="4" t="n">
        <v>9.017692275055754</v>
      </c>
      <c r="G483" s="5" t="n">
        <v>0.02424056459036514</v>
      </c>
      <c r="H483" s="5" t="n">
        <v>0.2185939520495258</v>
      </c>
      <c r="I483" s="5" t="n">
        <v>0.13094</v>
      </c>
      <c r="J483" s="2" t="n"/>
      <c r="K483" s="2" t="n"/>
      <c r="L483" s="2" t="n"/>
      <c r="M483" s="3" t="n">
        <v>102.7092582447082</v>
      </c>
      <c r="N483" s="3" t="n">
        <v>72.91193326140697</v>
      </c>
      <c r="O483" s="3" t="n">
        <v>75.49627497951434</v>
      </c>
      <c r="P483" s="3" t="n">
        <v>62.45705990231495</v>
      </c>
      <c r="Q483" s="2" t="n"/>
      <c r="R483" s="2" t="n">
        <v>4</v>
      </c>
      <c r="S483" s="3" t="n">
        <v>74.20410412046066</v>
      </c>
      <c r="T483" s="5" t="n">
        <v>-0.1220752071996173</v>
      </c>
      <c r="U483" s="5" t="n">
        <v>0.0458218267362176</v>
      </c>
      <c r="V483" s="5" t="n">
        <v>-0.03812669023169984</v>
      </c>
      <c r="W483" s="5" t="n">
        <v>0.6</v>
      </c>
      <c r="X483" s="6" t="inlineStr">
        <is>
          <t>HOLD</t>
        </is>
      </c>
      <c r="Y483" s="6" t="inlineStr">
        <is>
          <t>Mittel</t>
        </is>
      </c>
      <c r="Z483" s="2" t="n"/>
      <c r="AA483" s="5" t="n">
        <v>0.3420750386105533</v>
      </c>
      <c r="AB483" s="5" t="n">
        <v>0.6444779566209025</v>
      </c>
      <c r="AC483" s="2" t="inlineStr">
        <is>
          <t>M4 KGV, M5 P/S, M6 P/B, M7 EV/EBITDA</t>
        </is>
      </c>
      <c r="AD483" s="2" t="inlineStr">
        <is>
          <t>M1 Gordon: Dividende zu gering (DDM-Gate); M2 DDM: Dividende zu gering (DDM-Gate); M3 Fund.KGV: Dividende zu gering (DDM-Gate); M8 DCF: kein FCFF / keine Historie</t>
        </is>
      </c>
    </row>
    <row r="484">
      <c r="A484" s="2" t="inlineStr">
        <is>
          <t>WDAY</t>
        </is>
      </c>
      <c r="B484" s="2" t="inlineStr">
        <is>
          <t>Workday, Inc.</t>
        </is>
      </c>
      <c r="C484" s="2" t="inlineStr">
        <is>
          <t>Information Technology</t>
        </is>
      </c>
      <c r="D484" s="3" t="n">
        <v>155.2987798447012</v>
      </c>
      <c r="E484" s="4" t="n">
        <v>55.78881987577639</v>
      </c>
      <c r="F484" s="4" t="n">
        <v>14.20768657672578</v>
      </c>
      <c r="G484" s="5" t="n">
        <v>0</v>
      </c>
      <c r="H484" s="5" t="n">
        <v>0</v>
      </c>
      <c r="I484" s="5" t="n">
        <v>0.10858</v>
      </c>
      <c r="J484" s="2" t="n"/>
      <c r="K484" s="2" t="n"/>
      <c r="L484" s="2" t="n"/>
      <c r="M484" s="3" t="n">
        <v>186.4236011922432</v>
      </c>
      <c r="N484" s="3" t="n">
        <v>103.0782415604859</v>
      </c>
      <c r="O484" s="3" t="n">
        <v>155.2987798447012</v>
      </c>
      <c r="P484" s="3" t="n">
        <v>150.4838407136449</v>
      </c>
      <c r="Q484" s="3" t="n">
        <v>382.2239357444354</v>
      </c>
      <c r="R484" s="2" t="n">
        <v>4</v>
      </c>
      <c r="S484" s="3" t="n">
        <v>152.8913102791731</v>
      </c>
      <c r="T484" s="5" t="n">
        <v>-0.01550217952733179</v>
      </c>
      <c r="U484" s="5" t="n">
        <v>-0.0612463816521932</v>
      </c>
      <c r="V484" s="5" t="n">
        <v>-0.0383742805897625</v>
      </c>
      <c r="W484" s="5" t="n">
        <v>0.6429</v>
      </c>
      <c r="X484" s="2" t="inlineStr">
        <is>
          <t>HOLD (niedrige Konfidenz)</t>
        </is>
      </c>
      <c r="Y484" s="8" t="inlineStr">
        <is>
          <t>Niedrig</t>
        </is>
      </c>
      <c r="Z484" s="2" t="n"/>
      <c r="AA484" s="5" t="n">
        <v>0.8126986586664564</v>
      </c>
      <c r="AB484" s="5" t="n">
        <v>0.8085640419355673</v>
      </c>
      <c r="AC484" s="2" t="inlineStr">
        <is>
          <t>M4 KGV, M5 P/S, M6 P/B, M7 EV/EBITDA</t>
        </is>
      </c>
      <c r="AD484" s="2" t="inlineStr">
        <is>
          <t>M1 Gordon: Dividende zu gering (DDM-Gate); M2 DDM: Dividende zu gering (DDM-Gate); M3 Fund.KGV: Dividende zu gering (DDM-Gate); M8 DCF: getrimmt (weit vom Median)</t>
        </is>
      </c>
    </row>
    <row r="485">
      <c r="A485" s="2" t="inlineStr">
        <is>
          <t>MOS</t>
        </is>
      </c>
      <c r="B485" s="2" t="inlineStr">
        <is>
          <t>Mosaic Company (The)</t>
        </is>
      </c>
      <c r="C485" s="2" t="inlineStr">
        <is>
          <t>Materials</t>
        </is>
      </c>
      <c r="D485" s="3" t="n">
        <v>19.93536998006463</v>
      </c>
      <c r="E485" s="2" t="n"/>
      <c r="F485" s="4" t="n">
        <v>13.86775716390534</v>
      </c>
      <c r="G485" s="5" t="n">
        <v>0.03816131830008673</v>
      </c>
      <c r="H485" s="5" t="n">
        <v>0.5292118952400998</v>
      </c>
      <c r="I485" s="5" t="n">
        <v>-0.05073</v>
      </c>
      <c r="J485" s="3" t="n">
        <v>14.49736908818533</v>
      </c>
      <c r="K485" s="3" t="n">
        <v>14.49736908818533</v>
      </c>
      <c r="L485" s="3" t="n">
        <v>14.07511561959741</v>
      </c>
      <c r="M485" s="3" t="n">
        <v>24.11696431297262</v>
      </c>
      <c r="N485" s="2" t="n"/>
      <c r="O485" s="3" t="n">
        <v>103.3838768378566</v>
      </c>
      <c r="P485" s="3" t="n">
        <v>39.75077765611757</v>
      </c>
      <c r="Q485" s="2" t="n"/>
      <c r="R485" s="2" t="n">
        <v>3</v>
      </c>
      <c r="S485" s="3" t="n">
        <v>14.49736908818533</v>
      </c>
      <c r="T485" s="5" t="n">
        <v>-0.2727815384072281</v>
      </c>
      <c r="U485" s="5" t="n">
        <v>0.1950516045099742</v>
      </c>
      <c r="V485" s="5" t="n">
        <v>-0.03886496694862696</v>
      </c>
      <c r="W485" s="5" t="n">
        <v>0.6</v>
      </c>
      <c r="X485" s="6" t="inlineStr">
        <is>
          <t>HOLD</t>
        </is>
      </c>
      <c r="Y485" s="6" t="inlineStr">
        <is>
          <t>Mittel</t>
        </is>
      </c>
      <c r="Z485" s="2" t="n"/>
      <c r="AA485" s="5" t="n">
        <v>2.042207870939582</v>
      </c>
      <c r="AB485" s="5" t="n">
        <v>0.03000000000000003</v>
      </c>
      <c r="AC485" s="2" t="inlineStr">
        <is>
          <t>M1 Gordon, M2 DDM, M3 Fund.KGV</t>
        </is>
      </c>
      <c r="AD48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486">
      <c r="A486" s="2" t="inlineStr">
        <is>
          <t>ASML.AS</t>
        </is>
      </c>
      <c r="B486" s="2" t="inlineStr">
        <is>
          <t>ASML</t>
        </is>
      </c>
      <c r="C486" s="2" t="inlineStr">
        <is>
          <t>Information Technology</t>
        </is>
      </c>
      <c r="D486" s="3" t="n">
        <v>1534</v>
      </c>
      <c r="E486" s="4" t="n">
        <v>60.20408163265306</v>
      </c>
      <c r="F486" s="4" t="n">
        <v>29.83006972146805</v>
      </c>
      <c r="G486" s="5" t="n">
        <v>0.005071707953063886</v>
      </c>
      <c r="H486" s="5" t="n">
        <v>0.1512894018468197</v>
      </c>
      <c r="I486" s="5" t="n">
        <v>0.53942</v>
      </c>
      <c r="J486" s="2" t="n"/>
      <c r="K486" s="2" t="n"/>
      <c r="L486" s="2" t="n"/>
      <c r="M486" s="3" t="n">
        <v>1067.932253426566</v>
      </c>
      <c r="N486" s="3" t="n">
        <v>1230.880855085327</v>
      </c>
      <c r="O486" s="3" t="n">
        <v>550.2283558321903</v>
      </c>
      <c r="P486" s="3" t="n">
        <v>820.8740654637439</v>
      </c>
      <c r="Q486" s="2" t="n"/>
      <c r="R486" s="2" t="n">
        <v>4</v>
      </c>
      <c r="S486" s="3" t="n">
        <v>944.4031594451551</v>
      </c>
      <c r="T486" s="5" t="n">
        <v>-0.3843525688101987</v>
      </c>
      <c r="U486" s="5" t="n">
        <v>0.3045234028683181</v>
      </c>
      <c r="V486" s="5" t="n">
        <v>-0.0399145829709403</v>
      </c>
      <c r="W486" s="5" t="n">
        <v>0.75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0.8506951056941535</v>
      </c>
      <c r="AB486" s="5" t="n">
        <v>1.237036390506787</v>
      </c>
      <c r="AC486" s="2" t="inlineStr">
        <is>
          <t>M4 KGV, M5 P/S, M6 P/B, M7 EV/EBITDA</t>
        </is>
      </c>
      <c r="AD486" s="2" t="inlineStr">
        <is>
          <t>M1 Gordon: Dividende zu gering (DDM-Gate); M2 DDM: Dividende zu gering (DDM-Gate); M3 Fund.KGV: Dividende zu gering (DDM-Gate); M8 DCF: kein FCFF / keine Historie</t>
        </is>
      </c>
    </row>
    <row r="487">
      <c r="A487" s="2" t="inlineStr">
        <is>
          <t>VOD.L</t>
        </is>
      </c>
      <c r="B487" s="2" t="inlineStr">
        <is>
          <t>Vodafone</t>
        </is>
      </c>
      <c r="C487" s="2" t="inlineStr">
        <is>
          <t>Communication Services</t>
        </is>
      </c>
      <c r="D487" s="3" t="n">
        <v>1.393138239484317</v>
      </c>
      <c r="E487" s="2" t="n"/>
      <c r="F487" s="4" t="n">
        <v>1111.437534424984</v>
      </c>
      <c r="G487" s="5" t="n">
        <v>0.0003352891869237217</v>
      </c>
      <c r="H487" s="5" t="n">
        <v>0.372652987233859</v>
      </c>
      <c r="I487" s="5" t="n">
        <v>0.0010899999</v>
      </c>
      <c r="J487" s="3" t="n">
        <v>0.01622655356548779</v>
      </c>
      <c r="K487" s="3" t="n">
        <v>0.01622655356548779</v>
      </c>
      <c r="L487" s="3" t="n">
        <v>0.01575393550047359</v>
      </c>
      <c r="M487" s="3" t="n">
        <v>0.01729768671084228</v>
      </c>
      <c r="N487" s="2" t="n"/>
      <c r="O487" s="3" t="n">
        <v>0.05666872902704036</v>
      </c>
      <c r="P487" s="2" t="n"/>
      <c r="Q487" s="2" t="n"/>
      <c r="R487" s="2" t="n">
        <v>0</v>
      </c>
      <c r="S487" s="2" t="n"/>
      <c r="T487" s="2" t="n"/>
      <c r="U487" s="5" t="n">
        <v>-0.04091123218776194</v>
      </c>
      <c r="V487" s="5" t="n">
        <v>-0.04091123218776194</v>
      </c>
      <c r="W487" s="5" t="n">
        <v>0.55</v>
      </c>
      <c r="X487" s="2" t="inlineStr">
        <is>
          <t>HOLD (niedrige Konfidenz)</t>
        </is>
      </c>
      <c r="Y487" s="8" t="inlineStr">
        <is>
          <t>Niedrig</t>
        </is>
      </c>
      <c r="Z487" s="2" t="n"/>
      <c r="AA487" s="5" t="n">
        <v>1.00140523548585</v>
      </c>
      <c r="AB487" s="2" t="n"/>
      <c r="AC487" s="2" t="inlineStr"/>
      <c r="AD4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8">
      <c r="A488" s="2" t="inlineStr">
        <is>
          <t>LONN.SW</t>
        </is>
      </c>
      <c r="B488" s="2" t="inlineStr">
        <is>
          <t>Lonza</t>
        </is>
      </c>
      <c r="C488" s="2" t="inlineStr">
        <is>
          <t>Health Care</t>
        </is>
      </c>
      <c r="D488" s="3" t="n">
        <v>614.6364454346801</v>
      </c>
      <c r="E488" s="4" t="n">
        <v>36.99548678272082</v>
      </c>
      <c r="F488" s="4" t="n">
        <v>26.10186916312986</v>
      </c>
      <c r="G488" s="5" t="n">
        <v>0.00871383757406762</v>
      </c>
      <c r="H488" s="5" t="n">
        <v>0.2274474482670779</v>
      </c>
      <c r="I488" s="5" t="n">
        <v>0.12895</v>
      </c>
      <c r="J488" s="2" t="n"/>
      <c r="K488" s="2" t="n"/>
      <c r="L488" s="2" t="n"/>
      <c r="M488" s="3" t="n">
        <v>381.870233787861</v>
      </c>
      <c r="N488" s="3" t="n">
        <v>549.1577015625876</v>
      </c>
      <c r="O488" s="3" t="n">
        <v>434.8433154605975</v>
      </c>
      <c r="P488" s="3" t="n">
        <v>463.1180358544307</v>
      </c>
      <c r="Q488" s="2" t="n"/>
      <c r="R488" s="2" t="n">
        <v>4</v>
      </c>
      <c r="S488" s="3" t="n">
        <v>448.980675657514</v>
      </c>
      <c r="T488" s="5" t="n">
        <v>-0.2695182998138221</v>
      </c>
      <c r="U488" s="5" t="n">
        <v>0.1870519867549671</v>
      </c>
      <c r="V488" s="5" t="n">
        <v>-0.04123315652942749</v>
      </c>
      <c r="W488" s="5" t="n">
        <v>0.7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0.6818090152471129</v>
      </c>
      <c r="AB488" s="5" t="n">
        <v>0.4380741230217469</v>
      </c>
      <c r="AC488" s="2" t="inlineStr">
        <is>
          <t>M4 KGV, M5 P/S, M6 P/B, M7 EV/EBITDA</t>
        </is>
      </c>
      <c r="AD488" s="2" t="inlineStr">
        <is>
          <t>M1 Gordon: Dividende zu gering (DDM-Gate); M2 DDM: Dividende zu gering (DDM-Gate); M3 Fund.KGV: Dividende zu gering (DDM-Gate); M8 DCF: kein FCFF / keine Historie</t>
        </is>
      </c>
    </row>
    <row r="489">
      <c r="A489" s="2" t="inlineStr">
        <is>
          <t>TRV</t>
        </is>
      </c>
      <c r="B489" s="2" t="inlineStr">
        <is>
          <t>Travelers Companies (The)</t>
        </is>
      </c>
      <c r="C489" s="2" t="inlineStr">
        <is>
          <t>Financials</t>
        </is>
      </c>
      <c r="D489" s="3" t="n">
        <v>332.235994667764</v>
      </c>
      <c r="E489" s="4" t="n">
        <v>10.33091397849462</v>
      </c>
      <c r="F489" s="4" t="n">
        <v>12.72185705811318</v>
      </c>
      <c r="G489" s="5" t="n">
        <v>0.01301033020218053</v>
      </c>
      <c r="H489" s="5" t="n">
        <v>0.1655155611109934</v>
      </c>
      <c r="I489" s="5" t="n">
        <v>0.26511</v>
      </c>
      <c r="J489" s="2" t="n"/>
      <c r="K489" s="2" t="n"/>
      <c r="L489" s="2" t="n"/>
      <c r="M489" s="3" t="n">
        <v>323.2797735361437</v>
      </c>
      <c r="N489" s="3" t="n">
        <v>331.1485228475376</v>
      </c>
      <c r="O489" s="3" t="n">
        <v>285.2444971397683</v>
      </c>
      <c r="P489" s="3" t="n">
        <v>326.7727661159573</v>
      </c>
      <c r="Q489" s="2" t="n"/>
      <c r="R489" s="2" t="n">
        <v>4</v>
      </c>
      <c r="S489" s="3" t="n">
        <v>325.0262698260505</v>
      </c>
      <c r="T489" s="5" t="n">
        <v>-0.02170061329123363</v>
      </c>
      <c r="U489" s="5" t="n">
        <v>-0.06238885274908268</v>
      </c>
      <c r="V489" s="5" t="n">
        <v>-0.04204473302015815</v>
      </c>
      <c r="W489" s="5" t="n">
        <v>0.85</v>
      </c>
      <c r="X489" s="6" t="inlineStr">
        <is>
          <t>HOLD</t>
        </is>
      </c>
      <c r="Y489" s="7" t="inlineStr">
        <is>
          <t>Hoch</t>
        </is>
      </c>
      <c r="Z489" s="2" t="n"/>
      <c r="AA489" s="5" t="n">
        <v>-0.4699598588340648</v>
      </c>
      <c r="AB489" s="5" t="n">
        <v>0.160928698600894</v>
      </c>
      <c r="AC489" s="2" t="inlineStr">
        <is>
          <t>M4 KGV, M5 P/S, M6 P/B, M7 EV/EBITDA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IEX</t>
        </is>
      </c>
      <c r="B490" s="2" t="inlineStr">
        <is>
          <t>IDEX Corporation</t>
        </is>
      </c>
      <c r="C490" s="2" t="inlineStr">
        <is>
          <t>Industrials</t>
        </is>
      </c>
      <c r="D490" s="3" t="n">
        <v>202.6906697973093</v>
      </c>
      <c r="E490" s="4" t="n">
        <v>33.78386167146974</v>
      </c>
      <c r="F490" s="4" t="n">
        <v>24.65018624842165</v>
      </c>
      <c r="G490" s="5" t="n">
        <v>0.01245414996161392</v>
      </c>
      <c r="H490" s="5" t="n">
        <v>0.3069971161195564</v>
      </c>
      <c r="I490" s="5" t="n">
        <v>0.12955</v>
      </c>
      <c r="J490" s="3" t="n">
        <v>42.072333291261</v>
      </c>
      <c r="K490" s="3" t="n">
        <v>54.23605188293179</v>
      </c>
      <c r="L490" s="3" t="n">
        <v>40.84692552549612</v>
      </c>
      <c r="M490" s="3" t="n">
        <v>171.865208307486</v>
      </c>
      <c r="N490" s="3" t="n">
        <v>178.5691202557103</v>
      </c>
      <c r="O490" s="3" t="n">
        <v>172.8217601741941</v>
      </c>
      <c r="P490" s="3" t="n">
        <v>191.9780984436085</v>
      </c>
      <c r="Q490" s="3" t="n">
        <v>166.449996525343</v>
      </c>
      <c r="R490" s="2" t="n">
        <v>5</v>
      </c>
      <c r="S490" s="3" t="n">
        <v>172.8217601741941</v>
      </c>
      <c r="T490" s="5" t="n">
        <v>-0.1473620352282824</v>
      </c>
      <c r="U490" s="5" t="n">
        <v>0.06262411498763121</v>
      </c>
      <c r="V490" s="5" t="n">
        <v>-0.04236896012032559</v>
      </c>
      <c r="W490" s="5" t="n">
        <v>0.75</v>
      </c>
      <c r="X490" s="6" t="inlineStr">
        <is>
          <t>HOLD</t>
        </is>
      </c>
      <c r="Y490" s="7" t="inlineStr">
        <is>
          <t>Hoch</t>
        </is>
      </c>
      <c r="Z490" s="2" t="n"/>
      <c r="AA490" s="5" t="n">
        <v>0.6775606562300391</v>
      </c>
      <c r="AB490" s="5" t="n">
        <v>0.1533679930980274</v>
      </c>
      <c r="AC490" s="2" t="inlineStr">
        <is>
          <t>M4 KGV, M5 P/S, M6 P/B, M7 EV/EBITDA, M8 DCF</t>
        </is>
      </c>
      <c r="AD490" s="2" t="inlineStr">
        <is>
          <t>M1 Gordon: Ausreißer (&gt;3x / &lt;0.3x Kurs); M2 DDM: Ausreißer (&gt;3x / &lt;0.3x Kurs); M3 Fund.KGV: Ausreißer (&gt;3x / &lt;0.3x Kurs)</t>
        </is>
      </c>
    </row>
    <row r="491">
      <c r="A491" s="2" t="inlineStr">
        <is>
          <t>VLO</t>
        </is>
      </c>
      <c r="B491" s="2" t="inlineStr">
        <is>
          <t>Valero Energy</t>
        </is>
      </c>
      <c r="C491" s="2" t="inlineStr">
        <is>
          <t>Energy</t>
        </is>
      </c>
      <c r="D491" s="3" t="n">
        <v>257.888994742111</v>
      </c>
      <c r="E491" s="4" t="n">
        <v>12.43994995829858</v>
      </c>
      <c r="F491" s="4" t="n">
        <v>10.76315537860105</v>
      </c>
      <c r="G491" s="5" t="n">
        <v>0.01609064396098019</v>
      </c>
      <c r="H491" s="5" t="n">
        <v>0.1731861010937785</v>
      </c>
      <c r="I491" s="5" t="n">
        <v>0.27637</v>
      </c>
      <c r="J491" s="2" t="n"/>
      <c r="K491" s="2" t="n"/>
      <c r="L491" s="2" t="n"/>
      <c r="M491" s="3" t="n">
        <v>263.9575837760252</v>
      </c>
      <c r="N491" s="3" t="n">
        <v>417.7499260223806</v>
      </c>
      <c r="O491" s="3" t="n">
        <v>167.8819129553663</v>
      </c>
      <c r="P491" s="3" t="n">
        <v>285.8921148216498</v>
      </c>
      <c r="Q491" s="3" t="n">
        <v>185.909201782264</v>
      </c>
      <c r="R491" s="2" t="n">
        <v>4</v>
      </c>
      <c r="S491" s="3" t="n">
        <v>224.9333927791446</v>
      </c>
      <c r="T491" s="5" t="n">
        <v>-0.127789873297703</v>
      </c>
      <c r="U491" s="5" t="n">
        <v>0.03848164660923215</v>
      </c>
      <c r="V491" s="5" t="n">
        <v>-0.04465411334423541</v>
      </c>
      <c r="W491" s="5" t="n">
        <v>0.65</v>
      </c>
      <c r="X491" s="6" t="inlineStr">
        <is>
          <t>HOLD</t>
        </is>
      </c>
      <c r="Y491" s="6" t="inlineStr">
        <is>
          <t>Mittel</t>
        </is>
      </c>
      <c r="Z491" s="2" t="n"/>
      <c r="AA491" s="5" t="n">
        <v>-0.1370038961112238</v>
      </c>
      <c r="AB491" s="5" t="n">
        <v>0.7029357706786326</v>
      </c>
      <c r="AC491" s="2" t="inlineStr">
        <is>
          <t>M4 KGV, M6 P/B, M7 EV/EBITDA, M8 DCF</t>
        </is>
      </c>
      <c r="AD491" s="2" t="inlineStr">
        <is>
          <t>M1 Gordon: Dividende zu gering (DDM-Gate); M2 DDM: Dividende zu gering (DDM-Gate); M3 Fund.KGV: Dividende zu gering (DDM-Gate); M5 P/S: getrimmt (weit vom Median)</t>
        </is>
      </c>
    </row>
    <row r="492">
      <c r="A492" s="2" t="inlineStr">
        <is>
          <t>FDXF</t>
        </is>
      </c>
      <c r="B492" s="2" t="inlineStr">
        <is>
          <t>FedEx Freight</t>
        </is>
      </c>
      <c r="C492" s="2" t="inlineStr">
        <is>
          <t>Industrials</t>
        </is>
      </c>
      <c r="D492" s="3" t="n">
        <v>125.145019874855</v>
      </c>
      <c r="E492" s="4" t="n">
        <v>32.9749430523918</v>
      </c>
      <c r="F492" s="4" t="n">
        <v>28.89421157684631</v>
      </c>
      <c r="G492" s="5" t="n">
        <v>0</v>
      </c>
      <c r="H492" s="5" t="n">
        <v>0</v>
      </c>
      <c r="I492" s="5" t="n">
        <v>0.69093</v>
      </c>
      <c r="J492" s="2" t="n"/>
      <c r="K492" s="2" t="n"/>
      <c r="L492" s="2" t="n"/>
      <c r="M492" s="3" t="n">
        <v>92.49065385904152</v>
      </c>
      <c r="N492" s="3" t="n">
        <v>110.7952057625008</v>
      </c>
      <c r="O492" s="2" t="n"/>
      <c r="P492" s="3" t="n">
        <v>67.66765958799425</v>
      </c>
      <c r="Q492" s="2" t="n"/>
      <c r="R492" s="2" t="n">
        <v>3</v>
      </c>
      <c r="S492" s="3" t="n">
        <v>92.49065385904152</v>
      </c>
      <c r="T492" s="5" t="n">
        <v>-0.2609322052804645</v>
      </c>
      <c r="U492" s="5" t="n">
        <v>0.1703279220779221</v>
      </c>
      <c r="V492" s="5" t="n">
        <v>-0.04530214160127116</v>
      </c>
      <c r="W492" s="2" t="n"/>
      <c r="X492" s="6" t="inlineStr">
        <is>
          <t>HOLD</t>
        </is>
      </c>
      <c r="Y492" s="6" t="inlineStr">
        <is>
          <t>Mittel</t>
        </is>
      </c>
      <c r="Z492" s="2" t="n"/>
      <c r="AA492" s="5" t="n">
        <v>0.6739133664322409</v>
      </c>
      <c r="AB492" s="5" t="n">
        <v>0.6373435469335833</v>
      </c>
      <c r="AC492" s="2" t="inlineStr">
        <is>
          <t>M4 KGV, M5 P/S, M7 EV/EBITDA</t>
        </is>
      </c>
      <c r="AD492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3">
      <c r="A493" s="2" t="inlineStr">
        <is>
          <t>PNC</t>
        </is>
      </c>
      <c r="B493" s="2" t="inlineStr">
        <is>
          <t>PNC Financial Services</t>
        </is>
      </c>
      <c r="C493" s="2" t="inlineStr">
        <is>
          <t>Financials</t>
        </is>
      </c>
      <c r="D493" s="3" t="n">
        <v>218.3381197816619</v>
      </c>
      <c r="E493" s="4" t="n">
        <v>13.90748898678414</v>
      </c>
      <c r="F493" s="4" t="n">
        <v>11.82273020057822</v>
      </c>
      <c r="G493" s="5" t="n">
        <v>0.03167564143173899</v>
      </c>
      <c r="H493" s="5" t="n">
        <v>0.3744925625777072</v>
      </c>
      <c r="I493" s="5" t="n">
        <v>0.12623</v>
      </c>
      <c r="J493" s="3" t="n">
        <v>123.0307425367274</v>
      </c>
      <c r="K493" s="3" t="n">
        <v>151.7933930931907</v>
      </c>
      <c r="L493" s="3" t="n">
        <v>119.4473228511917</v>
      </c>
      <c r="M493" s="3" t="n">
        <v>203.9515653938268</v>
      </c>
      <c r="N493" s="3" t="n">
        <v>201.0089664355384</v>
      </c>
      <c r="O493" s="3" t="n">
        <v>222.4201423430315</v>
      </c>
      <c r="P493" s="2" t="n"/>
      <c r="Q493" s="2" t="n"/>
      <c r="R493" s="2" t="n">
        <v>6</v>
      </c>
      <c r="S493" s="3" t="n">
        <v>176.4011797643646</v>
      </c>
      <c r="T493" s="5" t="n">
        <v>-0.192073377105355</v>
      </c>
      <c r="U493" s="5" t="n">
        <v>0.09963968957871394</v>
      </c>
      <c r="V493" s="5" t="n">
        <v>-0.04621684376332053</v>
      </c>
      <c r="W493" s="5" t="n">
        <v>0.75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0.1819828663248292</v>
      </c>
      <c r="AB493" s="5" t="n">
        <v>0.8620772490658841</v>
      </c>
      <c r="AC493" s="2" t="inlineStr">
        <is>
          <t>M1 Gordon, M2 DDM, M3 Fund.KGV, M4 KGV, M5 P/S, M6 P/B</t>
        </is>
      </c>
      <c r="AD493" s="2" t="inlineStr">
        <is>
          <t>M8 DCF: kein FCFF / keine Historie</t>
        </is>
      </c>
    </row>
    <row r="494">
      <c r="A494" s="2" t="inlineStr">
        <is>
          <t>VRT</t>
        </is>
      </c>
      <c r="B494" s="2" t="inlineStr">
        <is>
          <t>Vertiv</t>
        </is>
      </c>
      <c r="C494" s="2" t="inlineStr">
        <is>
          <t>Industrials</t>
        </is>
      </c>
      <c r="D494" s="3" t="n">
        <v>235.4897997645102</v>
      </c>
      <c r="E494" s="4" t="n">
        <v>61.76870748299319</v>
      </c>
      <c r="F494" s="4" t="n">
        <v>29.9427526227389</v>
      </c>
      <c r="G494" s="5" t="n">
        <v>0.0009177679882525698</v>
      </c>
      <c r="H494" s="5" t="n">
        <v>0.02748049983731544</v>
      </c>
      <c r="I494" s="5" t="n">
        <v>0.43943</v>
      </c>
      <c r="J494" s="2" t="n"/>
      <c r="K494" s="2" t="n"/>
      <c r="L494" s="2" t="n"/>
      <c r="M494" s="3" t="n">
        <v>221.0257184740156</v>
      </c>
      <c r="N494" s="3" t="n">
        <v>163.2596788940707</v>
      </c>
      <c r="O494" s="3" t="n">
        <v>82.2375966378038</v>
      </c>
      <c r="P494" s="3" t="n">
        <v>149.3279092620336</v>
      </c>
      <c r="Q494" s="2" t="n"/>
      <c r="R494" s="2" t="n">
        <v>4</v>
      </c>
      <c r="S494" s="3" t="n">
        <v>156.2937940780522</v>
      </c>
      <c r="T494" s="5" t="n">
        <v>-0.3363033378331207</v>
      </c>
      <c r="U494" s="5" t="n">
        <v>0.2413870778267255</v>
      </c>
      <c r="V494" s="5" t="n">
        <v>-0.0474581300031976</v>
      </c>
      <c r="W494" s="5" t="n">
        <v>0.875</v>
      </c>
      <c r="X494" s="2" t="inlineStr">
        <is>
          <t>HOLD (niedrige Konfidenz)</t>
        </is>
      </c>
      <c r="Y494" s="8" t="inlineStr">
        <is>
          <t>Niedrig</t>
        </is>
      </c>
      <c r="Z494" s="2" t="n"/>
      <c r="AA494" s="5" t="n">
        <v>0.889755346865677</v>
      </c>
      <c r="AB494" s="5" t="n">
        <v>1.687648077161977</v>
      </c>
      <c r="AC494" s="2" t="inlineStr">
        <is>
          <t>M4 KGV, M5 P/S, M6 P/B, M7 EV/EBITDA</t>
        </is>
      </c>
      <c r="AD494" s="2" t="inlineStr">
        <is>
          <t>M1 Gordon: Dividende zu gering (DDM-Gate); M2 DDM: Dividende zu gering (DDM-Gate); M3 Fund.KGV: Dividende zu gering (DDM-Gate); M8 DCF: kein FCFF / keine Historie</t>
        </is>
      </c>
    </row>
    <row r="495">
      <c r="A495" s="2" t="inlineStr">
        <is>
          <t>GWW</t>
        </is>
      </c>
      <c r="B495" s="2" t="inlineStr">
        <is>
          <t>W. W. Grainger</t>
        </is>
      </c>
      <c r="C495" s="2" t="inlineStr">
        <is>
          <t>Industrials</t>
        </is>
      </c>
      <c r="D495" s="3" t="n">
        <v>1104.441973895558</v>
      </c>
      <c r="E495" s="4" t="n">
        <v>32.5739418663947</v>
      </c>
      <c r="F495" s="4" t="n">
        <v>25.05060416162978</v>
      </c>
      <c r="G495" s="5" t="n">
        <v>0.007796172361160034</v>
      </c>
      <c r="H495" s="5" t="n">
        <v>0.1952988277952586</v>
      </c>
      <c r="I495" s="5" t="n">
        <v>0.46091</v>
      </c>
      <c r="J495" s="2" t="n"/>
      <c r="K495" s="2" t="n"/>
      <c r="L495" s="2" t="n"/>
      <c r="M495" s="3" t="n">
        <v>921.508010782282</v>
      </c>
      <c r="N495" s="3" t="n">
        <v>1003.654961226759</v>
      </c>
      <c r="O495" s="3" t="n">
        <v>279.854977619694</v>
      </c>
      <c r="P495" s="3" t="n">
        <v>1032.705510299211</v>
      </c>
      <c r="Q495" s="3" t="n">
        <v>484.7059198098646</v>
      </c>
      <c r="R495" s="2" t="n">
        <v>4</v>
      </c>
      <c r="S495" s="3" t="n">
        <v>962.5814860045206</v>
      </c>
      <c r="T495" s="5" t="n">
        <v>-0.1284453970819951</v>
      </c>
      <c r="U495" s="5" t="n">
        <v>0.03082352941176469</v>
      </c>
      <c r="V495" s="5" t="n">
        <v>-0.0488109338351152</v>
      </c>
      <c r="W495" s="5" t="n">
        <v>0.9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0.6780347609581518</v>
      </c>
      <c r="AB495" s="5" t="n">
        <v>1.130581592038964</v>
      </c>
      <c r="AC495" s="2" t="inlineStr">
        <is>
          <t>M4 KGV, M5 P/S, M7 EV/EBITDA, M8 DCF</t>
        </is>
      </c>
      <c r="AD495" s="2" t="inlineStr">
        <is>
          <t>M1 Gordon: Dividende zu gering (DDM-Gate); M2 DDM: Dividende zu gering (DDM-Gate); M3 Fund.KGV: Dividende zu gering (DDM-Gate); M6 P/B: Ausreißer (&gt;3x / &lt;0.3x Kurs)</t>
        </is>
      </c>
    </row>
    <row r="496">
      <c r="A496" s="2" t="inlineStr">
        <is>
          <t>PM</t>
        </is>
      </c>
      <c r="B496" s="2" t="inlineStr">
        <is>
          <t>Philip Morris International</t>
        </is>
      </c>
      <c r="C496" s="2" t="inlineStr">
        <is>
          <t>Consumer Staples</t>
        </is>
      </c>
      <c r="D496" s="3" t="n">
        <v>163.8832648361167</v>
      </c>
      <c r="E496" s="4" t="n">
        <v>26.03983516483516</v>
      </c>
      <c r="F496" s="4" t="n">
        <v>20.67559697146185</v>
      </c>
      <c r="G496" s="5" t="n">
        <v>0.03101756607058079</v>
      </c>
      <c r="H496" s="5" t="n">
        <v>0.641306695111018</v>
      </c>
      <c r="I496" s="2" t="n"/>
      <c r="J496" s="3" t="n">
        <v>158.6593271140679</v>
      </c>
      <c r="K496" s="3" t="n">
        <v>158.6593271140679</v>
      </c>
      <c r="L496" s="3" t="n">
        <v>154.0381816641436</v>
      </c>
      <c r="M496" s="3" t="n">
        <v>130.9820000790545</v>
      </c>
      <c r="N496" s="3" t="n">
        <v>121.0026720445794</v>
      </c>
      <c r="O496" s="2" t="n"/>
      <c r="P496" s="3" t="n">
        <v>95.22305806615937</v>
      </c>
      <c r="Q496" s="3" t="n">
        <v>135.5622286175958</v>
      </c>
      <c r="R496" s="2" t="n">
        <v>7</v>
      </c>
      <c r="S496" s="3" t="n">
        <v>135.5622286175958</v>
      </c>
      <c r="T496" s="5" t="n">
        <v>-0.1728122529584819</v>
      </c>
      <c r="U496" s="5" t="n">
        <v>0.0750646199293139</v>
      </c>
      <c r="V496" s="5" t="n">
        <v>-0.048873816514584</v>
      </c>
      <c r="W496" s="5" t="n">
        <v>0.7778</v>
      </c>
      <c r="X496" s="6" t="inlineStr">
        <is>
          <t>HOLD</t>
        </is>
      </c>
      <c r="Y496" s="6" t="inlineStr">
        <is>
          <t>Mittel</t>
        </is>
      </c>
      <c r="Z496" s="2" t="n"/>
      <c r="AA496" s="5" t="n">
        <v>0.3904333198525317</v>
      </c>
      <c r="AB496" s="5" t="n">
        <v>0.666186009315455</v>
      </c>
      <c r="AC496" s="2" t="inlineStr">
        <is>
          <t>M1 Gordon, M2 DDM, M3 Fund.KGV, M4 KGV, M5 P/S, M7 EV/EBITDA, M8 DCF</t>
        </is>
      </c>
      <c r="AD496" s="2" t="inlineStr">
        <is>
          <t>M6 P/B: negatives/fehlendes Eigenkapital</t>
        </is>
      </c>
    </row>
    <row r="497">
      <c r="A497" s="2" t="inlineStr">
        <is>
          <t>SNPS</t>
        </is>
      </c>
      <c r="B497" s="2" t="inlineStr">
        <is>
          <t>Synopsys</t>
        </is>
      </c>
      <c r="C497" s="2" t="inlineStr">
        <is>
          <t>Information Technology</t>
        </is>
      </c>
      <c r="D497" s="3" t="n">
        <v>359.6233546403766</v>
      </c>
      <c r="E497" s="4" t="n">
        <v>95.19221967963387</v>
      </c>
      <c r="F497" s="4" t="n">
        <v>24.07278488887192</v>
      </c>
      <c r="G497" s="5" t="n">
        <v>0</v>
      </c>
      <c r="H497" s="5" t="n">
        <v>0</v>
      </c>
      <c r="I497" s="5" t="n">
        <v>0.03824</v>
      </c>
      <c r="J497" s="2" t="n"/>
      <c r="K497" s="2" t="n"/>
      <c r="L497" s="2" t="n"/>
      <c r="M497" s="3" t="n">
        <v>254.787296335025</v>
      </c>
      <c r="N497" s="3" t="n">
        <v>98.78426678468173</v>
      </c>
      <c r="O497" s="3" t="n">
        <v>921.1863724451835</v>
      </c>
      <c r="P497" s="3" t="n">
        <v>136.7074057776267</v>
      </c>
      <c r="Q497" s="3" t="n">
        <v>13.03057646653726</v>
      </c>
      <c r="R497" s="2" t="n">
        <v>2</v>
      </c>
      <c r="S497" s="3" t="n">
        <v>195.7473510563258</v>
      </c>
      <c r="T497" s="5" t="n">
        <v>-0.4556878786360435</v>
      </c>
      <c r="U497" s="5" t="n">
        <v>0.3568374239765377</v>
      </c>
      <c r="V497" s="5" t="n">
        <v>-0.04942522732975291</v>
      </c>
      <c r="W497" s="5" t="n">
        <v>0.75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0.8986487195581891</v>
      </c>
      <c r="AB497" s="5" t="n">
        <v>0.8637417255175734</v>
      </c>
      <c r="AC497" s="2" t="inlineStr">
        <is>
          <t>M4 KGV, M7 EV/EBITDA</t>
        </is>
      </c>
      <c r="AD49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98">
      <c r="A498" s="2" t="inlineStr">
        <is>
          <t>AES</t>
        </is>
      </c>
      <c r="B498" s="2" t="inlineStr">
        <is>
          <t>AES Corporation</t>
        </is>
      </c>
      <c r="C498" s="2" t="inlineStr">
        <is>
          <t>Utilities</t>
        </is>
      </c>
      <c r="D498" s="3" t="n">
        <v>12.73408498726591</v>
      </c>
      <c r="E498" s="4" t="n">
        <v>5.51685393258427</v>
      </c>
      <c r="F498" s="4" t="n">
        <v>6.195010346045792</v>
      </c>
      <c r="G498" s="5" t="n">
        <v>0.04752206381534283</v>
      </c>
      <c r="H498" s="5" t="n">
        <v>0.2943996770014972</v>
      </c>
      <c r="I498" s="5" t="n">
        <v>0.095740005</v>
      </c>
      <c r="J498" s="3" t="n">
        <v>10.28555279499498</v>
      </c>
      <c r="K498" s="3" t="n">
        <v>12.08303927222429</v>
      </c>
      <c r="L498" s="3" t="n">
        <v>9.985973587373762</v>
      </c>
      <c r="M498" s="3" t="n">
        <v>35.2484792593049</v>
      </c>
      <c r="N498" s="3" t="n">
        <v>48.19266233925192</v>
      </c>
      <c r="O498" s="3" t="n">
        <v>12.7281424682596</v>
      </c>
      <c r="P498" s="3" t="n">
        <v>27.58184288135345</v>
      </c>
      <c r="Q498" s="2" t="n"/>
      <c r="R498" s="2" t="n">
        <v>4</v>
      </c>
      <c r="S498" s="3" t="n">
        <v>11.18429603360963</v>
      </c>
      <c r="T498" s="5" t="n">
        <v>-0.1217039901340438</v>
      </c>
      <c r="U498" s="5" t="n">
        <v>0.01832993890020362</v>
      </c>
      <c r="V498" s="5" t="n">
        <v>-0.05168702561692007</v>
      </c>
      <c r="W498" s="5" t="n">
        <v>0.55</v>
      </c>
      <c r="X498" s="6" t="inlineStr">
        <is>
          <t>HOLD</t>
        </is>
      </c>
      <c r="Y498" s="7" t="inlineStr">
        <is>
          <t>Hoch</t>
        </is>
      </c>
      <c r="Z498" s="2" t="n"/>
      <c r="AA498" s="5" t="n">
        <v>-1.000692374439694</v>
      </c>
      <c r="AB498" s="5" t="n">
        <v>0.2746020562635005</v>
      </c>
      <c r="AC498" s="2" t="inlineStr">
        <is>
          <t>M1 Gordon, M2 DDM, M3 Fund.KGV, M6 P/B</t>
        </is>
      </c>
      <c r="AD498" s="2" t="inlineStr">
        <is>
          <t>M4 KGV: getrimmt (weit vom Median); M5 P/S: Ausreißer (&gt;3x / &lt;0.3x Kurs); M7 EV/EBITDA: getrimmt (weit vom Median); M8 DCF: kein FCFF / keine Historie</t>
        </is>
      </c>
    </row>
    <row r="499">
      <c r="A499" s="2" t="inlineStr">
        <is>
          <t>JNJ</t>
        </is>
      </c>
      <c r="B499" s="2" t="inlineStr">
        <is>
          <t>Johnson &amp; Johnson</t>
        </is>
      </c>
      <c r="C499" s="2" t="inlineStr">
        <is>
          <t>Health Care</t>
        </is>
      </c>
      <c r="D499" s="3" t="n">
        <v>224.112979775887</v>
      </c>
      <c r="E499" s="4" t="n">
        <v>30.03939745075319</v>
      </c>
      <c r="F499" s="4" t="n">
        <v>21.06357911842373</v>
      </c>
      <c r="G499" s="5" t="n">
        <v>0.02067582163246413</v>
      </c>
      <c r="H499" s="5" t="n">
        <v>0.435506804793825</v>
      </c>
      <c r="I499" s="5" t="n">
        <v>0.25742</v>
      </c>
      <c r="J499" s="3" t="n">
        <v>194.4086189501942</v>
      </c>
      <c r="K499" s="2" t="n"/>
      <c r="L499" s="3" t="n">
        <v>188.7462319904798</v>
      </c>
      <c r="M499" s="3" t="n">
        <v>112.7701783984873</v>
      </c>
      <c r="N499" s="3" t="n">
        <v>126.0565812525727</v>
      </c>
      <c r="O499" s="3" t="n">
        <v>211.1368459581138</v>
      </c>
      <c r="P499" s="3" t="n">
        <v>105.5490514285295</v>
      </c>
      <c r="Q499" s="3" t="n">
        <v>190.2621419137432</v>
      </c>
      <c r="R499" s="2" t="n">
        <v>7</v>
      </c>
      <c r="S499" s="3" t="n">
        <v>188.7462319904798</v>
      </c>
      <c r="T499" s="5" t="n">
        <v>-0.1578076728120519</v>
      </c>
      <c r="U499" s="5" t="n">
        <v>0.05114951396389444</v>
      </c>
      <c r="V499" s="5" t="n">
        <v>-0.05332907942407872</v>
      </c>
      <c r="W499" s="5" t="n">
        <v>0.7</v>
      </c>
      <c r="X499" s="2" t="inlineStr">
        <is>
          <t>HOLD (niedrige Konfidenz)</t>
        </is>
      </c>
      <c r="Y499" s="8" t="inlineStr">
        <is>
          <t>Niedrig</t>
        </is>
      </c>
      <c r="Z499" s="2" t="n"/>
      <c r="AA499" s="5" t="n">
        <v>0.3897412318967762</v>
      </c>
      <c r="AB499" s="5" t="n">
        <v>1.000367062522405</v>
      </c>
      <c r="AC499" s="2" t="inlineStr">
        <is>
          <t>M1 Gordon, M3 Fund.KGV, M4 KGV, M5 P/S, M6 P/B, M7 EV/EBITDA, M8 DCF</t>
        </is>
      </c>
      <c r="AD499" s="2" t="inlineStr"/>
    </row>
    <row r="500">
      <c r="A500" s="2" t="inlineStr">
        <is>
          <t>WMB</t>
        </is>
      </c>
      <c r="B500" s="2" t="inlineStr">
        <is>
          <t>Williams Companies</t>
        </is>
      </c>
      <c r="C500" s="2" t="inlineStr">
        <is>
          <t>Energy</t>
        </is>
      </c>
      <c r="D500" s="3" t="n">
        <v>60.86079993913921</v>
      </c>
      <c r="E500" s="4" t="n">
        <v>28.04780876494024</v>
      </c>
      <c r="F500" s="4" t="n">
        <v>27.38404568156712</v>
      </c>
      <c r="G500" s="5" t="n">
        <v>0.02982954545454545</v>
      </c>
      <c r="H500" s="5" t="n">
        <v>0.8168536353876554</v>
      </c>
      <c r="I500" s="5" t="n">
        <v>0.21503</v>
      </c>
      <c r="J500" s="3" t="n">
        <v>42.74087995725913</v>
      </c>
      <c r="K500" s="3" t="n">
        <v>44.56676501435243</v>
      </c>
      <c r="L500" s="3" t="n">
        <v>41.495999958504</v>
      </c>
      <c r="M500" s="3" t="n">
        <v>24.48392218440916</v>
      </c>
      <c r="N500" s="3" t="n">
        <v>41.97028159930816</v>
      </c>
      <c r="O500" s="3" t="n">
        <v>21.82790658070221</v>
      </c>
      <c r="P500" s="3" t="n">
        <v>15.04754637575112</v>
      </c>
      <c r="Q500" s="3" t="n">
        <v>-13.1134514270316</v>
      </c>
      <c r="R500" s="2" t="n">
        <v>6</v>
      </c>
      <c r="S500" s="3" t="n">
        <v>41.73314077890608</v>
      </c>
      <c r="T500" s="5" t="n">
        <v>-0.3142853721830929</v>
      </c>
      <c r="U500" s="5" t="n">
        <v>0.203125</v>
      </c>
      <c r="V500" s="5" t="n">
        <v>-0.05558018609154647</v>
      </c>
      <c r="W500" s="5" t="n">
        <v>0.8</v>
      </c>
      <c r="X500" s="2" t="inlineStr">
        <is>
          <t>HOLD (niedrige Konfidenz)</t>
        </is>
      </c>
      <c r="Y500" s="8" t="inlineStr">
        <is>
          <t>Niedrig</t>
        </is>
      </c>
      <c r="Z500" s="2" t="n"/>
      <c r="AA500" s="5" t="n">
        <v>0.5165639445300463</v>
      </c>
      <c r="AB500" s="5" t="n">
        <v>1.041733358605877</v>
      </c>
      <c r="AC500" s="2" t="inlineStr">
        <is>
          <t>M1 Gordon, M2 DDM, M3 Fund.KGV, M4 KGV, M5 P/S, M6 P/B</t>
        </is>
      </c>
      <c r="AD500" s="2" t="inlineStr">
        <is>
          <t>M7 EV/EBITDA: Ausreißer (&gt;3x / &lt;0.3x Kurs)</t>
        </is>
      </c>
    </row>
    <row r="501">
      <c r="A501" s="2" t="inlineStr">
        <is>
          <t>ORLY</t>
        </is>
      </c>
      <c r="B501" s="2" t="inlineStr">
        <is>
          <t>O’Reilly Automotive</t>
        </is>
      </c>
      <c r="C501" s="2" t="inlineStr">
        <is>
          <t>Consumer Discretionary</t>
        </is>
      </c>
      <c r="D501" s="3" t="n">
        <v>80.85668491914332</v>
      </c>
      <c r="E501" s="4" t="n">
        <v>29.69206349206349</v>
      </c>
      <c r="F501" s="4" t="n">
        <v>25.62367470836735</v>
      </c>
      <c r="G501" s="5" t="n">
        <v>0</v>
      </c>
      <c r="H501" s="5" t="n">
        <v>0</v>
      </c>
      <c r="I501" s="2" t="n"/>
      <c r="J501" s="2" t="n"/>
      <c r="K501" s="2" t="n"/>
      <c r="L501" s="2" t="n"/>
      <c r="M501" s="3" t="n">
        <v>56.27473082316617</v>
      </c>
      <c r="N501" s="3" t="n">
        <v>66.26895789781797</v>
      </c>
      <c r="O501" s="2" t="n"/>
      <c r="P501" s="3" t="n">
        <v>59.13817482305322</v>
      </c>
      <c r="Q501" s="3" t="n">
        <v>12.72700201099234</v>
      </c>
      <c r="R501" s="2" t="n">
        <v>3</v>
      </c>
      <c r="S501" s="3" t="n">
        <v>59.13817482305322</v>
      </c>
      <c r="T501" s="5" t="n">
        <v>-0.2686050030100616</v>
      </c>
      <c r="U501" s="5" t="n">
        <v>0.1564917138885917</v>
      </c>
      <c r="V501" s="5" t="n">
        <v>-0.05605664456073495</v>
      </c>
      <c r="W501" s="5" t="n">
        <v>0.9</v>
      </c>
      <c r="X501" s="6" t="inlineStr">
        <is>
          <t>HOLD</t>
        </is>
      </c>
      <c r="Y501" s="6" t="inlineStr">
        <is>
          <t>Mittel</t>
        </is>
      </c>
      <c r="Z501" s="2" t="n"/>
      <c r="AA501" s="5" t="n">
        <v>0.5115441121798646</v>
      </c>
      <c r="AB501" s="5" t="n">
        <v>0.1775970658315003</v>
      </c>
      <c r="AC501" s="2" t="inlineStr">
        <is>
          <t>M4 KGV, M5 P/S, M7 EV/EBITDA</t>
        </is>
      </c>
      <c r="AD50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02">
      <c r="A502" s="2" t="inlineStr">
        <is>
          <t>SLB</t>
        </is>
      </c>
      <c r="B502" s="2" t="inlineStr">
        <is>
          <t>Schlumberger</t>
        </is>
      </c>
      <c r="C502" s="2" t="inlineStr">
        <is>
          <t>Energy</t>
        </is>
      </c>
      <c r="D502" s="3" t="n">
        <v>43.68318495631681</v>
      </c>
      <c r="E502" s="4" t="n">
        <v>24.64878048780488</v>
      </c>
      <c r="F502" s="4" t="n">
        <v>15.55161610006217</v>
      </c>
      <c r="G502" s="5" t="n">
        <v>0.02335246388284187</v>
      </c>
      <c r="H502" s="5" t="n">
        <v>0.363168553296524</v>
      </c>
      <c r="I502" s="5" t="n">
        <v>0.12909001</v>
      </c>
      <c r="J502" s="3" t="n">
        <v>20.82682455796406</v>
      </c>
      <c r="K502" s="2" t="n"/>
      <c r="L502" s="3" t="n">
        <v>20.22021801744083</v>
      </c>
      <c r="M502" s="3" t="n">
        <v>30.94423234551297</v>
      </c>
      <c r="N502" s="3" t="n">
        <v>34.93939289282444</v>
      </c>
      <c r="O502" s="3" t="n">
        <v>38.35337776067699</v>
      </c>
      <c r="P502" s="3" t="n">
        <v>26.66433512020657</v>
      </c>
      <c r="Q502" s="3" t="n">
        <v>109.0609218413654</v>
      </c>
      <c r="R502" s="2" t="n">
        <v>6</v>
      </c>
      <c r="S502" s="3" t="n">
        <v>28.80428373285977</v>
      </c>
      <c r="T502" s="5" t="n">
        <v>-0.3406093497609194</v>
      </c>
      <c r="U502" s="5" t="n">
        <v>0.2263114981199288</v>
      </c>
      <c r="V502" s="5" t="n">
        <v>-0.0571489258204953</v>
      </c>
      <c r="W502" s="5" t="n">
        <v>0.5</v>
      </c>
      <c r="X502" s="2" t="inlineStr">
        <is>
          <t>HOLD (niedrige Konfidenz)</t>
        </is>
      </c>
      <c r="Y502" s="8" t="inlineStr">
        <is>
          <t>Niedrig</t>
        </is>
      </c>
      <c r="Z502" s="2" t="n"/>
      <c r="AA502" s="5" t="n">
        <v>0.495712138713109</v>
      </c>
      <c r="AB502" s="5" t="n">
        <v>0.8967835919274219</v>
      </c>
      <c r="AC502" s="2" t="inlineStr">
        <is>
          <t>M1 Gordon, M3 Fund.KGV, M4 KGV, M5 P/S, M6 P/B, M7 EV/EBITDA</t>
        </is>
      </c>
      <c r="AD502" s="2" t="inlineStr">
        <is>
          <t>M8 DCF: getrimmt (weit vom Median)</t>
        </is>
      </c>
    </row>
    <row r="503">
      <c r="A503" s="2" t="inlineStr">
        <is>
          <t>FRT</t>
        </is>
      </c>
      <c r="B503" s="2" t="inlineStr">
        <is>
          <t>Federal Realty Investment Trust</t>
        </is>
      </c>
      <c r="C503" s="2" t="inlineStr">
        <is>
          <t>Real Estate</t>
        </is>
      </c>
      <c r="D503" s="3" t="n">
        <v>102.6075048973925</v>
      </c>
      <c r="E503" s="4" t="n">
        <v>23.97777777777778</v>
      </c>
      <c r="F503" s="4" t="n">
        <v>38.46428062170256</v>
      </c>
      <c r="G503" s="5" t="n">
        <v>0.03909343668379812</v>
      </c>
      <c r="H503" s="5" t="n">
        <v>1.503700919072372</v>
      </c>
      <c r="I503" s="5" t="n">
        <v>0.12550999</v>
      </c>
      <c r="J503" s="3" t="n">
        <v>69.49736578416116</v>
      </c>
      <c r="K503" s="3" t="n">
        <v>69.49736578416118</v>
      </c>
      <c r="L503" s="3" t="n">
        <v>67.47317066423413</v>
      </c>
      <c r="M503" s="3" t="n">
        <v>88.21979389631225</v>
      </c>
      <c r="N503" s="3" t="n">
        <v>111.9673736980277</v>
      </c>
      <c r="O503" s="3" t="n">
        <v>67.56413440505725</v>
      </c>
      <c r="P503" s="3" t="n">
        <v>102.6075048973925</v>
      </c>
      <c r="Q503" s="3" t="n">
        <v>95.34172011277668</v>
      </c>
      <c r="R503" s="2" t="n">
        <v>8</v>
      </c>
      <c r="S503" s="3" t="n">
        <v>78.85857984023671</v>
      </c>
      <c r="T503" s="5" t="n">
        <v>-0.2314540742502676</v>
      </c>
      <c r="U503" s="5" t="n">
        <v>0.1159322605105737</v>
      </c>
      <c r="V503" s="5" t="n">
        <v>-0.05776090686984697</v>
      </c>
      <c r="W503" s="5" t="n">
        <v>0.55</v>
      </c>
      <c r="X503" s="6" t="inlineStr">
        <is>
          <t>HOLD</t>
        </is>
      </c>
      <c r="Y503" s="6" t="inlineStr">
        <is>
          <t>Mittel</t>
        </is>
      </c>
      <c r="Z503" s="2" t="n"/>
      <c r="AA503" s="5" t="n">
        <v>0.5337587180644149</v>
      </c>
      <c r="AB503" s="5" t="n">
        <v>0.6594354851828366</v>
      </c>
      <c r="AC503" s="2" t="inlineStr">
        <is>
          <t>M1 Gordon, M2 DDM, M3 Fund.KGV, M4 KGV, M5 P/S, M6 P/B, M7 EV/EBITDA, M8 DCF</t>
        </is>
      </c>
      <c r="AD503" s="2" t="inlineStr"/>
    </row>
    <row r="504">
      <c r="A504" s="2" t="inlineStr">
        <is>
          <t>MDLZ</t>
        </is>
      </c>
      <c r="B504" s="2" t="inlineStr">
        <is>
          <t>Mondelez International</t>
        </is>
      </c>
      <c r="C504" s="2" t="inlineStr">
        <is>
          <t>Consumer Staples</t>
        </is>
      </c>
      <c r="D504" s="3" t="n">
        <v>54.12634494587365</v>
      </c>
      <c r="E504" s="4" t="n">
        <v>38.41104294478528</v>
      </c>
      <c r="F504" s="4" t="n">
        <v>18.63087887399384</v>
      </c>
      <c r="G504" s="5" t="n">
        <v>0.03194377894904967</v>
      </c>
      <c r="H504" s="5" t="n">
        <v>0.5951406763773787</v>
      </c>
      <c r="I504" s="5" t="n">
        <v>0.13340001</v>
      </c>
      <c r="J504" s="3" t="n">
        <v>53.64066259696173</v>
      </c>
      <c r="K504" s="3" t="n">
        <v>59.78504186428507</v>
      </c>
      <c r="L504" s="3" t="n">
        <v>52.07831320093371</v>
      </c>
      <c r="M504" s="3" t="n">
        <v>42.13820901826173</v>
      </c>
      <c r="N504" s="3" t="n">
        <v>128.1041296699384</v>
      </c>
      <c r="O504" s="3" t="n">
        <v>39.09078581443188</v>
      </c>
      <c r="P504" s="3" t="n">
        <v>29.46691920537237</v>
      </c>
      <c r="Q504" s="3" t="n">
        <v>42.23424865030024</v>
      </c>
      <c r="R504" s="2" t="n">
        <v>7</v>
      </c>
      <c r="S504" s="3" t="n">
        <v>42.23424865030024</v>
      </c>
      <c r="T504" s="5" t="n">
        <v>-0.2197099454519884</v>
      </c>
      <c r="U504" s="5" t="n">
        <v>0.1041435872863761</v>
      </c>
      <c r="V504" s="5" t="n">
        <v>-0.05778317908280617</v>
      </c>
      <c r="W504" s="5" t="n">
        <v>0.75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0.5880667746285525</v>
      </c>
      <c r="AB504" s="5" t="n">
        <v>1.028886747461035</v>
      </c>
      <c r="AC504" s="2" t="inlineStr">
        <is>
          <t>M1 Gordon, M2 DDM, M3 Fund.KGV, M4 KGV, M6 P/B, M7 EV/EBITDA, M8 DCF</t>
        </is>
      </c>
      <c r="AD504" s="2" t="inlineStr">
        <is>
          <t>M5 P/S: getrimmt (weit vom Median)</t>
        </is>
      </c>
    </row>
    <row r="505">
      <c r="A505" s="2" t="inlineStr">
        <is>
          <t>VMC</t>
        </is>
      </c>
      <c r="B505" s="2" t="inlineStr">
        <is>
          <t>Vulcan Materials Company</t>
        </is>
      </c>
      <c r="C505" s="2" t="inlineStr">
        <is>
          <t>Materials</t>
        </is>
      </c>
      <c r="D505" s="3" t="n">
        <v>246.1145047538855</v>
      </c>
      <c r="E505" s="4" t="n">
        <v>33.57193396226415</v>
      </c>
      <c r="F505" s="4" t="n">
        <v>26.37796588811718</v>
      </c>
      <c r="G505" s="5" t="n">
        <v>0.007306192700832484</v>
      </c>
      <c r="H505" s="5" t="n">
        <v>0.19272250183457</v>
      </c>
      <c r="I505" s="5" t="n">
        <v>0.13234</v>
      </c>
      <c r="J505" s="2" t="n"/>
      <c r="K505" s="2" t="n"/>
      <c r="L505" s="2" t="n"/>
      <c r="M505" s="3" t="n">
        <v>156.5310419339723</v>
      </c>
      <c r="N505" s="3" t="n">
        <v>223.3214086185585</v>
      </c>
      <c r="O505" s="3" t="n">
        <v>181.7186618323486</v>
      </c>
      <c r="P505" s="3" t="n">
        <v>153.669539335738</v>
      </c>
      <c r="Q505" s="3" t="n">
        <v>213.4944915920395</v>
      </c>
      <c r="R505" s="2" t="n">
        <v>5</v>
      </c>
      <c r="S505" s="3" t="n">
        <v>181.7186618323486</v>
      </c>
      <c r="T505" s="5" t="n">
        <v>-0.2616499299215735</v>
      </c>
      <c r="U505" s="5" t="n">
        <v>0.1435085180371631</v>
      </c>
      <c r="V505" s="5" t="n">
        <v>-0.0590707059422052</v>
      </c>
      <c r="W505" s="5" t="n">
        <v>0.7</v>
      </c>
      <c r="X505" s="6" t="inlineStr">
        <is>
          <t>HOLD</t>
        </is>
      </c>
      <c r="Y505" s="6" t="inlineStr">
        <is>
          <t>Mittel</t>
        </is>
      </c>
      <c r="Z505" s="2" t="n"/>
      <c r="AA505" s="5" t="n">
        <v>0.6892354133910182</v>
      </c>
      <c r="AB505" s="5" t="n">
        <v>0.4532574873582773</v>
      </c>
      <c r="AC505" s="2" t="inlineStr">
        <is>
          <t>M4 KGV, M5 P/S, M6 P/B, M7 EV/EBITDA, M8 DCF</t>
        </is>
      </c>
      <c r="AD505" s="2" t="inlineStr">
        <is>
          <t>M1 Gordon: Dividende zu gering (DDM-Gate); M2 DDM: Dividende zu gering (DDM-Gate); M3 Fund.KGV: Dividende zu gering (DDM-Gate)</t>
        </is>
      </c>
    </row>
    <row r="506">
      <c r="A506" s="2" t="inlineStr">
        <is>
          <t>AVGO</t>
        </is>
      </c>
      <c r="B506" s="2" t="inlineStr">
        <is>
          <t>Broadcom</t>
        </is>
      </c>
      <c r="C506" s="2" t="inlineStr">
        <is>
          <t>Information Technology</t>
        </is>
      </c>
      <c r="D506" s="3" t="n">
        <v>369.7985196302014</v>
      </c>
      <c r="E506" s="4" t="n">
        <v>71.41235392320534</v>
      </c>
      <c r="F506" s="4" t="n">
        <v>21.90197361481896</v>
      </c>
      <c r="G506" s="5" t="n">
        <v>0.00607817467738919</v>
      </c>
      <c r="H506" s="5" t="n">
        <v>0.1331240214104388</v>
      </c>
      <c r="I506" s="5" t="n">
        <v>0.37280998</v>
      </c>
      <c r="J506" s="2" t="n"/>
      <c r="K506" s="2" t="n"/>
      <c r="L506" s="2" t="n"/>
      <c r="M506" s="3" t="n">
        <v>315.4574481053664</v>
      </c>
      <c r="N506" s="3" t="n">
        <v>238.7176218294113</v>
      </c>
      <c r="O506" s="3" t="n">
        <v>113.5810880303583</v>
      </c>
      <c r="P506" s="3" t="n">
        <v>234.0507954935194</v>
      </c>
      <c r="Q506" s="3" t="n">
        <v>100.916563019517</v>
      </c>
      <c r="R506" s="2" t="n">
        <v>3</v>
      </c>
      <c r="S506" s="3" t="n">
        <v>238.7176218294113</v>
      </c>
      <c r="T506" s="5" t="n">
        <v>-0.3544657180668841</v>
      </c>
      <c r="U506" s="5" t="n">
        <v>0.2340669066766412</v>
      </c>
      <c r="V506" s="5" t="n">
        <v>-0.06019940569512144</v>
      </c>
      <c r="W506" s="5" t="n">
        <v>0.9412</v>
      </c>
      <c r="X506" s="6" t="inlineStr">
        <is>
          <t>HOLD</t>
        </is>
      </c>
      <c r="Y506" s="6" t="inlineStr">
        <is>
          <t>Mittel</t>
        </is>
      </c>
      <c r="Z506" s="2" t="n"/>
      <c r="AA506" s="5" t="n">
        <v>0.8799555992035304</v>
      </c>
      <c r="AB506" s="5" t="n">
        <v>0.3478161757160152</v>
      </c>
      <c r="AC506" s="2" t="inlineStr">
        <is>
          <t>M4 KGV, M5 P/S, M7 EV/EBITDA</t>
        </is>
      </c>
      <c r="AD50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07">
      <c r="A507" s="2" t="inlineStr">
        <is>
          <t>CVS</t>
        </is>
      </c>
      <c r="B507" s="2" t="inlineStr">
        <is>
          <t>CVS Health</t>
        </is>
      </c>
      <c r="C507" s="2" t="inlineStr">
        <is>
          <t>Health Care</t>
        </is>
      </c>
      <c r="D507" s="3" t="n">
        <v>82.73264991726735</v>
      </c>
      <c r="E507" s="4" t="n">
        <v>25.25065963060686</v>
      </c>
      <c r="F507" s="4" t="n">
        <v>11.27495334502064</v>
      </c>
      <c r="G507" s="5" t="n">
        <v>0.02779519331243469</v>
      </c>
      <c r="H507" s="5" t="n">
        <v>0.3133895078135309</v>
      </c>
      <c r="I507" s="5" t="n">
        <v>0.06205</v>
      </c>
      <c r="J507" s="3" t="n">
        <v>55.34011910353838</v>
      </c>
      <c r="K507" s="3" t="n">
        <v>58.54080340342003</v>
      </c>
      <c r="L507" s="3" t="n">
        <v>53.72827097430911</v>
      </c>
      <c r="M507" s="3" t="n">
        <v>82.73264991726735</v>
      </c>
      <c r="N507" s="3" t="n">
        <v>47.40217529259321</v>
      </c>
      <c r="O507" s="3" t="n">
        <v>127.9901400596053</v>
      </c>
      <c r="P507" s="3" t="n">
        <v>82.73264991726734</v>
      </c>
      <c r="Q507" s="3" t="n">
        <v>30.67644553426762</v>
      </c>
      <c r="R507" s="2" t="n">
        <v>7</v>
      </c>
      <c r="S507" s="3" t="n">
        <v>55.34011910353838</v>
      </c>
      <c r="T507" s="5" t="n">
        <v>-0.3310969833689782</v>
      </c>
      <c r="U507" s="5" t="n">
        <v>0.2100313479623823</v>
      </c>
      <c r="V507" s="5" t="n">
        <v>-0.06053281770329794</v>
      </c>
      <c r="W507" s="5" t="n">
        <v>0.65</v>
      </c>
      <c r="X507" s="2" t="inlineStr">
        <is>
          <t>HOLD (niedrige Konfidenz)</t>
        </is>
      </c>
      <c r="Y507" s="8" t="inlineStr">
        <is>
          <t>Niedrig</t>
        </is>
      </c>
      <c r="Z507" s="2" t="n"/>
      <c r="AA507" s="5" t="n">
        <v>0.456003766348594</v>
      </c>
      <c r="AB507" s="5" t="n">
        <v>1.696943810678766</v>
      </c>
      <c r="AC507" s="2" t="inlineStr">
        <is>
          <t>M1 Gordon, M2 DDM, M3 Fund.KGV, M4 KGV, M5 P/S, M7 EV/EBITDA, M8 DCF</t>
        </is>
      </c>
      <c r="AD507" s="2" t="inlineStr">
        <is>
          <t>M6 P/B: getrimmt (weit vom Median)</t>
        </is>
      </c>
    </row>
    <row r="508">
      <c r="A508" s="2" t="inlineStr">
        <is>
          <t>SU.PA</t>
        </is>
      </c>
      <c r="B508" s="2" t="inlineStr">
        <is>
          <t>Schneider Electric</t>
        </is>
      </c>
      <c r="C508" s="2" t="inlineStr">
        <is>
          <t>Industrials</t>
        </is>
      </c>
      <c r="D508" s="3" t="n">
        <v>304.3</v>
      </c>
      <c r="E508" s="4" t="n">
        <v>35.92680047225502</v>
      </c>
      <c r="F508" s="4" t="n">
        <v>25.25759761484612</v>
      </c>
      <c r="G508" s="5" t="n">
        <v>0.01380216891225764</v>
      </c>
      <c r="H508" s="5" t="n">
        <v>0.3486096285979419</v>
      </c>
      <c r="I508" s="5" t="n">
        <v>0.18620001</v>
      </c>
      <c r="J508" s="3" t="n">
        <v>61.36170212765959</v>
      </c>
      <c r="K508" s="2" t="n"/>
      <c r="L508" s="3" t="n">
        <v>59.57446808510639</v>
      </c>
      <c r="M508" s="3" t="n">
        <v>257.2794145927939</v>
      </c>
      <c r="N508" s="3" t="n">
        <v>246.5665093115674</v>
      </c>
      <c r="O508" s="3" t="n">
        <v>270.2663631106096</v>
      </c>
      <c r="P508" s="3" t="n">
        <v>244.0874375771178</v>
      </c>
      <c r="Q508" s="3" t="n">
        <v>215.1101415180328</v>
      </c>
      <c r="R508" s="2" t="n">
        <v>5</v>
      </c>
      <c r="S508" s="3" t="n">
        <v>246.5665093115674</v>
      </c>
      <c r="T508" s="5" t="n">
        <v>-0.1897255691371431</v>
      </c>
      <c r="U508" s="5" t="n">
        <v>0.06816187972395649</v>
      </c>
      <c r="V508" s="5" t="n">
        <v>-0.06078184470659331</v>
      </c>
      <c r="W508" s="5" t="n">
        <v>0.75</v>
      </c>
      <c r="X508" s="6" t="inlineStr">
        <is>
          <t>HOLD</t>
        </is>
      </c>
      <c r="Y508" s="7" t="inlineStr">
        <is>
          <t>Hoch</t>
        </is>
      </c>
      <c r="Z508" s="2" t="n"/>
      <c r="AA508" s="5" t="n">
        <v>0.7230410549944983</v>
      </c>
      <c r="AB508" s="5" t="n">
        <v>0.2564092106645426</v>
      </c>
      <c r="AC508" s="2" t="inlineStr">
        <is>
          <t>M4 KGV, M5 P/S, M6 P/B, M7 EV/EBITDA, M8 DCF</t>
        </is>
      </c>
      <c r="AD508" s="2" t="inlineStr">
        <is>
          <t>M1 Gordon: Ausreißer (&gt;3x / &lt;0.3x Kurs); M3 Fund.KGV: Ausreißer (&gt;3x / &lt;0.3x Kurs)</t>
        </is>
      </c>
    </row>
    <row r="509">
      <c r="A509" s="2" t="inlineStr">
        <is>
          <t>NDSN</t>
        </is>
      </c>
      <c r="B509" s="2" t="inlineStr">
        <is>
          <t>Nordson Corporation</t>
        </is>
      </c>
      <c r="C509" s="2" t="inlineStr">
        <is>
          <t>Industrials</t>
        </is>
      </c>
      <c r="D509" s="3" t="n">
        <v>268.0900947319099</v>
      </c>
      <c r="E509" s="4" t="n">
        <v>33.09605122732124</v>
      </c>
      <c r="F509" s="4" t="n">
        <v>24.70503883688508</v>
      </c>
      <c r="G509" s="5" t="n">
        <v>0.01057689207055561</v>
      </c>
      <c r="H509" s="5" t="n">
        <v>0.2613025293766182</v>
      </c>
      <c r="I509" s="5" t="n">
        <v>0.1714</v>
      </c>
      <c r="J509" s="3" t="n">
        <v>47.72266008299629</v>
      </c>
      <c r="K509" s="2" t="n"/>
      <c r="L509" s="3" t="n">
        <v>46.33267969222941</v>
      </c>
      <c r="M509" s="3" t="n">
        <v>226.8138879691529</v>
      </c>
      <c r="N509" s="3" t="n">
        <v>240.181599407096</v>
      </c>
      <c r="O509" s="3" t="n">
        <v>183.3834090456645</v>
      </c>
      <c r="P509" s="3" t="n">
        <v>228.6237671665635</v>
      </c>
      <c r="Q509" s="3" t="n">
        <v>323.9699441215652</v>
      </c>
      <c r="R509" s="2" t="n">
        <v>5</v>
      </c>
      <c r="S509" s="3" t="n">
        <v>228.6237671665635</v>
      </c>
      <c r="T509" s="5" t="n">
        <v>-0.1472129270751786</v>
      </c>
      <c r="U509" s="5" t="n">
        <v>0.02175727967495389</v>
      </c>
      <c r="V509" s="5" t="n">
        <v>-0.06272782370011237</v>
      </c>
      <c r="W509" s="5" t="n">
        <v>0.7</v>
      </c>
      <c r="X509" s="2" t="inlineStr">
        <is>
          <t>HOLD (niedrige Konfidenz)</t>
        </is>
      </c>
      <c r="Y509" s="8" t="inlineStr">
        <is>
          <t>Niedrig</t>
        </is>
      </c>
      <c r="Z509" s="2" t="n"/>
      <c r="AA509" s="5" t="n">
        <v>0.6686942437516513</v>
      </c>
      <c r="AB509" s="5" t="n">
        <v>0.7666262493838418</v>
      </c>
      <c r="AC509" s="2" t="inlineStr">
        <is>
          <t>M4 KGV, M5 P/S, M6 P/B, M7 EV/EBITDA, M8 DCF</t>
        </is>
      </c>
      <c r="AD509" s="2" t="inlineStr">
        <is>
          <t>M1 Gordon: Ausreißer (&gt;3x / &lt;0.3x Kurs); M3 Fund.KGV: Ausreißer (&gt;3x / &lt;0.3x Kurs)</t>
        </is>
      </c>
    </row>
    <row r="510">
      <c r="A510" s="2" t="inlineStr">
        <is>
          <t>ALV.DE</t>
        </is>
      </c>
      <c r="B510" s="2" t="inlineStr">
        <is>
          <t>Allianz</t>
        </is>
      </c>
      <c r="C510" s="2" t="inlineStr">
        <is>
          <t>Financials</t>
        </is>
      </c>
      <c r="D510" s="3" t="n">
        <v>439.8</v>
      </c>
      <c r="E510" s="4" t="n">
        <v>14.21001615508885</v>
      </c>
      <c r="F510" s="4" t="n">
        <v>13.40506271240685</v>
      </c>
      <c r="G510" s="5" t="n">
        <v>0.03888130968622101</v>
      </c>
      <c r="H510" s="5" t="n">
        <v>0.5212063946843044</v>
      </c>
      <c r="I510" s="5" t="n">
        <v>0.19612</v>
      </c>
      <c r="J510" s="3" t="n">
        <v>379.5905172413794</v>
      </c>
      <c r="K510" s="2" t="n"/>
      <c r="L510" s="3" t="n">
        <v>368.5344827586208</v>
      </c>
      <c r="M510" s="3" t="n">
        <v>417.3850472911062</v>
      </c>
      <c r="N510" s="3" t="n">
        <v>472.4224859219388</v>
      </c>
      <c r="O510" s="3" t="n">
        <v>400.2213230796906</v>
      </c>
      <c r="P510" s="3" t="n">
        <v>950.9876582162937</v>
      </c>
      <c r="Q510" s="3" t="n">
        <v>4141.07256942577</v>
      </c>
      <c r="R510" s="2" t="n">
        <v>5</v>
      </c>
      <c r="S510" s="3" t="n">
        <v>400.2213230796906</v>
      </c>
      <c r="T510" s="5" t="n">
        <v>-0.08999244411166307</v>
      </c>
      <c r="U510" s="5" t="n">
        <v>-0.03586107321509779</v>
      </c>
      <c r="V510" s="5" t="n">
        <v>-0.06292675866338043</v>
      </c>
      <c r="W510" s="5" t="n">
        <v>0.75</v>
      </c>
      <c r="X510" s="6" t="inlineStr">
        <is>
          <t>HOLD</t>
        </is>
      </c>
      <c r="Y510" s="7" t="inlineStr">
        <is>
          <t>Hoch</t>
        </is>
      </c>
      <c r="Z510" s="2" t="n"/>
      <c r="AA510" s="5" t="n">
        <v>0.07888878571649649</v>
      </c>
      <c r="AB510" s="5" t="n">
        <v>0.2818949325601141</v>
      </c>
      <c r="AC510" s="2" t="inlineStr">
        <is>
          <t>M1 Gordon, M3 Fund.KGV, M4 KGV, M5 P/S, M6 P/B</t>
        </is>
      </c>
      <c r="AD510" s="2" t="inlineStr">
        <is>
          <t>M7 EV/EBITDA: getrimmt (weit vom Median); M8 DCF: Ausreißer (&gt;3x / &lt;0.3x Kurs)</t>
        </is>
      </c>
    </row>
    <row r="511">
      <c r="A511" s="2" t="inlineStr">
        <is>
          <t>MTD</t>
        </is>
      </c>
      <c r="B511" s="2" t="inlineStr">
        <is>
          <t>Mettler Toledo</t>
        </is>
      </c>
      <c r="C511" s="2" t="inlineStr">
        <is>
          <t>Health Care</t>
        </is>
      </c>
      <c r="D511" s="3" t="n">
        <v>1235.768168764232</v>
      </c>
      <c r="E511" s="4" t="n">
        <v>32.26043782441887</v>
      </c>
      <c r="F511" s="4" t="n">
        <v>27.65390617760476</v>
      </c>
      <c r="G511" s="5" t="n">
        <v>0</v>
      </c>
      <c r="H511" s="5" t="n">
        <v>0</v>
      </c>
      <c r="I511" s="2" t="n"/>
      <c r="J511" s="2" t="n"/>
      <c r="K511" s="2" t="n"/>
      <c r="L511" s="2" t="n"/>
      <c r="M511" s="3" t="n">
        <v>985.360833983103</v>
      </c>
      <c r="N511" s="3" t="n">
        <v>1855.367921408053</v>
      </c>
      <c r="O511" s="3" t="n">
        <v>2.744790987035096</v>
      </c>
      <c r="P511" s="3" t="n">
        <v>1101.897068932348</v>
      </c>
      <c r="Q511" s="3" t="n">
        <v>499.3188188907138</v>
      </c>
      <c r="R511" s="2" t="n">
        <v>2</v>
      </c>
      <c r="S511" s="3" t="n">
        <v>1043.628951457726</v>
      </c>
      <c r="T511" s="5" t="n">
        <v>-0.1554816042062691</v>
      </c>
      <c r="U511" s="5" t="n">
        <v>0.02759713458228985</v>
      </c>
      <c r="V511" s="5" t="n">
        <v>-0.06394223481198963</v>
      </c>
      <c r="W511" s="5" t="n">
        <v>0.85</v>
      </c>
      <c r="X511" s="6" t="inlineStr">
        <is>
          <t>HOLD</t>
        </is>
      </c>
      <c r="Y511" s="6" t="inlineStr">
        <is>
          <t>Mittel</t>
        </is>
      </c>
      <c r="Z511" s="2" t="n"/>
      <c r="AA511" s="5" t="n">
        <v>0.7025170881139954</v>
      </c>
      <c r="AB511" s="5" t="n">
        <v>0.1182675735934959</v>
      </c>
      <c r="AC511" s="2" t="inlineStr">
        <is>
          <t>M4 KGV, M7 EV/EBITDA</t>
        </is>
      </c>
      <c r="AD511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512">
      <c r="A512" s="2" t="inlineStr">
        <is>
          <t>AWK</t>
        </is>
      </c>
      <c r="B512" s="2" t="inlineStr">
        <is>
          <t>American Water Works</t>
        </is>
      </c>
      <c r="C512" s="2" t="inlineStr">
        <is>
          <t>Utilities</t>
        </is>
      </c>
      <c r="D512" s="3" t="n">
        <v>116.9754948830245</v>
      </c>
      <c r="E512" s="4" t="n">
        <v>23.49131944444445</v>
      </c>
      <c r="F512" s="4" t="n">
        <v>20.60830363398215</v>
      </c>
      <c r="G512" s="5" t="n">
        <v>0.02645776365383194</v>
      </c>
      <c r="H512" s="5" t="n">
        <v>0.5452496268543057</v>
      </c>
      <c r="I512" s="5" t="n">
        <v>0.10095</v>
      </c>
      <c r="J512" s="3" t="n">
        <v>76.17102262394845</v>
      </c>
      <c r="K512" s="3" t="n">
        <v>81.77493142614186</v>
      </c>
      <c r="L512" s="3" t="n">
        <v>73.95244914946453</v>
      </c>
      <c r="M512" s="3" t="n">
        <v>97.33461682651621</v>
      </c>
      <c r="N512" s="3" t="n">
        <v>102.0830594506</v>
      </c>
      <c r="O512" s="3" t="n">
        <v>107.8090197116742</v>
      </c>
      <c r="P512" s="3" t="n">
        <v>98.73074427251582</v>
      </c>
      <c r="Q512" s="2" t="n"/>
      <c r="R512" s="2" t="n">
        <v>7</v>
      </c>
      <c r="S512" s="3" t="n">
        <v>97.33461682651621</v>
      </c>
      <c r="T512" s="5" t="n">
        <v>-0.1679059197496806</v>
      </c>
      <c r="U512" s="5" t="n">
        <v>0.03734868080703579</v>
      </c>
      <c r="V512" s="5" t="n">
        <v>-0.06527861947132241</v>
      </c>
      <c r="W512" s="5" t="n">
        <v>0.8889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0.4075307470713273</v>
      </c>
      <c r="AB512" s="5" t="n">
        <v>0.4578154064077378</v>
      </c>
      <c r="AC512" s="2" t="inlineStr">
        <is>
          <t>M1 Gordon, M2 DDM, M3 Fund.KGV, M4 KGV, M5 P/S, M6 P/B, M7 EV/EBITDA</t>
        </is>
      </c>
      <c r="AD512" s="2" t="inlineStr">
        <is>
          <t>M8 DCF: kein FCFF / keine Historie</t>
        </is>
      </c>
    </row>
    <row r="513">
      <c r="A513" s="2" t="inlineStr">
        <is>
          <t>KEYS</t>
        </is>
      </c>
      <c r="B513" s="2" t="inlineStr">
        <is>
          <t>Keysight Technologies</t>
        </is>
      </c>
      <c r="C513" s="2" t="inlineStr">
        <is>
          <t>Information Technology</t>
        </is>
      </c>
      <c r="D513" s="3" t="n">
        <v>294.7685647052314</v>
      </c>
      <c r="E513" s="4" t="n">
        <v>54.90660225442834</v>
      </c>
      <c r="F513" s="4" t="n">
        <v>28.60541772198625</v>
      </c>
      <c r="G513" s="5" t="n">
        <v>0</v>
      </c>
      <c r="H513" s="5" t="n">
        <v>0</v>
      </c>
      <c r="I513" s="5" t="n">
        <v>0.18174</v>
      </c>
      <c r="J513" s="2" t="n"/>
      <c r="K513" s="2" t="n"/>
      <c r="L513" s="2" t="n"/>
      <c r="M513" s="3" t="n">
        <v>213.9959157517538</v>
      </c>
      <c r="N513" s="3" t="n">
        <v>241.2228569464671</v>
      </c>
      <c r="O513" s="3" t="n">
        <v>310.3732777731374</v>
      </c>
      <c r="P513" s="3" t="n">
        <v>164.3178153885007</v>
      </c>
      <c r="Q513" s="3" t="n">
        <v>151.0239529382481</v>
      </c>
      <c r="R513" s="2" t="n">
        <v>5</v>
      </c>
      <c r="S513" s="3" t="n">
        <v>213.9959157517538</v>
      </c>
      <c r="T513" s="5" t="n">
        <v>-0.2740205660473</v>
      </c>
      <c r="U513" s="5" t="n">
        <v>0.1389076458339442</v>
      </c>
      <c r="V513" s="5" t="n">
        <v>-0.06755646010667787</v>
      </c>
      <c r="W513" s="5" t="n">
        <v>0.8333</v>
      </c>
      <c r="X513" s="2" t="inlineStr">
        <is>
          <t>HOLD (niedrige Konfidenz)</t>
        </is>
      </c>
      <c r="Y513" s="8" t="inlineStr">
        <is>
          <t>Niedrig</t>
        </is>
      </c>
      <c r="Z513" s="2" t="n"/>
      <c r="AA513" s="5" t="n">
        <v>0.824031439716104</v>
      </c>
      <c r="AB513" s="5" t="n">
        <v>1.055126168628663</v>
      </c>
      <c r="AC513" s="2" t="inlineStr">
        <is>
          <t>M4 KGV, M5 P/S, M6 P/B, M7 EV/EBITDA, M8 DCF</t>
        </is>
      </c>
      <c r="AD513" s="2" t="inlineStr">
        <is>
          <t>M1 Gordon: Dividende zu gering (DDM-Gate); M2 DDM: Dividende zu gering (DDM-Gate); M3 Fund.KGV: Dividende zu gering (DDM-Gate)</t>
        </is>
      </c>
    </row>
    <row r="514">
      <c r="A514" s="2" t="inlineStr">
        <is>
          <t>DXCM</t>
        </is>
      </c>
      <c r="B514" s="2" t="inlineStr">
        <is>
          <t>Dexcom</t>
        </is>
      </c>
      <c r="C514" s="2" t="inlineStr">
        <is>
          <t>Health Care</t>
        </is>
      </c>
      <c r="D514" s="3" t="n">
        <v>73.26637492673362</v>
      </c>
      <c r="E514" s="4" t="n">
        <v>33.49802371541502</v>
      </c>
      <c r="F514" s="4" t="n">
        <v>27.12468714593882</v>
      </c>
      <c r="G514" s="5" t="n">
        <v>0</v>
      </c>
      <c r="H514" s="5" t="n">
        <v>0</v>
      </c>
      <c r="I514" s="5" t="n">
        <v>0.38491002</v>
      </c>
      <c r="J514" s="2" t="n"/>
      <c r="K514" s="2" t="n"/>
      <c r="L514" s="2" t="n"/>
      <c r="M514" s="3" t="n">
        <v>48.68431667081084</v>
      </c>
      <c r="N514" s="3" t="n">
        <v>67.8737321305653</v>
      </c>
      <c r="O514" s="3" t="n">
        <v>20.60475692234775</v>
      </c>
      <c r="P514" s="3" t="n">
        <v>52.13544914172709</v>
      </c>
      <c r="Q514" s="3" t="n">
        <v>59.20993184410798</v>
      </c>
      <c r="R514" s="2" t="n">
        <v>4</v>
      </c>
      <c r="S514" s="3" t="n">
        <v>55.67269049291753</v>
      </c>
      <c r="T514" s="5" t="n">
        <v>-0.2401331368094816</v>
      </c>
      <c r="U514" s="5" t="n">
        <v>0.1025368731563421</v>
      </c>
      <c r="V514" s="5" t="n">
        <v>-0.06879813182656974</v>
      </c>
      <c r="W514" s="5" t="n">
        <v>0.6</v>
      </c>
      <c r="X514" s="6" t="inlineStr">
        <is>
          <t>HOLD</t>
        </is>
      </c>
      <c r="Y514" s="6" t="inlineStr">
        <is>
          <t>Mittel</t>
        </is>
      </c>
      <c r="Z514" s="2" t="n"/>
      <c r="AA514" s="5" t="n">
        <v>0.7369823138799007</v>
      </c>
      <c r="AB514" s="5" t="n">
        <v>0.3941601068267568</v>
      </c>
      <c r="AC514" s="2" t="inlineStr">
        <is>
          <t>M4 KGV, M5 P/S, M7 EV/EBITDA, M8 DCF</t>
        </is>
      </c>
      <c r="AD514" s="2" t="inlineStr">
        <is>
          <t>M1 Gordon: Dividende zu gering (DDM-Gate); M2 DDM: Dividende zu gering (DDM-Gate); M3 Fund.KGV: Dividende zu gering (DDM-Gate); M6 P/B: Ausreißer (&gt;3x / &lt;0.3x Kurs)</t>
        </is>
      </c>
    </row>
    <row r="515">
      <c r="A515" s="2" t="inlineStr">
        <is>
          <t>NTAP</t>
        </is>
      </c>
      <c r="B515" s="2" t="inlineStr">
        <is>
          <t>NetApp</t>
        </is>
      </c>
      <c r="C515" s="2" t="inlineStr">
        <is>
          <t>Information Technology</t>
        </is>
      </c>
      <c r="D515" s="3" t="n">
        <v>163.84003983616</v>
      </c>
      <c r="E515" s="4" t="n">
        <v>29.84566929133858</v>
      </c>
      <c r="F515" s="4" t="n">
        <v>19.26345148358663</v>
      </c>
      <c r="G515" s="5" t="n">
        <v>0.01097509497678345</v>
      </c>
      <c r="H515" s="5" t="n">
        <v>0.2114182096130234</v>
      </c>
      <c r="I515" s="5" t="n">
        <v>1.06734</v>
      </c>
      <c r="J515" s="2" t="n"/>
      <c r="K515" s="2" t="n"/>
      <c r="L515" s="2" t="n"/>
      <c r="M515" s="3" t="n">
        <v>116.0396803494233</v>
      </c>
      <c r="N515" s="3" t="n">
        <v>163.84003983616</v>
      </c>
      <c r="O515" s="3" t="n">
        <v>123.7386108516379</v>
      </c>
      <c r="P515" s="3" t="n">
        <v>151.1153005539957</v>
      </c>
      <c r="Q515" s="3" t="n">
        <v>199.3901022236298</v>
      </c>
      <c r="R515" s="2" t="n">
        <v>5</v>
      </c>
      <c r="S515" s="3" t="n">
        <v>151.1153005539957</v>
      </c>
      <c r="T515" s="5" t="n">
        <v>-0.07766562614907202</v>
      </c>
      <c r="U515" s="5" t="n">
        <v>-0.0647425073870832</v>
      </c>
      <c r="V515" s="5" t="n">
        <v>-0.07120406676807761</v>
      </c>
      <c r="W515" s="5" t="n">
        <v>0.55</v>
      </c>
      <c r="X515" s="6" t="inlineStr">
        <is>
          <t>HOLD</t>
        </is>
      </c>
      <c r="Y515" s="6" t="inlineStr">
        <is>
          <t>Mittel</t>
        </is>
      </c>
      <c r="Z515" s="2" t="n"/>
      <c r="AA515" s="5" t="n">
        <v>0.7077566628259295</v>
      </c>
      <c r="AB515" s="5" t="n">
        <v>0.7182924118992604</v>
      </c>
      <c r="AC515" s="2" t="inlineStr">
        <is>
          <t>M4 KGV, M5 P/S, M6 P/B, M7 EV/EBITDA, M8 DCF</t>
        </is>
      </c>
      <c r="AD515" s="2" t="inlineStr">
        <is>
          <t>M1 Gordon: Dividende zu gering (DDM-Gate); M2 DDM: Dividende zu gering (DDM-Gate); M3 Fund.KGV: Dividende zu gering (DDM-Gate)</t>
        </is>
      </c>
    </row>
    <row r="516">
      <c r="A516" s="2" t="inlineStr">
        <is>
          <t>WAT</t>
        </is>
      </c>
      <c r="B516" s="2" t="inlineStr">
        <is>
          <t>Waters Corporation</t>
        </is>
      </c>
      <c r="C516" s="2" t="inlineStr">
        <is>
          <t>Health Care</t>
        </is>
      </c>
      <c r="D516" s="3" t="n">
        <v>351.7304696482695</v>
      </c>
      <c r="E516" s="4" t="n">
        <v>103.0025316455696</v>
      </c>
      <c r="F516" s="4" t="n">
        <v>24.56483544349653</v>
      </c>
      <c r="G516" s="5" t="n">
        <v>0</v>
      </c>
      <c r="H516" s="5" t="n">
        <v>0</v>
      </c>
      <c r="I516" s="5" t="n">
        <v>0.019199999</v>
      </c>
      <c r="J516" s="2" t="n"/>
      <c r="K516" s="2" t="n"/>
      <c r="L516" s="2" t="n"/>
      <c r="M516" s="3" t="n">
        <v>315.7264085462332</v>
      </c>
      <c r="N516" s="3" t="n">
        <v>69.66475772027175</v>
      </c>
      <c r="O516" s="3" t="n">
        <v>668.0864149802596</v>
      </c>
      <c r="P516" s="3" t="n">
        <v>235.4787714832754</v>
      </c>
      <c r="Q516" s="3" t="n">
        <v>63.54139246326681</v>
      </c>
      <c r="R516" s="2" t="n">
        <v>2</v>
      </c>
      <c r="S516" s="3" t="n">
        <v>275.6025900147543</v>
      </c>
      <c r="T516" s="5" t="n">
        <v>-0.2164381144165393</v>
      </c>
      <c r="U516" s="5" t="n">
        <v>0.07001877795801992</v>
      </c>
      <c r="V516" s="5" t="n">
        <v>-0.07320966822925967</v>
      </c>
      <c r="W516" s="5" t="n">
        <v>0.8</v>
      </c>
      <c r="X516" s="6" t="inlineStr">
        <is>
          <t>HOLD</t>
        </is>
      </c>
      <c r="Y516" s="6" t="inlineStr">
        <is>
          <t>Mittel</t>
        </is>
      </c>
      <c r="Z516" s="2" t="n"/>
      <c r="AA516" s="5" t="n">
        <v>0.9050048998232177</v>
      </c>
      <c r="AB516" s="5" t="n">
        <v>0.3407850166598025</v>
      </c>
      <c r="AC516" s="2" t="inlineStr">
        <is>
          <t>M4 KGV, M7 EV/EBITDA</t>
        </is>
      </c>
      <c r="AD516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17">
      <c r="A517" s="2" t="inlineStr">
        <is>
          <t>BKR</t>
        </is>
      </c>
      <c r="B517" s="2" t="inlineStr">
        <is>
          <t>Baker Hughes</t>
        </is>
      </c>
      <c r="C517" s="2" t="inlineStr">
        <is>
          <t>Energy</t>
        </is>
      </c>
      <c r="D517" s="3" t="n">
        <v>53.20997494679002</v>
      </c>
      <c r="E517" s="4" t="n">
        <v>19.79099678456592</v>
      </c>
      <c r="F517" s="4" t="n">
        <v>19.45058035728393</v>
      </c>
      <c r="G517" s="5" t="n">
        <v>0.01494719740048741</v>
      </c>
      <c r="H517" s="5" t="n">
        <v>0.2907316641543659</v>
      </c>
      <c r="I517" s="5" t="n">
        <v>0.16463</v>
      </c>
      <c r="J517" s="3" t="n">
        <v>13.44052828844626</v>
      </c>
      <c r="K517" s="2" t="n"/>
      <c r="L517" s="3" t="n">
        <v>13.04905659072453</v>
      </c>
      <c r="M517" s="3" t="n">
        <v>30.13709833284447</v>
      </c>
      <c r="N517" s="3" t="n">
        <v>52.1535273358995</v>
      </c>
      <c r="O517" s="3" t="n">
        <v>41.897384407008</v>
      </c>
      <c r="P517" s="3" t="n">
        <v>31.7583765666852</v>
      </c>
      <c r="Q517" s="3" t="n">
        <v>84.51096888363708</v>
      </c>
      <c r="R517" s="2" t="n">
        <v>4</v>
      </c>
      <c r="S517" s="3" t="n">
        <v>36.8278804868466</v>
      </c>
      <c r="T517" s="5" t="n">
        <v>-0.3078763798766211</v>
      </c>
      <c r="U517" s="5" t="n">
        <v>0.1598911454102356</v>
      </c>
      <c r="V517" s="5" t="n">
        <v>-0.07399261723319273</v>
      </c>
      <c r="W517" s="5" t="n">
        <v>0.45</v>
      </c>
      <c r="X517" s="6" t="inlineStr">
        <is>
          <t>HOLD</t>
        </is>
      </c>
      <c r="Y517" s="6" t="inlineStr">
        <is>
          <t>Mittel</t>
        </is>
      </c>
      <c r="Z517" s="2" t="n"/>
      <c r="AA517" s="5" t="n">
        <v>0.4444417152817381</v>
      </c>
      <c r="AB517" s="5" t="n">
        <v>0.7305424284679976</v>
      </c>
      <c r="AC517" s="2" t="inlineStr">
        <is>
          <t>M4 KGV, M5 P/S, M6 P/B, M7 EV/EBITDA</t>
        </is>
      </c>
      <c r="AD517" s="2" t="inlineStr">
        <is>
          <t>M1 Gordon: Ausreißer (&gt;3x / &lt;0.3x Kurs); M3 Fund.KGV: Ausreißer (&gt;3x / &lt;0.3x Kurs); M8 DCF: getrimmt (weit vom Median)</t>
        </is>
      </c>
    </row>
    <row r="518">
      <c r="A518" s="2" t="inlineStr">
        <is>
          <t>ESS</t>
        </is>
      </c>
      <c r="B518" s="2" t="inlineStr">
        <is>
          <t>Essex Property Trust</t>
        </is>
      </c>
      <c r="C518" s="2" t="inlineStr">
        <is>
          <t>Real Estate</t>
        </is>
      </c>
      <c r="D518" s="3" t="n">
        <v>249.0624497509376</v>
      </c>
      <c r="E518" s="4" t="n">
        <v>44.87538940809969</v>
      </c>
      <c r="F518" s="4" t="n">
        <v>46.61382364409755</v>
      </c>
      <c r="G518" s="5" t="n">
        <v>0.03595973620270739</v>
      </c>
      <c r="H518" s="5" t="n">
        <v>1.676220801641272</v>
      </c>
      <c r="I518" s="5" t="n">
        <v>0.0771</v>
      </c>
      <c r="J518" s="3" t="n">
        <v>190.5972436110557</v>
      </c>
      <c r="K518" s="3" t="n">
        <v>190.5972436110557</v>
      </c>
      <c r="L518" s="3" t="n">
        <v>185.0458675835492</v>
      </c>
      <c r="M518" s="3" t="n">
        <v>240.2811932508525</v>
      </c>
      <c r="N518" s="3" t="n">
        <v>172.7616404710493</v>
      </c>
      <c r="O518" s="3" t="n">
        <v>211.2366743397037</v>
      </c>
      <c r="P518" s="3" t="n">
        <v>206.4499718416777</v>
      </c>
      <c r="Q518" s="3" t="n">
        <v>256.2243458315203</v>
      </c>
      <c r="R518" s="2" t="n">
        <v>8</v>
      </c>
      <c r="S518" s="3" t="n">
        <v>198.5236077263666</v>
      </c>
      <c r="T518" s="5" t="n">
        <v>-0.2029163451781261</v>
      </c>
      <c r="U518" s="5" t="n">
        <v>0.05307185005206505</v>
      </c>
      <c r="V518" s="5" t="n">
        <v>-0.07492224756303051</v>
      </c>
      <c r="W518" s="5" t="n">
        <v>0.7</v>
      </c>
      <c r="X518" s="6" t="inlineStr">
        <is>
          <t>HOLD</t>
        </is>
      </c>
      <c r="Y518" s="6" t="inlineStr">
        <is>
          <t>Mittel</t>
        </is>
      </c>
      <c r="Z518" s="2" t="n"/>
      <c r="AA518" s="5" t="n">
        <v>0.7157662092952419</v>
      </c>
      <c r="AB518" s="5" t="n">
        <v>0.4831090115427408</v>
      </c>
      <c r="AC518" s="2" t="inlineStr">
        <is>
          <t>M1 Gordon, M2 DDM, M3 Fund.KGV, M4 KGV, M5 P/S, M6 P/B, M7 EV/EBITDA, M8 DCF</t>
        </is>
      </c>
      <c r="AD518" s="2" t="inlineStr"/>
    </row>
    <row r="519">
      <c r="A519" s="2" t="inlineStr">
        <is>
          <t>TFC</t>
        </is>
      </c>
      <c r="B519" s="2" t="inlineStr">
        <is>
          <t>Truist Financial</t>
        </is>
      </c>
      <c r="C519" s="2" t="inlineStr">
        <is>
          <t>Financials</t>
        </is>
      </c>
      <c r="D519" s="3" t="n">
        <v>45.25657495474343</v>
      </c>
      <c r="E519" s="4" t="n">
        <v>12.03448275862069</v>
      </c>
      <c r="F519" s="4" t="n">
        <v>10.48243216454715</v>
      </c>
      <c r="G519" s="5" t="n">
        <v>0.03973256924546323</v>
      </c>
      <c r="H519" s="5" t="n">
        <v>0.4164939618387408</v>
      </c>
      <c r="I519" s="5" t="n">
        <v>0.09059</v>
      </c>
      <c r="J519" s="3" t="n">
        <v>32.78061589642293</v>
      </c>
      <c r="K519" s="3" t="n">
        <v>36.19988819735215</v>
      </c>
      <c r="L519" s="3" t="n">
        <v>31.82584067613877</v>
      </c>
      <c r="M519" s="3" t="n">
        <v>47.67984978103178</v>
      </c>
      <c r="N519" s="3" t="n">
        <v>50.02812532238559</v>
      </c>
      <c r="O519" s="3" t="n">
        <v>66.68134601816436</v>
      </c>
      <c r="P519" s="2" t="n"/>
      <c r="Q519" s="2" t="n"/>
      <c r="R519" s="2" t="n">
        <v>5</v>
      </c>
      <c r="S519" s="3" t="n">
        <v>36.19988819735215</v>
      </c>
      <c r="T519" s="5" t="n">
        <v>-0.2001186958237109</v>
      </c>
      <c r="U519" s="5" t="n">
        <v>0.04902903533906411</v>
      </c>
      <c r="V519" s="5" t="n">
        <v>-0.07554483024232339</v>
      </c>
      <c r="W519" s="5" t="n">
        <v>0.6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0.03936929625519654</v>
      </c>
      <c r="AB519" s="5" t="n">
        <v>0.5719341346383942</v>
      </c>
      <c r="AC519" s="2" t="inlineStr">
        <is>
          <t>M1 Gordon, M2 DDM, M3 Fund.KGV, M4 KGV, M5 P/S</t>
        </is>
      </c>
      <c r="AD519" s="2" t="inlineStr">
        <is>
          <t>M6 P/B: getrimmt (weit vom Median); M8 DCF: kein FCFF / keine Historie</t>
        </is>
      </c>
    </row>
    <row r="520">
      <c r="A520" s="2" t="inlineStr">
        <is>
          <t>GOOGL</t>
        </is>
      </c>
      <c r="B520" s="2" t="inlineStr">
        <is>
          <t>Alphabet Inc. (Class A)</t>
        </is>
      </c>
      <c r="C520" s="2" t="inlineStr">
        <is>
          <t>Communication Services</t>
        </is>
      </c>
      <c r="D520" s="3" t="n">
        <v>306.2923496937076</v>
      </c>
      <c r="E520" s="4" t="n">
        <v>17.7593984962406</v>
      </c>
      <c r="F520" s="4" t="n">
        <v>24.04572148362713</v>
      </c>
      <c r="G520" s="5" t="n">
        <v>0.002483770815692916</v>
      </c>
      <c r="H520" s="5" t="n">
        <v>0.05972406126331321</v>
      </c>
      <c r="I520" s="5" t="n">
        <v>0.48676</v>
      </c>
      <c r="J520" s="2" t="n"/>
      <c r="K520" s="2" t="n"/>
      <c r="L520" s="2" t="n"/>
      <c r="M520" s="3" t="n">
        <v>175.7831368932846</v>
      </c>
      <c r="N520" s="3" t="n">
        <v>733.4525810628159</v>
      </c>
      <c r="O520" s="3" t="n">
        <v>112.320598915696</v>
      </c>
      <c r="P520" s="3" t="n">
        <v>246.3242279567879</v>
      </c>
      <c r="Q520" s="3" t="n">
        <v>216.4309651546904</v>
      </c>
      <c r="R520" s="2" t="n">
        <v>4</v>
      </c>
      <c r="S520" s="3" t="n">
        <v>196.1070510239875</v>
      </c>
      <c r="T520" s="5" t="n">
        <v>-0.3597389839475438</v>
      </c>
      <c r="U520" s="5" t="n">
        <v>0.2081302850691504</v>
      </c>
      <c r="V520" s="5" t="n">
        <v>-0.07580434943919667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0.4629641070243892</v>
      </c>
      <c r="AB520" s="5" t="n">
        <v>1.193045891267641</v>
      </c>
      <c r="AC520" s="2" t="inlineStr">
        <is>
          <t>M4 KGV, M6 P/B, M7 EV/EBITDA, M8 DCF</t>
        </is>
      </c>
      <c r="AD520" s="2" t="inlineStr">
        <is>
          <t>M1 Gordon: Dividende zu gering (DDM-Gate); M2 DDM: Dividende zu gering (DDM-Gate); M3 Fund.KGV: Dividende zu gering (DDM-Gate); M5 P/S: getrimmt (weit vom Median)</t>
        </is>
      </c>
    </row>
    <row r="521">
      <c r="A521" s="2" t="inlineStr">
        <is>
          <t>ABT</t>
        </is>
      </c>
      <c r="B521" s="2" t="inlineStr">
        <is>
          <t>Abbott Laboratories</t>
        </is>
      </c>
      <c r="C521" s="2" t="inlineStr">
        <is>
          <t>Health Care</t>
        </is>
      </c>
      <c r="D521" s="3" t="n">
        <v>93.20174490679825</v>
      </c>
      <c r="E521" s="4" t="n">
        <v>34.88996763754046</v>
      </c>
      <c r="F521" s="4" t="n">
        <v>17.78282879099527</v>
      </c>
      <c r="G521" s="5" t="n">
        <v>0.02337445505982748</v>
      </c>
      <c r="H521" s="5" t="n">
        <v>0.415663932411725</v>
      </c>
      <c r="I521" s="5" t="n">
        <v>0.10576</v>
      </c>
      <c r="J521" s="3" t="n">
        <v>53.36257307386691</v>
      </c>
      <c r="K521" s="3" t="n">
        <v>61.44390921566525</v>
      </c>
      <c r="L521" s="3" t="n">
        <v>51.80832337268632</v>
      </c>
      <c r="M521" s="3" t="n">
        <v>94.46530005354241</v>
      </c>
      <c r="N521" s="3" t="n">
        <v>79.44405469520682</v>
      </c>
      <c r="O521" s="3" t="n">
        <v>87.61916285853519</v>
      </c>
      <c r="P521" s="3" t="n">
        <v>78.30078761150459</v>
      </c>
      <c r="Q521" s="3" t="n">
        <v>48.03506715524955</v>
      </c>
      <c r="R521" s="2" t="n">
        <v>8</v>
      </c>
      <c r="S521" s="3" t="n">
        <v>69.87234841358492</v>
      </c>
      <c r="T521" s="5" t="n">
        <v>-0.2503107266558445</v>
      </c>
      <c r="U521" s="5" t="n">
        <v>0.09838298859103967</v>
      </c>
      <c r="V521" s="5" t="n">
        <v>-0.07596386903240243</v>
      </c>
      <c r="W521" s="5" t="n">
        <v>0.75</v>
      </c>
      <c r="X521" s="2" t="inlineStr">
        <is>
          <t>HOLD (niedrige Konfidenz)</t>
        </is>
      </c>
      <c r="Y521" s="8" t="inlineStr">
        <is>
          <t>Niedrig</t>
        </is>
      </c>
      <c r="Z521" s="2" t="n"/>
      <c r="AA521" s="5" t="n">
        <v>0.6021993868077343</v>
      </c>
      <c r="AB521" s="5" t="n">
        <v>0.9665903609175799</v>
      </c>
      <c r="AC521" s="2" t="inlineStr">
        <is>
          <t>M1 Gordon, M2 DDM, M3 Fund.KGV, M4 KGV, M5 P/S, M6 P/B, M7 EV/EBITDA, M8 DCF</t>
        </is>
      </c>
      <c r="AD521" s="2" t="inlineStr"/>
    </row>
    <row r="522">
      <c r="A522" s="2" t="inlineStr">
        <is>
          <t>NKE</t>
        </is>
      </c>
      <c r="B522" s="2" t="inlineStr">
        <is>
          <t>Nike, Inc.</t>
        </is>
      </c>
      <c r="C522" s="2" t="inlineStr">
        <is>
          <t>Consumer Discretionary</t>
        </is>
      </c>
      <c r="D522" s="3" t="n">
        <v>36.04964996395035</v>
      </c>
      <c r="E522" s="4" t="n">
        <v>19.85714285714286</v>
      </c>
      <c r="F522" s="4" t="n">
        <v>18.1565644470956</v>
      </c>
      <c r="G522" s="5" t="n">
        <v>0.03932853717026379</v>
      </c>
      <c r="H522" s="5" t="n">
        <v>0.7140711197418894</v>
      </c>
      <c r="I522" s="5" t="n">
        <v>0.22138001</v>
      </c>
      <c r="J522" s="3" t="n">
        <v>21.19467922408834</v>
      </c>
      <c r="K522" s="3" t="n">
        <v>24.40579051768363</v>
      </c>
      <c r="L522" s="3" t="n">
        <v>20.57735846998868</v>
      </c>
      <c r="M522" s="3" t="n">
        <v>35.40839845437642</v>
      </c>
      <c r="N522" s="3" t="n">
        <v>52.76158736366472</v>
      </c>
      <c r="O522" s="3" t="n">
        <v>46.49649129449968</v>
      </c>
      <c r="P522" s="3" t="n">
        <v>53.94014902893372</v>
      </c>
      <c r="Q522" s="3" t="n">
        <v>12.9047618602155</v>
      </c>
      <c r="R522" s="2" t="n">
        <v>4</v>
      </c>
      <c r="S522" s="3" t="n">
        <v>22.80023487088599</v>
      </c>
      <c r="T522" s="5" t="n">
        <v>-0.3675324200460692</v>
      </c>
      <c r="U522" s="5" t="n">
        <v>0.2149810551558753</v>
      </c>
      <c r="V522" s="5" t="n">
        <v>-0.07627568244509697</v>
      </c>
      <c r="W522" s="5" t="n">
        <v>0.7</v>
      </c>
      <c r="X522" s="6" t="inlineStr">
        <is>
          <t>HOLD</t>
        </is>
      </c>
      <c r="Y522" s="6" t="inlineStr">
        <is>
          <t>Mittel</t>
        </is>
      </c>
      <c r="Z522" s="2" t="n"/>
      <c r="AA522" s="5" t="n">
        <v>0.4908016963577773</v>
      </c>
      <c r="AB522" s="5" t="n">
        <v>0.720745571207221</v>
      </c>
      <c r="AC522" s="2" t="inlineStr">
        <is>
          <t>M1 Gordon, M2 DDM, M3 Fund.KGV, M4 KGV</t>
        </is>
      </c>
      <c r="AD522" s="2" t="inlineStr">
        <is>
          <t>M5 P/S: getrimmt (weit vom Median); M6 P/B: getrimmt (weit vom Median); M7 EV/EBITDA: getrimmt (weit vom Median); M8 DCF: getrimmt (weit vom Median)</t>
        </is>
      </c>
    </row>
    <row r="523">
      <c r="A523" s="2" t="inlineStr">
        <is>
          <t>ENR.DE</t>
        </is>
      </c>
      <c r="B523" s="2" t="inlineStr">
        <is>
          <t>Siemens Energy</t>
        </is>
      </c>
      <c r="C523" s="2" t="inlineStr">
        <is>
          <t>Industrials</t>
        </is>
      </c>
      <c r="D523" s="3" t="n">
        <v>157.6</v>
      </c>
      <c r="E523" s="4" t="n">
        <v>51.0032362459547</v>
      </c>
      <c r="F523" s="4" t="n">
        <v>25.58134250106318</v>
      </c>
      <c r="G523" s="5" t="n">
        <v>0.004441624365482234</v>
      </c>
      <c r="H523" s="5" t="n">
        <v>0.1136227141544685</v>
      </c>
      <c r="I523" s="5" t="n">
        <v>0.27749002</v>
      </c>
      <c r="J523" s="2" t="n"/>
      <c r="K523" s="2" t="n"/>
      <c r="L523" s="2" t="n"/>
      <c r="M523" s="3" t="n">
        <v>131.5612549165087</v>
      </c>
      <c r="N523" s="3" t="n">
        <v>92.56169960379408</v>
      </c>
      <c r="O523" s="3" t="n">
        <v>78.32213961647369</v>
      </c>
      <c r="P523" s="3" t="n">
        <v>107.0795367400153</v>
      </c>
      <c r="Q523" s="3" t="n">
        <v>93.72637562948907</v>
      </c>
      <c r="R523" s="2" t="n">
        <v>5</v>
      </c>
      <c r="S523" s="3" t="n">
        <v>93.72637562948907</v>
      </c>
      <c r="T523" s="5" t="n">
        <v>-0.4052894947367445</v>
      </c>
      <c r="U523" s="5" t="n">
        <v>0.2488984771573606</v>
      </c>
      <c r="V523" s="5" t="n">
        <v>-0.07819550878969195</v>
      </c>
      <c r="W523" s="5" t="n">
        <v>0.5</v>
      </c>
      <c r="X523" s="6" t="inlineStr">
        <is>
          <t>HOLD</t>
        </is>
      </c>
      <c r="Y523" s="6" t="inlineStr">
        <is>
          <t>Mittel</t>
        </is>
      </c>
      <c r="Z523" s="2" t="n"/>
      <c r="AA523" s="5" t="n">
        <v>0.8567292730378402</v>
      </c>
      <c r="AB523" s="5" t="n">
        <v>0.6797454150350757</v>
      </c>
      <c r="AC523" s="2" t="inlineStr">
        <is>
          <t>M4 KGV, M5 P/S, M6 P/B, M7 EV/EBITDA, M8 DCF</t>
        </is>
      </c>
      <c r="AD523" s="2" t="inlineStr">
        <is>
          <t>M1 Gordon: Dividende zu gering (DDM-Gate); M2 DDM: Dividende zu gering (DDM-Gate); M3 Fund.KGV: Dividende zu gering (DDM-Gate)</t>
        </is>
      </c>
    </row>
    <row r="524">
      <c r="A524" s="2" t="inlineStr">
        <is>
          <t>UNH</t>
        </is>
      </c>
      <c r="B524" s="2" t="inlineStr">
        <is>
          <t>UnitedHealth Group</t>
        </is>
      </c>
      <c r="C524" s="2" t="inlineStr">
        <is>
          <t>Health Care</t>
        </is>
      </c>
      <c r="D524" s="3" t="n">
        <v>351.9206596480793</v>
      </c>
      <c r="E524" s="4" t="n">
        <v>30.6767143933685</v>
      </c>
      <c r="F524" s="4" t="n">
        <v>18.14450708343585</v>
      </c>
      <c r="G524" s="5" t="n">
        <v>0.02279650191608529</v>
      </c>
      <c r="H524" s="5" t="n">
        <v>0.4136312904939685</v>
      </c>
      <c r="I524" s="5" t="n">
        <v>0.14152999</v>
      </c>
      <c r="J524" s="3" t="n">
        <v>185.2743675277301</v>
      </c>
      <c r="K524" s="2" t="n"/>
      <c r="L524" s="3" t="n">
        <v>179.8780267259515</v>
      </c>
      <c r="M524" s="3" t="n">
        <v>314.5347947613841</v>
      </c>
      <c r="N524" s="3" t="n">
        <v>445.2977270432262</v>
      </c>
      <c r="O524" s="3" t="n">
        <v>347.8818362800251</v>
      </c>
      <c r="P524" s="3" t="n">
        <v>287.5123195404281</v>
      </c>
      <c r="Q524" s="3" t="n">
        <v>151.121672850605</v>
      </c>
      <c r="R524" s="2" t="n">
        <v>6</v>
      </c>
      <c r="S524" s="3" t="n">
        <v>236.393343534079</v>
      </c>
      <c r="T524" s="5" t="n">
        <v>-0.3282765957233872</v>
      </c>
      <c r="U524" s="5" t="n">
        <v>0.1674137024663458</v>
      </c>
      <c r="V524" s="5" t="n">
        <v>-0.0804314466285207</v>
      </c>
      <c r="W524" s="5" t="n">
        <v>0.8</v>
      </c>
      <c r="X524" s="2" t="inlineStr">
        <is>
          <t>HOLD (niedrige Konfidenz)</t>
        </is>
      </c>
      <c r="Y524" s="8" t="inlineStr">
        <is>
          <t>Niedrig</t>
        </is>
      </c>
      <c r="Z524" s="2" t="n"/>
      <c r="AA524" s="5" t="n">
        <v>0.563029287772644</v>
      </c>
      <c r="AB524" s="5" t="n">
        <v>1.301998315118786</v>
      </c>
      <c r="AC524" s="2" t="inlineStr">
        <is>
          <t>M1 Gordon, M3 Fund.KGV, M4 KGV, M6 P/B, M7 EV/EBITDA, M8 DCF</t>
        </is>
      </c>
      <c r="AD524" s="2" t="inlineStr">
        <is>
          <t>M5 P/S: getrimmt (weit vom Median)</t>
        </is>
      </c>
    </row>
    <row r="525">
      <c r="A525" s="2" t="inlineStr">
        <is>
          <t>NEE</t>
        </is>
      </c>
      <c r="B525" s="2" t="inlineStr">
        <is>
          <t>NextEra Energy</t>
        </is>
      </c>
      <c r="C525" s="2" t="inlineStr">
        <is>
          <t>Utilities</t>
        </is>
      </c>
      <c r="D525" s="3" t="n">
        <v>73.17992492682008</v>
      </c>
      <c r="E525" s="4" t="n">
        <v>19.02247191011236</v>
      </c>
      <c r="F525" s="4" t="n">
        <v>19.15947290513288</v>
      </c>
      <c r="G525" s="5" t="n">
        <v>0.02941523922031896</v>
      </c>
      <c r="H525" s="5" t="n">
        <v>0.5635804788397032</v>
      </c>
      <c r="I525" s="5" t="n">
        <v>0.11677</v>
      </c>
      <c r="J525" s="3" t="n">
        <v>48.56918176961265</v>
      </c>
      <c r="K525" s="3" t="n">
        <v>53.28942783070588</v>
      </c>
      <c r="L525" s="3" t="n">
        <v>47.15454540739091</v>
      </c>
      <c r="M525" s="3" t="n">
        <v>66.58286077748355</v>
      </c>
      <c r="N525" s="3" t="n">
        <v>86.31669995898135</v>
      </c>
      <c r="O525" s="3" t="n">
        <v>50.17186210210132</v>
      </c>
      <c r="P525" s="3" t="n">
        <v>36.89704177144311</v>
      </c>
      <c r="Q525" s="2" t="n"/>
      <c r="R525" s="2" t="n">
        <v>6</v>
      </c>
      <c r="S525" s="3" t="n">
        <v>49.37052193585698</v>
      </c>
      <c r="T525" s="5" t="n">
        <v>-0.3253542964791574</v>
      </c>
      <c r="U525" s="5" t="n">
        <v>0.1639258121677494</v>
      </c>
      <c r="V525" s="5" t="n">
        <v>-0.080714242155704</v>
      </c>
      <c r="W525" s="5" t="n">
        <v>0.75</v>
      </c>
      <c r="X525" s="2" t="inlineStr">
        <is>
          <t>HOLD (niedrige Konfidenz)</t>
        </is>
      </c>
      <c r="Y525" s="8" t="inlineStr">
        <is>
          <t>Niedrig</t>
        </is>
      </c>
      <c r="Z525" s="2" t="n"/>
      <c r="AA525" s="5" t="n">
        <v>0.3050971126785032</v>
      </c>
      <c r="AB525" s="5" t="n">
        <v>0.8045582404662079</v>
      </c>
      <c r="AC525" s="2" t="inlineStr">
        <is>
          <t>M1 Gordon, M2 DDM, M3 Fund.KGV, M4 KGV, M6 P/B, M7 EV/EBITDA</t>
        </is>
      </c>
      <c r="AD525" s="2" t="inlineStr">
        <is>
          <t>M5 P/S: getrimmt (weit vom Median); M8 DCF: kein FCFF / keine Historie</t>
        </is>
      </c>
    </row>
    <row r="526">
      <c r="A526" s="2" t="inlineStr">
        <is>
          <t>IBE.MC</t>
        </is>
      </c>
      <c r="B526" s="2" t="inlineStr">
        <is>
          <t>Iberdrola</t>
        </is>
      </c>
      <c r="C526" s="2" t="inlineStr">
        <is>
          <t>Utilities</t>
        </is>
      </c>
      <c r="D526" s="3" t="n">
        <v>20.64</v>
      </c>
      <c r="E526" s="4" t="n">
        <v>25.8</v>
      </c>
      <c r="F526" s="4" t="n">
        <v>19.13290135988209</v>
      </c>
      <c r="G526" s="5" t="n">
        <v>0.03294573643410853</v>
      </c>
      <c r="H526" s="5" t="n">
        <v>0.630347525422472</v>
      </c>
      <c r="I526" s="5" t="n">
        <v>0.10022</v>
      </c>
      <c r="J526" s="3" t="n">
        <v>17.1037851037851</v>
      </c>
      <c r="K526" s="3" t="n">
        <v>17.65295953208353</v>
      </c>
      <c r="L526" s="3" t="n">
        <v>16.60561660561661</v>
      </c>
      <c r="M526" s="3" t="n">
        <v>18.49879915609157</v>
      </c>
      <c r="N526" s="3" t="n">
        <v>17.38022304448128</v>
      </c>
      <c r="O526" s="3" t="n">
        <v>16.43976182846113</v>
      </c>
      <c r="P526" s="3" t="n">
        <v>20.57974268226958</v>
      </c>
      <c r="Q526" s="3" t="n">
        <v>-0.4116178949704364</v>
      </c>
      <c r="R526" s="2" t="n">
        <v>7</v>
      </c>
      <c r="S526" s="3" t="n">
        <v>17.38022304448128</v>
      </c>
      <c r="T526" s="5" t="n">
        <v>-0.1579349300154419</v>
      </c>
      <c r="U526" s="5" t="n">
        <v>-0.006171996124031076</v>
      </c>
      <c r="V526" s="5" t="n">
        <v>-0.08205346306973649</v>
      </c>
      <c r="W526" s="5" t="n">
        <v>0.75</v>
      </c>
      <c r="X526" s="6" t="inlineStr">
        <is>
          <t>HOLD</t>
        </is>
      </c>
      <c r="Y526" s="7" t="inlineStr">
        <is>
          <t>Hoch</t>
        </is>
      </c>
      <c r="Z526" s="2" t="n"/>
      <c r="AA526" s="5" t="n">
        <v>0.4537041589502379</v>
      </c>
      <c r="AB526" s="5" t="n">
        <v>0.2518273012107248</v>
      </c>
      <c r="AC526" s="2" t="inlineStr">
        <is>
          <t>M1 Gordon, M2 DDM, M3 Fund.KGV, M4 KGV, M5 P/S, M6 P/B, M7 EV/EBITDA</t>
        </is>
      </c>
      <c r="AD526" s="2" t="inlineStr"/>
    </row>
    <row r="527">
      <c r="A527" s="2" t="inlineStr">
        <is>
          <t>STX</t>
        </is>
      </c>
      <c r="B527" s="2" t="inlineStr">
        <is>
          <t>Seagate Technology</t>
        </is>
      </c>
      <c r="C527" s="2" t="inlineStr">
        <is>
          <t>Information Technology</t>
        </is>
      </c>
      <c r="D527" s="3" t="n">
        <v>702.631019297369</v>
      </c>
      <c r="E527" s="4" t="n">
        <v>58.47194244604317</v>
      </c>
      <c r="F527" s="4" t="n">
        <v>14.67833574733527</v>
      </c>
      <c r="G527" s="5" t="n">
        <v>0.003641911511393277</v>
      </c>
      <c r="H527" s="5" t="n">
        <v>0.05345719992631575</v>
      </c>
      <c r="I527" s="5" t="n">
        <v>3.7152898</v>
      </c>
      <c r="J527" s="2" t="n"/>
      <c r="K527" s="2" t="n"/>
      <c r="L527" s="2" t="n"/>
      <c r="M527" s="3" t="n">
        <v>653.0870673550016</v>
      </c>
      <c r="N527" s="3" t="n">
        <v>352.8541118435161</v>
      </c>
      <c r="O527" s="3" t="n">
        <v>87.60255635514189</v>
      </c>
      <c r="P527" s="3" t="n">
        <v>295.5633322509354</v>
      </c>
      <c r="Q527" s="3" t="n">
        <v>175.7582316330954</v>
      </c>
      <c r="R527" s="2" t="n">
        <v>2</v>
      </c>
      <c r="S527" s="3" t="n">
        <v>324.2087220472258</v>
      </c>
      <c r="T527" s="5" t="n">
        <v>-0.5385789793746446</v>
      </c>
      <c r="U527" s="5" t="n">
        <v>0.3729386288695309</v>
      </c>
      <c r="V527" s="5" t="n">
        <v>-0.08282017525255686</v>
      </c>
      <c r="W527" s="5" t="n">
        <v>0.7</v>
      </c>
      <c r="X527" s="6" t="inlineStr">
        <is>
          <t>HOLD</t>
        </is>
      </c>
      <c r="Y527" s="6" t="inlineStr">
        <is>
          <t>Mittel</t>
        </is>
      </c>
      <c r="Z527" s="2" t="n"/>
      <c r="AA527" s="5" t="n">
        <v>0.8845224875258532</v>
      </c>
      <c r="AB527" s="5" t="n">
        <v>0.1938358833494958</v>
      </c>
      <c r="AC527" s="2" t="inlineStr">
        <is>
          <t>M5 P/S, M7 EV/EBITDA</t>
        </is>
      </c>
      <c r="AD527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28">
      <c r="A528" s="2" t="inlineStr">
        <is>
          <t>ITX.MC</t>
        </is>
      </c>
      <c r="B528" s="2" t="inlineStr">
        <is>
          <t>Inditex</t>
        </is>
      </c>
      <c r="C528" s="2" t="inlineStr">
        <is>
          <t>Consumer Discretionary</t>
        </is>
      </c>
      <c r="D528" s="3" t="n">
        <v>58.48</v>
      </c>
      <c r="E528" s="4" t="n">
        <v>28.95049504950495</v>
      </c>
      <c r="F528" s="4" t="n">
        <v>24.4843958031535</v>
      </c>
      <c r="G528" s="5" t="n">
        <v>0.01111491108071136</v>
      </c>
      <c r="H528" s="5" t="n">
        <v>0.2721418822169934</v>
      </c>
      <c r="I528" s="5" t="n">
        <v>0.33955002</v>
      </c>
      <c r="J528" s="3" t="n">
        <v>11.50343642611684</v>
      </c>
      <c r="K528" s="2" t="n"/>
      <c r="L528" s="3" t="n">
        <v>11.16838487972509</v>
      </c>
      <c r="M528" s="3" t="n">
        <v>42.594829052869</v>
      </c>
      <c r="N528" s="3" t="n">
        <v>47.6910353028256</v>
      </c>
      <c r="O528" s="3" t="n">
        <v>32.69228712174525</v>
      </c>
      <c r="P528" s="3" t="n">
        <v>49.27382643649331</v>
      </c>
      <c r="Q528" s="3" t="n">
        <v>52.08417225492023</v>
      </c>
      <c r="R528" s="2" t="n">
        <v>5</v>
      </c>
      <c r="S528" s="3" t="n">
        <v>47.6910353028256</v>
      </c>
      <c r="T528" s="5" t="n">
        <v>-0.184489820403119</v>
      </c>
      <c r="U528" s="5" t="n">
        <v>0.01804753761969913</v>
      </c>
      <c r="V528" s="5" t="n">
        <v>-0.08322114139170994</v>
      </c>
      <c r="W528" s="5" t="n">
        <v>0.85</v>
      </c>
      <c r="X528" s="6" t="inlineStr">
        <is>
          <t>HOLD</t>
        </is>
      </c>
      <c r="Y528" s="6" t="inlineStr">
        <is>
          <t>Mittel</t>
        </is>
      </c>
      <c r="Z528" s="2" t="n"/>
      <c r="AA528" s="5" t="n">
        <v>0.6083704799749357</v>
      </c>
      <c r="AB528" s="5" t="n">
        <v>0.5931639184790005</v>
      </c>
      <c r="AC528" s="2" t="inlineStr">
        <is>
          <t>M4 KGV, M5 P/S, M6 P/B, M7 EV/EBITDA, M8 DCF</t>
        </is>
      </c>
      <c r="AD528" s="2" t="inlineStr">
        <is>
          <t>M1 Gordon: Ausreißer (&gt;3x / &lt;0.3x Kurs); M3 Fund.KGV: Ausreißer (&gt;3x / &lt;0.3x Kurs)</t>
        </is>
      </c>
    </row>
    <row r="529">
      <c r="A529" s="2" t="inlineStr">
        <is>
          <t>ERIC-B.ST</t>
        </is>
      </c>
      <c r="B529" s="2" t="inlineStr">
        <is>
          <t>Ericsson</t>
        </is>
      </c>
      <c r="C529" s="2" t="inlineStr">
        <is>
          <t>Information Technology</t>
        </is>
      </c>
      <c r="D529" s="3" t="n">
        <v>8.848127827791007</v>
      </c>
      <c r="E529" s="4" t="n">
        <v>13.13550135501355</v>
      </c>
      <c r="F529" s="4" t="n">
        <v>15.24213836477987</v>
      </c>
      <c r="G529" s="5" t="n">
        <v>0.03094697751186301</v>
      </c>
      <c r="H529" s="5" t="n">
        <v>0.4716981132075471</v>
      </c>
      <c r="I529" s="5" t="n">
        <v>0.26077</v>
      </c>
      <c r="J529" s="3" t="n">
        <v>7.383180557486904</v>
      </c>
      <c r="K529" s="2" t="n"/>
      <c r="L529" s="3" t="n">
        <v>7.168136463579518</v>
      </c>
      <c r="M529" s="3" t="n">
        <v>12.05530216643246</v>
      </c>
      <c r="N529" s="3" t="n">
        <v>33.1192591982122</v>
      </c>
      <c r="O529" s="3" t="n">
        <v>27.81275219604747</v>
      </c>
      <c r="P529" s="3" t="n">
        <v>24.93939060812617</v>
      </c>
      <c r="Q529" s="3" t="n">
        <v>29.64231446645525</v>
      </c>
      <c r="R529" s="2" t="n">
        <v>3</v>
      </c>
      <c r="S529" s="3" t="n">
        <v>7.383180557486904</v>
      </c>
      <c r="T529" s="5" t="n">
        <v>-0.1655657896015995</v>
      </c>
      <c r="U529" s="5" t="n">
        <v>-0.00100979987621197</v>
      </c>
      <c r="V529" s="5" t="n">
        <v>-0.08328779473890574</v>
      </c>
      <c r="W529" s="5" t="n">
        <v>0.6</v>
      </c>
      <c r="X529" s="6" t="inlineStr">
        <is>
          <t>HOLD</t>
        </is>
      </c>
      <c r="Y529" s="6" t="inlineStr">
        <is>
          <t>Mittel</t>
        </is>
      </c>
      <c r="Z529" s="2" t="n"/>
      <c r="AA529" s="5" t="n">
        <v>-0.1162692768208652</v>
      </c>
      <c r="AB529" s="5" t="n">
        <v>0.6817902711093842</v>
      </c>
      <c r="AC529" s="2" t="inlineStr">
        <is>
          <t>M1 Gordon, M3 Fund.KGV, M4 KGV</t>
        </is>
      </c>
      <c r="AD529" s="2" t="inlineStr">
        <is>
          <t>M5 P/S: Ausreißer (&gt;3x / &lt;0.3x Kurs); M6 P/B: Ausreißer (&gt;3x / &lt;0.3x Kurs); M7 EV/EBITDA: getrimmt (weit vom Median); M8 DCF: Ausreißer (&gt;3x / &lt;0.3x Kurs)</t>
        </is>
      </c>
    </row>
    <row r="530">
      <c r="A530" s="2" t="inlineStr">
        <is>
          <t>SNOW</t>
        </is>
      </c>
      <c r="B530" s="2" t="inlineStr">
        <is>
          <t>Snowflake</t>
        </is>
      </c>
      <c r="C530" s="2" t="inlineStr">
        <is>
          <t>Information Technology</t>
        </is>
      </c>
      <c r="D530" s="3" t="n">
        <v>285.7086047142914</v>
      </c>
      <c r="E530" s="2" t="n"/>
      <c r="F530" s="4" t="n">
        <v>122.4558608296126</v>
      </c>
      <c r="G530" s="5" t="n">
        <v>0</v>
      </c>
      <c r="H530" s="5" t="n">
        <v>0</v>
      </c>
      <c r="I530" s="5" t="n">
        <v>-0.54869</v>
      </c>
      <c r="J530" s="2" t="n"/>
      <c r="K530" s="2" t="n"/>
      <c r="L530" s="2" t="n"/>
      <c r="M530" s="3" t="n">
        <v>48.45251856593044</v>
      </c>
      <c r="N530" s="2" t="n"/>
      <c r="O530" s="3" t="n">
        <v>46.84563767446534</v>
      </c>
      <c r="P530" s="2" t="n"/>
      <c r="Q530" s="3" t="n">
        <v>69.07544179499153</v>
      </c>
      <c r="R530" s="2" t="n">
        <v>0</v>
      </c>
      <c r="S530" s="2" t="n"/>
      <c r="T530" s="2" t="n"/>
      <c r="U530" s="5" t="n">
        <v>-0.08533541105631026</v>
      </c>
      <c r="V530" s="5" t="n">
        <v>-0.08533541105631026</v>
      </c>
      <c r="W530" s="5" t="n">
        <v>0.6667</v>
      </c>
      <c r="X530" s="2" t="inlineStr">
        <is>
          <t>HOLD (niedrige Konfidenz)</t>
        </is>
      </c>
      <c r="Y530" s="8" t="inlineStr">
        <is>
          <t>Niedrig</t>
        </is>
      </c>
      <c r="Z530" s="2" t="n"/>
      <c r="AA530" s="5" t="n">
        <v>1.098495337643896</v>
      </c>
      <c r="AB530" s="2" t="n"/>
      <c r="AC530" s="2" t="inlineStr"/>
      <c r="AD53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531">
      <c r="A531" s="2" t="inlineStr">
        <is>
          <t>DE</t>
        </is>
      </c>
      <c r="B531" s="2" t="inlineStr">
        <is>
          <t>Deere &amp; Company</t>
        </is>
      </c>
      <c r="C531" s="2" t="inlineStr">
        <is>
          <t>Industrials</t>
        </is>
      </c>
      <c r="D531" s="3" t="n">
        <v>536.7075344632925</v>
      </c>
      <c r="E531" s="4" t="n">
        <v>35.21440726035168</v>
      </c>
      <c r="F531" s="4" t="n">
        <v>27.30997434534891</v>
      </c>
      <c r="G531" s="5" t="n">
        <v>0.01043763993363723</v>
      </c>
      <c r="H531" s="5" t="n">
        <v>0.285051678813622</v>
      </c>
      <c r="I531" s="5" t="n">
        <v>0.18349001</v>
      </c>
      <c r="J531" s="3" t="n">
        <v>99.3973952494398</v>
      </c>
      <c r="K531" s="2" t="n"/>
      <c r="L531" s="3" t="n">
        <v>96.50232548489303</v>
      </c>
      <c r="M531" s="3" t="n">
        <v>419.6734803981058</v>
      </c>
      <c r="N531" s="3" t="n">
        <v>447.8552068308318</v>
      </c>
      <c r="O531" s="3" t="n">
        <v>545.2797139477535</v>
      </c>
      <c r="P531" s="3" t="n">
        <v>369.8035055506737</v>
      </c>
      <c r="Q531" s="3" t="n">
        <v>289.4555377522333</v>
      </c>
      <c r="R531" s="2" t="n">
        <v>5</v>
      </c>
      <c r="S531" s="3" t="n">
        <v>419.6734803981058</v>
      </c>
      <c r="T531" s="5" t="n">
        <v>-0.2180592716705957</v>
      </c>
      <c r="U531" s="5" t="n">
        <v>0.04381933862732135</v>
      </c>
      <c r="V531" s="5" t="n">
        <v>-0.08711996652163717</v>
      </c>
      <c r="W531" s="5" t="n">
        <v>0.7</v>
      </c>
      <c r="X531" s="2" t="inlineStr">
        <is>
          <t>HOLD (niedrige Konfidenz)</t>
        </is>
      </c>
      <c r="Y531" s="8" t="inlineStr">
        <is>
          <t>Niedrig</t>
        </is>
      </c>
      <c r="Z531" s="2" t="n"/>
      <c r="AA531" s="5" t="n">
        <v>0.677484748371744</v>
      </c>
      <c r="AB531" s="5" t="n">
        <v>0.8838116492160513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TJX</t>
        </is>
      </c>
      <c r="B532" s="2" t="inlineStr">
        <is>
          <t>TJX Companies</t>
        </is>
      </c>
      <c r="C532" s="2" t="inlineStr">
        <is>
          <t>Consumer Discretionary</t>
        </is>
      </c>
      <c r="D532" s="3" t="n">
        <v>139.4957198605043</v>
      </c>
      <c r="E532" s="4" t="n">
        <v>31.33203883495146</v>
      </c>
      <c r="F532" s="4" t="n">
        <v>28.0258582658566</v>
      </c>
      <c r="G532" s="5" t="n">
        <v>0.01189885969261279</v>
      </c>
      <c r="H532" s="5" t="n">
        <v>0.3334757552704801</v>
      </c>
      <c r="I532" s="5" t="n">
        <v>0.6125</v>
      </c>
      <c r="J532" s="3" t="n">
        <v>39.0327670842549</v>
      </c>
      <c r="K532" s="2" t="n"/>
      <c r="L532" s="3" t="n">
        <v>37.89589037306301</v>
      </c>
      <c r="M532" s="3" t="n">
        <v>88.76481825453604</v>
      </c>
      <c r="N532" s="3" t="n">
        <v>106.9581463945052</v>
      </c>
      <c r="O532" s="3" t="n">
        <v>43.66699611396847</v>
      </c>
      <c r="P532" s="3" t="n">
        <v>101.3081425380795</v>
      </c>
      <c r="Q532" s="3" t="n">
        <v>173.7779028013873</v>
      </c>
      <c r="R532" s="2" t="n">
        <v>3</v>
      </c>
      <c r="S532" s="3" t="n">
        <v>101.3081425380795</v>
      </c>
      <c r="T532" s="5" t="n">
        <v>-0.2737544733316005</v>
      </c>
      <c r="U532" s="5" t="n">
        <v>0.09940505701536928</v>
      </c>
      <c r="V532" s="5" t="n">
        <v>-0.08717470815811562</v>
      </c>
      <c r="W532" s="5" t="n">
        <v>0.95</v>
      </c>
      <c r="X532" s="6" t="inlineStr">
        <is>
          <t>HOLD</t>
        </is>
      </c>
      <c r="Y532" s="6" t="inlineStr">
        <is>
          <t>Mittel</t>
        </is>
      </c>
      <c r="Z532" s="2" t="n"/>
      <c r="AA532" s="5" t="n">
        <v>0.567531000049713</v>
      </c>
      <c r="AB532" s="5" t="n">
        <v>0.2049610250741369</v>
      </c>
      <c r="AC532" s="2" t="inlineStr">
        <is>
          <t>M4 KGV, M5 P/S, M7 EV/EBITDA</t>
        </is>
      </c>
      <c r="AD532" s="2" t="inlineStr">
        <is>
          <t>M1 Gordon: Ausreißer (&gt;3x / &lt;0.3x Kurs); M3 Fund.KGV: Ausreißer (&gt;3x / &lt;0.3x Kurs); M6 P/B: getrimmt (weit vom Median); M8 DCF: getrimmt (weit vom Median)</t>
        </is>
      </c>
    </row>
    <row r="533">
      <c r="A533" s="2" t="inlineStr">
        <is>
          <t>WM</t>
        </is>
      </c>
      <c r="B533" s="2" t="inlineStr">
        <is>
          <t>Waste Management</t>
        </is>
      </c>
      <c r="C533" s="2" t="inlineStr">
        <is>
          <t>Industrials</t>
        </is>
      </c>
      <c r="D533" s="3" t="n">
        <v>196.8293598031706</v>
      </c>
      <c r="E533" s="4" t="n">
        <v>59.91578947368421</v>
      </c>
      <c r="F533" s="4" t="n">
        <v>24.91235595082305</v>
      </c>
      <c r="G533" s="5" t="n">
        <v>0.01554813773717498</v>
      </c>
      <c r="H533" s="5" t="n">
        <v>0.3873407416809276</v>
      </c>
      <c r="I533" s="5" t="n">
        <v>0.29841</v>
      </c>
      <c r="J533" s="3" t="n">
        <v>90.44877752791567</v>
      </c>
      <c r="K533" s="2" t="n"/>
      <c r="L533" s="3" t="n">
        <v>87.81434711448124</v>
      </c>
      <c r="M533" s="3" t="n">
        <v>168.7214138472468</v>
      </c>
      <c r="N533" s="3" t="n">
        <v>180.5197193332886</v>
      </c>
      <c r="O533" s="3" t="n">
        <v>133.276035947221</v>
      </c>
      <c r="P533" s="3" t="n">
        <v>253.594968452185</v>
      </c>
      <c r="Q533" s="3" t="n">
        <v>290.0948944963384</v>
      </c>
      <c r="R533" s="2" t="n">
        <v>5</v>
      </c>
      <c r="S533" s="3" t="n">
        <v>133.276035947221</v>
      </c>
      <c r="T533" s="5" t="n">
        <v>-0.3228853862020532</v>
      </c>
      <c r="U533" s="5" t="n">
        <v>0.1456430077301474</v>
      </c>
      <c r="V533" s="5" t="n">
        <v>-0.08862118923595291</v>
      </c>
      <c r="W533" s="5" t="n">
        <v>0.8</v>
      </c>
      <c r="X533" s="2" t="inlineStr">
        <is>
          <t>HOLD (niedrige Konfidenz)</t>
        </is>
      </c>
      <c r="Y533" s="8" t="inlineStr">
        <is>
          <t>Niedrig</t>
        </is>
      </c>
      <c r="Z533" s="2" t="n"/>
      <c r="AA533" s="5" t="n">
        <v>0.7426354455468075</v>
      </c>
      <c r="AB533" s="5" t="n">
        <v>1.055697334946303</v>
      </c>
      <c r="AC533" s="2" t="inlineStr">
        <is>
          <t>M1 Gordon, M3 Fund.KGV, M4 KGV, M5 P/S, M6 P/B</t>
        </is>
      </c>
      <c r="AD533" s="2" t="inlineStr">
        <is>
          <t>M7 EV/EBITDA: getrimmt (weit vom Median); M8 DCF: getrimmt (weit vom Median)</t>
        </is>
      </c>
    </row>
    <row r="534">
      <c r="A534" s="2" t="inlineStr">
        <is>
          <t>TPR</t>
        </is>
      </c>
      <c r="B534" s="2" t="inlineStr">
        <is>
          <t>Tapestry, Inc.</t>
        </is>
      </c>
      <c r="C534" s="2" t="inlineStr">
        <is>
          <t>Consumer Discretionary</t>
        </is>
      </c>
      <c r="D534" s="3" t="n">
        <v>140.3602198596398</v>
      </c>
      <c r="E534" s="4" t="n">
        <v>49.50000000000001</v>
      </c>
      <c r="F534" s="4" t="n">
        <v>20.76302452661046</v>
      </c>
      <c r="G534" s="5" t="n">
        <v>0.009854644000985464</v>
      </c>
      <c r="H534" s="5" t="n">
        <v>0.2046122150934758</v>
      </c>
      <c r="I534" s="5" t="n">
        <v>0.60914004</v>
      </c>
      <c r="J534" s="2" t="n"/>
      <c r="K534" s="2" t="n"/>
      <c r="L534" s="2" t="n"/>
      <c r="M534" s="3" t="n">
        <v>120.5569716164278</v>
      </c>
      <c r="N534" s="3" t="n">
        <v>66.94473141915589</v>
      </c>
      <c r="O534" s="3" t="n">
        <v>15.64571679333075</v>
      </c>
      <c r="P534" s="3" t="n">
        <v>119.527692398475</v>
      </c>
      <c r="Q534" s="3" t="n">
        <v>100.7608702984531</v>
      </c>
      <c r="R534" s="2" t="n">
        <v>4</v>
      </c>
      <c r="S534" s="3" t="n">
        <v>110.1442813484641</v>
      </c>
      <c r="T534" s="5" t="n">
        <v>-0.2152742318399874</v>
      </c>
      <c r="U534" s="5" t="n">
        <v>0.0359694506035968</v>
      </c>
      <c r="V534" s="5" t="n">
        <v>-0.0896523906181953</v>
      </c>
      <c r="W534" s="5" t="n">
        <v>0.6</v>
      </c>
      <c r="X534" s="2" t="inlineStr">
        <is>
          <t>HOLD (niedrige Konfidenz)</t>
        </is>
      </c>
      <c r="Y534" s="8" t="inlineStr">
        <is>
          <t>Niedrig</t>
        </is>
      </c>
      <c r="Z534" s="2" t="n"/>
      <c r="AA534" s="5" t="n">
        <v>0.8261444044576575</v>
      </c>
      <c r="AB534" s="5" t="n">
        <v>0.8008433085136122</v>
      </c>
      <c r="AC534" s="2" t="inlineStr">
        <is>
          <t>M4 KGV, M5 P/S, M7 EV/EBITDA, M8 DCF</t>
        </is>
      </c>
      <c r="AD534" s="2" t="inlineStr">
        <is>
          <t>M1 Gordon: Dividende zu gering (DDM-Gate); M2 DDM: Dividende zu gering (DDM-Gate); M3 Fund.KGV: Dividende zu gering (DDM-Gate); M6 P/B: Ausreißer (&gt;3x / &lt;0.3x Kurs)</t>
        </is>
      </c>
    </row>
    <row r="535">
      <c r="A535" s="2" t="inlineStr">
        <is>
          <t>JPM</t>
        </is>
      </c>
      <c r="B535" s="2" t="inlineStr">
        <is>
          <t>JPMorgan Chase</t>
        </is>
      </c>
      <c r="C535" s="2" t="inlineStr">
        <is>
          <t>Financials</t>
        </is>
      </c>
      <c r="D535" s="3" t="n">
        <v>309.0760396909239</v>
      </c>
      <c r="E535" s="4" t="n">
        <v>15.31134903640257</v>
      </c>
      <c r="F535" s="4" t="n">
        <v>14.29680261398913</v>
      </c>
      <c r="G535" s="5" t="n">
        <v>0.01678227791452227</v>
      </c>
      <c r="H535" s="5" t="n">
        <v>0.239932914757034</v>
      </c>
      <c r="I535" s="5" t="n">
        <v>0.17789</v>
      </c>
      <c r="J535" s="2" t="n"/>
      <c r="K535" s="2" t="n"/>
      <c r="L535" s="2" t="n"/>
      <c r="M535" s="3" t="n">
        <v>238.7490617223555</v>
      </c>
      <c r="N535" s="3" t="n">
        <v>264.4208618583319</v>
      </c>
      <c r="O535" s="3" t="n">
        <v>184.6264580090343</v>
      </c>
      <c r="P535" s="2" t="n"/>
      <c r="Q535" s="2" t="n"/>
      <c r="R535" s="2" t="n">
        <v>3</v>
      </c>
      <c r="S535" s="3" t="n">
        <v>238.7490617223555</v>
      </c>
      <c r="T535" s="5" t="n">
        <v>-0.2275394043449483</v>
      </c>
      <c r="U535" s="5" t="n">
        <v>0.04569576527187302</v>
      </c>
      <c r="V535" s="5" t="n">
        <v>-0.09092181953653766</v>
      </c>
      <c r="W535" s="5" t="n">
        <v>0.75</v>
      </c>
      <c r="X535" s="6" t="inlineStr">
        <is>
          <t>HOLD</t>
        </is>
      </c>
      <c r="Y535" s="6" t="inlineStr">
        <is>
          <t>Mittel</t>
        </is>
      </c>
      <c r="Z535" s="2" t="n"/>
      <c r="AA535" s="5" t="n">
        <v>0.2889381431607786</v>
      </c>
      <c r="AB535" s="5" t="n">
        <v>0.4321937641537437</v>
      </c>
      <c r="AC535" s="2" t="inlineStr">
        <is>
          <t>M4 KGV, M5 P/S, M6 P/B</t>
        </is>
      </c>
      <c r="AD535" s="2" t="inlineStr">
        <is>
          <t>M1 Gordon: Dividende zu gering (DDM-Gate); M2 DDM: Dividende zu gering (DDM-Gate); M3 Fund.KGV: Dividende zu gering (DDM-Gate); M8 DCF: kein FCFF / keine Historie</t>
        </is>
      </c>
    </row>
    <row r="536">
      <c r="A536" s="2" t="inlineStr">
        <is>
          <t>ERIE</t>
        </is>
      </c>
      <c r="B536" s="2" t="inlineStr">
        <is>
          <t>Erie Indemnity</t>
        </is>
      </c>
      <c r="C536" s="2" t="inlineStr">
        <is>
          <t>Financials</t>
        </is>
      </c>
      <c r="D536" s="3" t="n">
        <v>218.3554097816446</v>
      </c>
      <c r="E536" s="4" t="n">
        <v>22.94096276112625</v>
      </c>
      <c r="F536" s="4" t="n">
        <v>18.02855103497502</v>
      </c>
      <c r="G536" s="5" t="n">
        <v>0.02316097869981788</v>
      </c>
      <c r="H536" s="5" t="n">
        <v>0.417558886509636</v>
      </c>
      <c r="I536" s="5" t="n">
        <v>0.24808</v>
      </c>
      <c r="J536" s="3" t="n">
        <v>186.0373123139627</v>
      </c>
      <c r="K536" s="2" t="n"/>
      <c r="L536" s="3" t="n">
        <v>180.6187498193813</v>
      </c>
      <c r="M536" s="3" t="n">
        <v>202.6014207972397</v>
      </c>
      <c r="N536" s="3" t="n">
        <v>249.152306799692</v>
      </c>
      <c r="O536" s="3" t="n">
        <v>194.2490751110266</v>
      </c>
      <c r="P536" s="3" t="n">
        <v>224.3885470178208</v>
      </c>
      <c r="Q536" s="3" t="n">
        <v>600.0594266654156</v>
      </c>
      <c r="R536" s="2" t="n">
        <v>6</v>
      </c>
      <c r="S536" s="3" t="n">
        <v>198.4252479541331</v>
      </c>
      <c r="T536" s="5" t="n">
        <v>-0.09127395491342127</v>
      </c>
      <c r="U536" s="2" t="n"/>
      <c r="V536" s="5" t="n">
        <v>-0.09127395491342127</v>
      </c>
      <c r="W536" s="5" t="n">
        <v>0.75</v>
      </c>
      <c r="X536" s="6" t="inlineStr">
        <is>
          <t>HOLD</t>
        </is>
      </c>
      <c r="Y536" s="6" t="inlineStr">
        <is>
          <t>Mittel</t>
        </is>
      </c>
      <c r="Z536" s="2" t="n"/>
      <c r="AA536" s="5" t="n">
        <v>0.2484456955938849</v>
      </c>
      <c r="AB536" s="5" t="n">
        <v>0.3794376666256647</v>
      </c>
      <c r="AC536" s="2" t="inlineStr">
        <is>
          <t>M1 Gordon, M3 Fund.KGV, M4 KGV, M5 P/S, M6 P/B, M7 EV/EBITDA</t>
        </is>
      </c>
      <c r="AD536" s="2" t="inlineStr">
        <is>
          <t>M8 DCF: getrimmt (weit vom Median)</t>
        </is>
      </c>
    </row>
    <row r="537">
      <c r="A537" s="2" t="inlineStr">
        <is>
          <t>SW</t>
        </is>
      </c>
      <c r="B537" s="2" t="inlineStr">
        <is>
          <t>Smurfit Westrock</t>
        </is>
      </c>
      <c r="C537" s="2" t="inlineStr">
        <is>
          <t>Materials</t>
        </is>
      </c>
      <c r="D537" s="3" t="n">
        <v>41.73805995826194</v>
      </c>
      <c r="E537" s="4" t="n">
        <v>51.36170212765958</v>
      </c>
      <c r="F537" s="4" t="n">
        <v>14.387031408308</v>
      </c>
      <c r="G537" s="5" t="n">
        <v>0.03748964374482187</v>
      </c>
      <c r="H537" s="5" t="n">
        <v>0.53936468204303</v>
      </c>
      <c r="I537" s="5" t="n">
        <v>0.02715</v>
      </c>
      <c r="J537" s="3" t="n">
        <v>27.08718232585399</v>
      </c>
      <c r="K537" s="3" t="n">
        <v>27.08718232585399</v>
      </c>
      <c r="L537" s="3" t="n">
        <v>26.29823526781941</v>
      </c>
      <c r="M537" s="3" t="n">
        <v>41.73805995826194</v>
      </c>
      <c r="N537" s="3" t="n">
        <v>26.73417210073117</v>
      </c>
      <c r="O537" s="3" t="n">
        <v>56.43249839345049</v>
      </c>
      <c r="P537" s="3" t="n">
        <v>63.26098686097223</v>
      </c>
      <c r="Q537" s="3" t="n">
        <v>66.1274182663997</v>
      </c>
      <c r="R537" s="2" t="n">
        <v>5</v>
      </c>
      <c r="S537" s="3" t="n">
        <v>27.08718232585399</v>
      </c>
      <c r="T537" s="5" t="n">
        <v>-0.3510196124845961</v>
      </c>
      <c r="U537" s="5" t="n">
        <v>0.1674952361226181</v>
      </c>
      <c r="V537" s="5" t="n">
        <v>-0.09176218818098902</v>
      </c>
      <c r="W537" s="5" t="n">
        <v>0.6667</v>
      </c>
      <c r="X537" s="6" t="inlineStr">
        <is>
          <t>HOLD</t>
        </is>
      </c>
      <c r="Y537" s="6" t="inlineStr">
        <is>
          <t>Mittel</t>
        </is>
      </c>
      <c r="Z537" s="2" t="n"/>
      <c r="AA537" s="5" t="n">
        <v>0.7824607850851412</v>
      </c>
      <c r="AB537" s="5" t="n">
        <v>0.5871049723756903</v>
      </c>
      <c r="AC537" s="2" t="inlineStr">
        <is>
          <t>M1 Gordon, M2 DDM, M3 Fund.KGV, M4 KGV, M5 P/S</t>
        </is>
      </c>
      <c r="AD537" s="2" t="inlineStr">
        <is>
          <t>M6 P/B: getrimmt (weit vom Median); M7 EV/EBITDA: getrimmt (weit vom Median); M8 DCF: getrimmt (weit vom Median)</t>
        </is>
      </c>
    </row>
    <row r="538">
      <c r="A538" s="2" t="inlineStr">
        <is>
          <t>SAF.PA</t>
        </is>
      </c>
      <c r="B538" s="2" t="inlineStr">
        <is>
          <t>Safran</t>
        </is>
      </c>
      <c r="C538" s="2" t="inlineStr">
        <is>
          <t>Industrials</t>
        </is>
      </c>
      <c r="D538" s="3" t="n">
        <v>357.3</v>
      </c>
      <c r="E538" s="4" t="n">
        <v>38.46071044133478</v>
      </c>
      <c r="F538" s="4" t="n">
        <v>27.65300088848713</v>
      </c>
      <c r="G538" s="5" t="n">
        <v>0.009375874615169326</v>
      </c>
      <c r="H538" s="5" t="n">
        <v>0.2592710690636212</v>
      </c>
      <c r="I538" s="5" t="n">
        <v>0.2749</v>
      </c>
      <c r="J538" s="3" t="n">
        <v>56.47299509001637</v>
      </c>
      <c r="K538" s="2" t="n"/>
      <c r="L538" s="3" t="n">
        <v>54.82815057283142</v>
      </c>
      <c r="M538" s="3" t="n">
        <v>275.9217115111858</v>
      </c>
      <c r="N538" s="3" t="n">
        <v>274.0497667272937</v>
      </c>
      <c r="O538" s="3" t="n">
        <v>217.471761503503</v>
      </c>
      <c r="P538" s="3" t="n">
        <v>269.985993628418</v>
      </c>
      <c r="Q538" s="3" t="n">
        <v>311.9194268952851</v>
      </c>
      <c r="R538" s="2" t="n">
        <v>5</v>
      </c>
      <c r="S538" s="3" t="n">
        <v>274.0497667272937</v>
      </c>
      <c r="T538" s="5" t="n">
        <v>-0.2329981339846245</v>
      </c>
      <c r="U538" s="5" t="n">
        <v>0.04762994682339761</v>
      </c>
      <c r="V538" s="5" t="n">
        <v>-0.09268409358061347</v>
      </c>
      <c r="W538" s="5" t="n">
        <v>0.75</v>
      </c>
      <c r="X538" s="6" t="inlineStr">
        <is>
          <t>HOLD</t>
        </is>
      </c>
      <c r="Y538" s="6" t="inlineStr">
        <is>
          <t>Mittel</t>
        </is>
      </c>
      <c r="Z538" s="2" t="n"/>
      <c r="AA538" s="5" t="n">
        <v>0.7145931969955174</v>
      </c>
      <c r="AB538" s="5" t="n">
        <v>0.4342985256513907</v>
      </c>
      <c r="AC538" s="2" t="inlineStr">
        <is>
          <t>M4 KGV, M5 P/S, M6 P/B, M7 EV/EBITDA, M8 DCF</t>
        </is>
      </c>
      <c r="AD538" s="2" t="inlineStr">
        <is>
          <t>M1 Gordon: Ausreißer (&gt;3x / &lt;0.3x Kurs); M3 Fund.KGV: Ausreißer (&gt;3x / &lt;0.3x Kurs)</t>
        </is>
      </c>
    </row>
    <row r="539">
      <c r="A539" s="2" t="inlineStr">
        <is>
          <t>ROL</t>
        </is>
      </c>
      <c r="B539" s="2" t="inlineStr">
        <is>
          <t>Rollins, Inc.</t>
        </is>
      </c>
      <c r="C539" s="2" t="inlineStr">
        <is>
          <t>Industrials</t>
        </is>
      </c>
      <c r="D539" s="3" t="n">
        <v>32.62622996737377</v>
      </c>
      <c r="E539" s="4" t="n">
        <v>34.30909090909091</v>
      </c>
      <c r="F539" s="4" t="n">
        <v>28.93617021276596</v>
      </c>
      <c r="G539" s="5" t="n">
        <v>0.01934287228404875</v>
      </c>
      <c r="H539" s="5" t="n">
        <v>0.5597086448150278</v>
      </c>
      <c r="I539" s="5" t="n">
        <v>0.37008998</v>
      </c>
      <c r="J539" s="3" t="n">
        <v>12.94855675995981</v>
      </c>
      <c r="K539" s="2" t="n"/>
      <c r="L539" s="3" t="n">
        <v>12.57141433005807</v>
      </c>
      <c r="M539" s="3" t="n">
        <v>24.0780309971367</v>
      </c>
      <c r="N539" s="3" t="n">
        <v>27.9496852251652</v>
      </c>
      <c r="O539" s="3" t="n">
        <v>15.41415366385349</v>
      </c>
      <c r="P539" s="3" t="n">
        <v>26.1928815035398</v>
      </c>
      <c r="Q539" s="3" t="n">
        <v>45.58108690240515</v>
      </c>
      <c r="R539" s="2" t="n">
        <v>6</v>
      </c>
      <c r="S539" s="3" t="n">
        <v>19.7460923304951</v>
      </c>
      <c r="T539" s="5" t="n">
        <v>-0.3947786075730728</v>
      </c>
      <c r="U539" s="5" t="n">
        <v>0.2079554848966614</v>
      </c>
      <c r="V539" s="5" t="n">
        <v>-0.09341156133820572</v>
      </c>
      <c r="W539" s="5" t="n">
        <v>0.9</v>
      </c>
      <c r="X539" s="2" t="inlineStr">
        <is>
          <t>HOLD (niedrige Konfidenz)</t>
        </is>
      </c>
      <c r="Y539" s="8" t="inlineStr">
        <is>
          <t>Niedrig</t>
        </is>
      </c>
      <c r="Z539" s="2" t="n"/>
      <c r="AA539" s="5" t="n">
        <v>0.6365736427347106</v>
      </c>
      <c r="AB539" s="5" t="n">
        <v>1.223272934242403</v>
      </c>
      <c r="AC539" s="2" t="inlineStr">
        <is>
          <t>M1 Gordon, M3 Fund.KGV, M4 KGV, M5 P/S, M6 P/B, M7 EV/EBITDA</t>
        </is>
      </c>
      <c r="AD539" s="2" t="inlineStr">
        <is>
          <t>M8 DCF: getrimmt (weit vom Median)</t>
        </is>
      </c>
    </row>
    <row r="540">
      <c r="A540" s="2" t="inlineStr">
        <is>
          <t>CVNA</t>
        </is>
      </c>
      <c r="B540" s="2" t="inlineStr">
        <is>
          <t>Carvana</t>
        </is>
      </c>
      <c r="C540" s="2" t="inlineStr">
        <is>
          <t>Consumer Discretionary</t>
        </is>
      </c>
      <c r="D540" s="3" t="n">
        <v>61.24982493875017</v>
      </c>
      <c r="E540" s="4" t="n">
        <v>37.48677248677249</v>
      </c>
      <c r="F540" s="4" t="n">
        <v>31.4598060459664</v>
      </c>
      <c r="G540" s="5" t="n">
        <v>0</v>
      </c>
      <c r="H540" s="5" t="n">
        <v>0</v>
      </c>
      <c r="I540" s="5" t="n">
        <v>0.58773</v>
      </c>
      <c r="J540" s="2" t="n"/>
      <c r="K540" s="2" t="n"/>
      <c r="L540" s="2" t="n"/>
      <c r="M540" s="3" t="n">
        <v>34.72063969936388</v>
      </c>
      <c r="N540" s="3" t="n">
        <v>44.50531233125297</v>
      </c>
      <c r="O540" s="3" t="n">
        <v>25.98497049399313</v>
      </c>
      <c r="P540" s="3" t="n">
        <v>44.07596345804612</v>
      </c>
      <c r="Q540" s="2" t="n"/>
      <c r="R540" s="2" t="n">
        <v>4</v>
      </c>
      <c r="S540" s="3" t="n">
        <v>39.398301578705</v>
      </c>
      <c r="T540" s="5" t="n">
        <v>-0.356760584734678</v>
      </c>
      <c r="U540" s="5" t="n">
        <v>0.1690190543401553</v>
      </c>
      <c r="V540" s="5" t="n">
        <v>-0.09387076519726134</v>
      </c>
      <c r="W540" s="5" t="n">
        <v>0.7778</v>
      </c>
      <c r="X540" s="6" t="inlineStr">
        <is>
          <t>HOLD</t>
        </is>
      </c>
      <c r="Y540" s="6" t="inlineStr">
        <is>
          <t>Mittel</t>
        </is>
      </c>
      <c r="Z540" s="2" t="n"/>
      <c r="AA540" s="5" t="n">
        <v>0.8772949576018371</v>
      </c>
      <c r="AB540" s="5" t="n">
        <v>0.7127328407604361</v>
      </c>
      <c r="AC540" s="2" t="inlineStr">
        <is>
          <t>M4 KGV, M5 P/S, M6 P/B, M7 EV/EBITDA</t>
        </is>
      </c>
      <c r="AD540" s="2" t="inlineStr">
        <is>
          <t>M1 Gordon: Dividende zu gering (DDM-Gate); M2 DDM: Dividende zu gering (DDM-Gate); M3 Fund.KGV: Dividende zu gering (DDM-Gate); M8 DCF: kein FCFF / keine Historie</t>
        </is>
      </c>
    </row>
    <row r="541">
      <c r="A541" s="2" t="inlineStr">
        <is>
          <t>EOAN.DE</t>
        </is>
      </c>
      <c r="B541" s="2" t="inlineStr">
        <is>
          <t>E.ON</t>
        </is>
      </c>
      <c r="C541" s="2" t="inlineStr">
        <is>
          <t>Utilities</t>
        </is>
      </c>
      <c r="D541" s="3" t="n">
        <v>18.975</v>
      </c>
      <c r="E541" s="4" t="n">
        <v>14.48473282442748</v>
      </c>
      <c r="F541" s="4" t="n">
        <v>15.17417311752287</v>
      </c>
      <c r="G541" s="5" t="n">
        <v>0.0300395256916996</v>
      </c>
      <c r="H541" s="5" t="n">
        <v>0.4558249632141257</v>
      </c>
      <c r="I541" s="5" t="n">
        <v>0.15358</v>
      </c>
      <c r="J541" s="3" t="n">
        <v>10.91263940520446</v>
      </c>
      <c r="K541" s="3" t="n">
        <v>13.74950733018417</v>
      </c>
      <c r="L541" s="3" t="n">
        <v>10.59479553903346</v>
      </c>
      <c r="M541" s="3" t="n">
        <v>21.44329038507688</v>
      </c>
      <c r="N541" s="3" t="n">
        <v>27.3473460833978</v>
      </c>
      <c r="O541" s="3" t="n">
        <v>17.76760508806156</v>
      </c>
      <c r="P541" s="3" t="n">
        <v>34.37615268020816</v>
      </c>
      <c r="Q541" s="2" t="n"/>
      <c r="R541" s="2" t="n">
        <v>5</v>
      </c>
      <c r="S541" s="3" t="n">
        <v>13.74950733018417</v>
      </c>
      <c r="T541" s="5" t="n">
        <v>-0.2753882829942466</v>
      </c>
      <c r="U541" s="5" t="n">
        <v>0.08413860342555979</v>
      </c>
      <c r="V541" s="5" t="n">
        <v>-0.09562483978434339</v>
      </c>
      <c r="W541" s="5" t="n">
        <v>0.55</v>
      </c>
      <c r="X541" s="2" t="inlineStr">
        <is>
          <t>HOLD (niedrige Konfidenz)</t>
        </is>
      </c>
      <c r="Y541" s="8" t="inlineStr">
        <is>
          <t>Niedrig</t>
        </is>
      </c>
      <c r="Z541" s="2" t="n"/>
      <c r="AA541" s="5" t="n">
        <v>0.176155033787077</v>
      </c>
      <c r="AB541" s="5" t="n">
        <v>1.023945653889712</v>
      </c>
      <c r="AC541" s="2" t="inlineStr">
        <is>
          <t>M1 Gordon, M2 DDM, M3 Fund.KGV, M4 KGV, M6 P/B</t>
        </is>
      </c>
      <c r="AD541" s="2" t="inlineStr">
        <is>
          <t>M5 P/S: getrimmt (weit vom Median); M7 EV/EBITDA: getrimmt (weit vom Median); M8 DCF: kein FCFF / keine Historie</t>
        </is>
      </c>
    </row>
    <row r="542">
      <c r="A542" s="2" t="inlineStr">
        <is>
          <t>KO</t>
        </is>
      </c>
      <c r="B542" s="2" t="inlineStr">
        <is>
          <t>Coca-Cola Company (The)</t>
        </is>
      </c>
      <c r="C542" s="2" t="inlineStr">
        <is>
          <t>Consumer Staples</t>
        </is>
      </c>
      <c r="D542" s="3" t="n">
        <v>75.25472492474528</v>
      </c>
      <c r="E542" s="4" t="n">
        <v>26.14114114114114</v>
      </c>
      <c r="F542" s="4" t="n">
        <v>24.68537140069987</v>
      </c>
      <c r="G542" s="5" t="n">
        <v>0.02435381964388283</v>
      </c>
      <c r="H542" s="5" t="n">
        <v>0.6011830829349077</v>
      </c>
      <c r="I542" s="5" t="n">
        <v>0.42054</v>
      </c>
      <c r="J542" s="3" t="n">
        <v>62.71502319309893</v>
      </c>
      <c r="K542" s="2" t="n"/>
      <c r="L542" s="3" t="n">
        <v>60.88837203213488</v>
      </c>
      <c r="M542" s="3" t="n">
        <v>50.37663739764464</v>
      </c>
      <c r="N542" s="3" t="n">
        <v>57.86816433193243</v>
      </c>
      <c r="O542" s="3" t="n">
        <v>32.46693646652052</v>
      </c>
      <c r="P542" s="3" t="n">
        <v>35.12159369614433</v>
      </c>
      <c r="Q542" s="3" t="n">
        <v>9.080214279861794</v>
      </c>
      <c r="R542" s="2" t="n">
        <v>6</v>
      </c>
      <c r="S542" s="3" t="n">
        <v>54.12240086478853</v>
      </c>
      <c r="T542" s="5" t="n">
        <v>-0.2808105946980614</v>
      </c>
      <c r="U542" s="5" t="n">
        <v>0.08783055715106269</v>
      </c>
      <c r="V542" s="5" t="n">
        <v>-0.09649001877349933</v>
      </c>
      <c r="W542" s="5" t="n">
        <v>0.9</v>
      </c>
      <c r="X542" s="2" t="inlineStr">
        <is>
          <t>HOLD (niedrige Konfidenz)</t>
        </is>
      </c>
      <c r="Y542" s="8" t="inlineStr">
        <is>
          <t>Niedrig</t>
        </is>
      </c>
      <c r="Z542" s="2" t="n"/>
      <c r="AA542" s="5" t="n">
        <v>0.3634962215950631</v>
      </c>
      <c r="AB542" s="5" t="n">
        <v>0.9316581734704119</v>
      </c>
      <c r="AC542" s="2" t="inlineStr">
        <is>
          <t>M1 Gordon, M3 Fund.KGV, M4 KGV, M5 P/S, M6 P/B, M7 EV/EBITDA</t>
        </is>
      </c>
      <c r="AD542" s="2" t="inlineStr">
        <is>
          <t>M8 DCF: Ausreißer (&gt;3x / &lt;0.3x Kurs)</t>
        </is>
      </c>
    </row>
    <row r="543">
      <c r="A543" s="2" t="inlineStr">
        <is>
          <t>EW</t>
        </is>
      </c>
      <c r="B543" s="2" t="inlineStr">
        <is>
          <t>Edwards Lifesciences</t>
        </is>
      </c>
      <c r="C543" s="2" t="inlineStr">
        <is>
          <t>Health Care</t>
        </is>
      </c>
      <c r="D543" s="3" t="n">
        <v>77.56293992243705</v>
      </c>
      <c r="E543" s="4" t="n">
        <v>53.40476190476191</v>
      </c>
      <c r="F543" s="4" t="n">
        <v>26.57976596059843</v>
      </c>
      <c r="G543" s="5" t="n">
        <v>0</v>
      </c>
      <c r="H543" s="5" t="n">
        <v>0</v>
      </c>
      <c r="I543" s="5" t="n">
        <v>0.09175</v>
      </c>
      <c r="J543" s="2" t="n"/>
      <c r="K543" s="2" t="n"/>
      <c r="L543" s="2" t="n"/>
      <c r="M543" s="3" t="n">
        <v>52.59594007358776</v>
      </c>
      <c r="N543" s="3" t="n">
        <v>43.60124665609944</v>
      </c>
      <c r="O543" s="3" t="n">
        <v>53.09596086281348</v>
      </c>
      <c r="P543" s="3" t="n">
        <v>52.77732309012097</v>
      </c>
      <c r="Q543" s="3" t="n">
        <v>75.96629945212881</v>
      </c>
      <c r="R543" s="2" t="n">
        <v>5</v>
      </c>
      <c r="S543" s="3" t="n">
        <v>52.77732309012097</v>
      </c>
      <c r="T543" s="5" t="n">
        <v>-0.3195548912547888</v>
      </c>
      <c r="U543" s="5" t="n">
        <v>0.1252958091841283</v>
      </c>
      <c r="V543" s="5" t="n">
        <v>-0.09712954103533022</v>
      </c>
      <c r="W543" s="5" t="n">
        <v>0.75</v>
      </c>
      <c r="X543" s="6" t="inlineStr">
        <is>
          <t>HOLD</t>
        </is>
      </c>
      <c r="Y543" s="6" t="inlineStr">
        <is>
          <t>Mittel</t>
        </is>
      </c>
      <c r="Z543" s="2" t="n"/>
      <c r="AA543" s="5" t="n">
        <v>0.780481571166568</v>
      </c>
      <c r="AB543" s="5" t="n">
        <v>0.7422965001736199</v>
      </c>
      <c r="AC543" s="2" t="inlineStr">
        <is>
          <t>M4 KGV, M5 P/S, M6 P/B, M7 EV/EBITDA, M8 DCF</t>
        </is>
      </c>
      <c r="AD543" s="2" t="inlineStr">
        <is>
          <t>M1 Gordon: Dividende zu gering (DDM-Gate); M2 DDM: Dividende zu gering (DDM-Gate); M3 Fund.KGV: Dividende zu gering (DDM-Gate)</t>
        </is>
      </c>
    </row>
    <row r="544">
      <c r="A544" s="2" t="inlineStr">
        <is>
          <t>WY</t>
        </is>
      </c>
      <c r="B544" s="2" t="inlineStr">
        <is>
          <t>Weyerhaeuser</t>
        </is>
      </c>
      <c r="C544" s="2" t="inlineStr">
        <is>
          <t>Real Estate</t>
        </is>
      </c>
      <c r="D544" s="3" t="n">
        <v>22.11390997788609</v>
      </c>
      <c r="E544" s="4" t="n">
        <v>38.75757575757575</v>
      </c>
      <c r="F544" s="4" t="n">
        <v>38.00665636514918</v>
      </c>
      <c r="G544" s="5" t="n">
        <v>0.0328381548084441</v>
      </c>
      <c r="H544" s="5" t="n">
        <v>1.248068465470106</v>
      </c>
      <c r="I544" s="5" t="n">
        <v>0.04974</v>
      </c>
      <c r="J544" s="3" t="n">
        <v>12.88484753233479</v>
      </c>
      <c r="K544" s="3" t="n">
        <v>12.88484753233479</v>
      </c>
      <c r="L544" s="3" t="n">
        <v>12.50956071100465</v>
      </c>
      <c r="M544" s="3" t="n">
        <v>21.70950775068893</v>
      </c>
      <c r="N544" s="3" t="n">
        <v>19.04160166560854</v>
      </c>
      <c r="O544" s="3" t="n">
        <v>27.54896793104632</v>
      </c>
      <c r="P544" s="3" t="n">
        <v>9.807324803750284</v>
      </c>
      <c r="Q544" s="2" t="n"/>
      <c r="R544" s="2" t="n">
        <v>5</v>
      </c>
      <c r="S544" s="3" t="n">
        <v>12.88484753233479</v>
      </c>
      <c r="T544" s="5" t="n">
        <v>-0.4173419560258844</v>
      </c>
      <c r="U544" s="5" t="n">
        <v>0.2225461297888975</v>
      </c>
      <c r="V544" s="5" t="n">
        <v>-0.09739791311849344</v>
      </c>
      <c r="W544" s="5" t="n">
        <v>0.6</v>
      </c>
      <c r="X544" s="2" t="inlineStr">
        <is>
          <t>HOLD (niedrige Konfidenz)</t>
        </is>
      </c>
      <c r="Y544" s="8" t="inlineStr">
        <is>
          <t>Niedrig</t>
        </is>
      </c>
      <c r="Z544" s="2" t="n"/>
      <c r="AA544" s="5" t="n">
        <v>0.7069686842760727</v>
      </c>
      <c r="AB544" s="5" t="n">
        <v>0.9415693929426205</v>
      </c>
      <c r="AC544" s="2" t="inlineStr">
        <is>
          <t>M1 Gordon, M2 DDM, M3 Fund.KGV, M5 P/S, M7 EV/EBITDA</t>
        </is>
      </c>
      <c r="AD544" s="2" t="inlineStr">
        <is>
          <t>M4 KGV: getrimmt (weit vom Median); M6 P/B: getrimmt (weit vom Median); M8 DCF: kein FCFF / keine Historie</t>
        </is>
      </c>
    </row>
    <row r="545">
      <c r="A545" s="2" t="inlineStr">
        <is>
          <t>CRWD</t>
        </is>
      </c>
      <c r="B545" s="2" t="inlineStr">
        <is>
          <t>CrowdStrike</t>
        </is>
      </c>
      <c r="C545" s="2" t="inlineStr">
        <is>
          <t>Information Technology</t>
        </is>
      </c>
      <c r="D545" s="3" t="n">
        <v>185.3660898146339</v>
      </c>
      <c r="E545" s="2" t="n"/>
      <c r="F545" s="4" t="n">
        <v>137.2147492096809</v>
      </c>
      <c r="G545" s="5" t="n">
        <v>0</v>
      </c>
      <c r="H545" s="5" t="n">
        <v>0</v>
      </c>
      <c r="I545" s="5" t="n">
        <v>-0.0024899999</v>
      </c>
      <c r="J545" s="2" t="n"/>
      <c r="K545" s="2" t="n"/>
      <c r="L545" s="2" t="n"/>
      <c r="M545" s="3" t="n">
        <v>45.53107821443443</v>
      </c>
      <c r="N545" s="2" t="n"/>
      <c r="O545" s="3" t="n">
        <v>41.32482263274471</v>
      </c>
      <c r="P545" s="3" t="n">
        <v>5.425354162219502</v>
      </c>
      <c r="Q545" s="3" t="n">
        <v>30.1869244506534</v>
      </c>
      <c r="R545" s="2" t="n">
        <v>0</v>
      </c>
      <c r="S545" s="2" t="n"/>
      <c r="T545" s="2" t="n"/>
      <c r="U545" s="5" t="n">
        <v>-0.09929297640145496</v>
      </c>
      <c r="V545" s="5" t="n">
        <v>-0.09929297640145496</v>
      </c>
      <c r="W545" s="5" t="n">
        <v>0.5714</v>
      </c>
      <c r="X545" s="2" t="inlineStr">
        <is>
          <t>HOLD (niedrige Konfidenz)</t>
        </is>
      </c>
      <c r="Y545" s="8" t="inlineStr">
        <is>
          <t>Niedrig</t>
        </is>
      </c>
      <c r="Z545" s="2" t="n"/>
      <c r="AA545" s="5" t="n">
        <v>1.000890877565182</v>
      </c>
      <c r="AB545" s="2" t="n"/>
      <c r="AC545" s="2" t="inlineStr"/>
      <c r="AD54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546">
      <c r="A546" s="2" t="inlineStr">
        <is>
          <t>FTNT</t>
        </is>
      </c>
      <c r="B546" s="2" t="inlineStr">
        <is>
          <t>Fortinet</t>
        </is>
      </c>
      <c r="C546" s="2" t="inlineStr">
        <is>
          <t>Information Technology</t>
        </is>
      </c>
      <c r="D546" s="3" t="n">
        <v>138.0087798619912</v>
      </c>
      <c r="E546" s="4" t="n">
        <v>56.40989399293286</v>
      </c>
      <c r="F546" s="4" t="n">
        <v>42.4624158146166</v>
      </c>
      <c r="G546" s="5" t="n">
        <v>0</v>
      </c>
      <c r="H546" s="5" t="n">
        <v>0</v>
      </c>
      <c r="I546" s="5" t="n">
        <v>1.17442</v>
      </c>
      <c r="J546" s="2" t="n"/>
      <c r="K546" s="2" t="n"/>
      <c r="L546" s="2" t="n"/>
      <c r="M546" s="3" t="n">
        <v>109.5419479681179</v>
      </c>
      <c r="N546" s="3" t="n">
        <v>208.4227731126128</v>
      </c>
      <c r="O546" s="3" t="n">
        <v>19.1959294760761</v>
      </c>
      <c r="P546" s="3" t="n">
        <v>141.2245388124527</v>
      </c>
      <c r="Q546" s="3" t="n">
        <v>81.17643702270441</v>
      </c>
      <c r="R546" s="2" t="n">
        <v>3</v>
      </c>
      <c r="S546" s="3" t="n">
        <v>109.5419479681179</v>
      </c>
      <c r="T546" s="5" t="n">
        <v>-0.206268267296763</v>
      </c>
      <c r="U546" s="5" t="n">
        <v>0.007672575795540038</v>
      </c>
      <c r="V546" s="5" t="n">
        <v>-0.09929784575061146</v>
      </c>
      <c r="W546" s="5" t="n">
        <v>0.7647</v>
      </c>
      <c r="X546" s="6" t="inlineStr">
        <is>
          <t>HOLD</t>
        </is>
      </c>
      <c r="Y546" s="6" t="inlineStr">
        <is>
          <t>Mittel</t>
        </is>
      </c>
      <c r="Z546" s="2" t="n"/>
      <c r="AA546" s="5" t="n">
        <v>0.8151471676757585</v>
      </c>
      <c r="AB546" s="5" t="n">
        <v>0.7397232989291376</v>
      </c>
      <c r="AC546" s="2" t="inlineStr">
        <is>
          <t>M4 KGV, M7 EV/EBITDA, M8 DCF</t>
        </is>
      </c>
      <c r="AD546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47">
      <c r="A547" s="2" t="inlineStr">
        <is>
          <t>HOOD</t>
        </is>
      </c>
      <c r="B547" s="2" t="inlineStr">
        <is>
          <t>Robinhood Markets</t>
        </is>
      </c>
      <c r="C547" s="2" t="inlineStr">
        <is>
          <t>Financials</t>
        </is>
      </c>
      <c r="D547" s="3" t="n">
        <v>80.64920491935079</v>
      </c>
      <c r="E547" s="4" t="n">
        <v>41.27876106194691</v>
      </c>
      <c r="F547" s="4" t="n">
        <v>29.2921712755235</v>
      </c>
      <c r="G547" s="5" t="n">
        <v>0</v>
      </c>
      <c r="H547" s="5" t="n">
        <v>0</v>
      </c>
      <c r="I547" s="5" t="n">
        <v>0.23618999</v>
      </c>
      <c r="J547" s="2" t="n"/>
      <c r="K547" s="2" t="n"/>
      <c r="L547" s="2" t="n"/>
      <c r="M547" s="3" t="n">
        <v>41.17390490077096</v>
      </c>
      <c r="N547" s="3" t="n">
        <v>42.67844360285137</v>
      </c>
      <c r="O547" s="3" t="n">
        <v>31.52793435582065</v>
      </c>
      <c r="P547" s="2" t="n"/>
      <c r="Q547" s="2" t="n"/>
      <c r="R547" s="2" t="n">
        <v>3</v>
      </c>
      <c r="S547" s="3" t="n">
        <v>41.17390490077096</v>
      </c>
      <c r="T547" s="5" t="n">
        <v>-0.4894691777563727</v>
      </c>
      <c r="U547" s="5" t="n">
        <v>0.2843325115232072</v>
      </c>
      <c r="V547" s="5" t="n">
        <v>-0.1025683331165828</v>
      </c>
      <c r="W547" s="5" t="n">
        <v>0.6</v>
      </c>
      <c r="X547" s="10" t="inlineStr">
        <is>
          <t>REDUCE</t>
        </is>
      </c>
      <c r="Y547" s="6" t="inlineStr">
        <is>
          <t>Mittel</t>
        </is>
      </c>
      <c r="Z547" s="2" t="n"/>
      <c r="AA547" s="5" t="n">
        <v>0.8476860529185155</v>
      </c>
      <c r="AB547" s="5" t="n">
        <v>0.3536707835403154</v>
      </c>
      <c r="AC547" s="2" t="inlineStr">
        <is>
          <t>M4 KGV, M5 P/S, M6 P/B</t>
        </is>
      </c>
      <c r="AD547" s="2" t="inlineStr">
        <is>
          <t>M1 Gordon: Dividende zu gering (DDM-Gate); M2 DDM: Dividende zu gering (DDM-Gate); M3 Fund.KGV: Dividende zu gering (DDM-Gate); M8 DCF: kein FCFF / keine Historie</t>
        </is>
      </c>
    </row>
    <row r="548">
      <c r="A548" s="2" t="inlineStr">
        <is>
          <t>BLK</t>
        </is>
      </c>
      <c r="B548" s="2" t="inlineStr">
        <is>
          <t>BlackRock</t>
        </is>
      </c>
      <c r="C548" s="2" t="inlineStr">
        <is>
          <t>Financials</t>
        </is>
      </c>
      <c r="D548" s="3" t="n">
        <v>982.4091540175909</v>
      </c>
      <c r="E548" s="4" t="n">
        <v>27.24502517381923</v>
      </c>
      <c r="F548" s="4" t="n">
        <v>17.72500851631451</v>
      </c>
      <c r="G548" s="5" t="n">
        <v>0.02016913207613583</v>
      </c>
      <c r="H548" s="5" t="n">
        <v>0.3574980378161799</v>
      </c>
      <c r="I548" s="5" t="n">
        <v>0.122779995</v>
      </c>
      <c r="J548" s="3" t="n">
        <v>242.2405956034567</v>
      </c>
      <c r="K548" s="3" t="n">
        <v>296.192334461567</v>
      </c>
      <c r="L548" s="3" t="n">
        <v>235.1850442752007</v>
      </c>
      <c r="M548" s="3" t="n">
        <v>720.0339502165911</v>
      </c>
      <c r="N548" s="3" t="n">
        <v>621.3803537180797</v>
      </c>
      <c r="O548" s="3" t="n">
        <v>938.5325354350495</v>
      </c>
      <c r="P548" s="3" t="n">
        <v>622.9551457922765</v>
      </c>
      <c r="Q548" s="3" t="n">
        <v>138.6241911113789</v>
      </c>
      <c r="R548" s="2" t="n">
        <v>3</v>
      </c>
      <c r="S548" s="3" t="n">
        <v>622.9551457922765</v>
      </c>
      <c r="T548" s="5" t="n">
        <v>-0.3658903286429251</v>
      </c>
      <c r="U548" s="5" t="n">
        <v>0.1558531842061264</v>
      </c>
      <c r="V548" s="5" t="n">
        <v>-0.1050185722183994</v>
      </c>
      <c r="W548" s="5" t="n">
        <v>0.7</v>
      </c>
      <c r="X548" s="10" t="inlineStr">
        <is>
          <t>REDUCE</t>
        </is>
      </c>
      <c r="Y548" s="6" t="inlineStr">
        <is>
          <t>Mittel</t>
        </is>
      </c>
      <c r="Z548" s="2" t="n"/>
      <c r="AA548" s="5" t="n">
        <v>0.6787400571694046</v>
      </c>
      <c r="AB548" s="5" t="n">
        <v>0.1587652327728251</v>
      </c>
      <c r="AC548" s="2" t="inlineStr">
        <is>
          <t>M4 KGV, M5 P/S, M7 EV/EBITDA</t>
        </is>
      </c>
      <c r="AD548" s="2" t="inlineStr">
        <is>
          <t>M1 Gordon: Ausreißer (&gt;3x / &lt;0.3x Kurs); M2 DDM: getrimmt (weit vom Median); M3 Fund.KGV: Ausreißer (&gt;3x / &lt;0.3x Kurs); M6 P/B: getrimmt (weit vom Median); M8 DCF: Ausreißer (&gt;3x / &lt;0.3x Kurs)</t>
        </is>
      </c>
    </row>
    <row r="549">
      <c r="A549" s="2" t="inlineStr">
        <is>
          <t>V</t>
        </is>
      </c>
      <c r="B549" s="2" t="inlineStr">
        <is>
          <t>Visa Inc.</t>
        </is>
      </c>
      <c r="C549" s="2" t="inlineStr">
        <is>
          <t>Financials</t>
        </is>
      </c>
      <c r="D549" s="3" t="n">
        <v>313.3812496866187</v>
      </c>
      <c r="E549" s="4" t="n">
        <v>30.85106382978723</v>
      </c>
      <c r="F549" s="4" t="n">
        <v>24.20491042513839</v>
      </c>
      <c r="G549" s="5" t="n">
        <v>0.007393103448275862</v>
      </c>
      <c r="H549" s="5" t="n">
        <v>0.178949406729299</v>
      </c>
      <c r="I549" s="5" t="n">
        <v>0.6119</v>
      </c>
      <c r="J549" s="2" t="n"/>
      <c r="K549" s="2" t="n"/>
      <c r="L549" s="2" t="n"/>
      <c r="M549" s="3" t="n">
        <v>180.7215270576907</v>
      </c>
      <c r="N549" s="3" t="n">
        <v>174.0506044803165</v>
      </c>
      <c r="O549" s="3" t="n">
        <v>41.90908981369914</v>
      </c>
      <c r="P549" s="3" t="n">
        <v>220.357673969479</v>
      </c>
      <c r="Q549" s="3" t="n">
        <v>274.9086626694402</v>
      </c>
      <c r="R549" s="2" t="n">
        <v>4</v>
      </c>
      <c r="S549" s="3" t="n">
        <v>200.5396005135848</v>
      </c>
      <c r="T549" s="5" t="n">
        <v>-0.3600778581548053</v>
      </c>
      <c r="U549" s="5" t="n">
        <v>0.1481386482758622</v>
      </c>
      <c r="V549" s="5" t="n">
        <v>-0.1059696049394716</v>
      </c>
      <c r="W549" s="5" t="n">
        <v>0.7778</v>
      </c>
      <c r="X549" s="10" t="inlineStr">
        <is>
          <t>REDUCE</t>
        </is>
      </c>
      <c r="Y549" s="6" t="inlineStr">
        <is>
          <t>Mittel</t>
        </is>
      </c>
      <c r="Z549" s="2" t="n"/>
      <c r="AA549" s="5" t="n">
        <v>0.5995825435028007</v>
      </c>
      <c r="AB549" s="5" t="n">
        <v>0.5794754835254232</v>
      </c>
      <c r="AC549" s="2" t="inlineStr">
        <is>
          <t>M4 KGV, M5 P/S, M7 EV/EBITDA, M8 DCF</t>
        </is>
      </c>
      <c r="AD549" s="2" t="inlineStr">
        <is>
          <t>M1 Gordon: Dividende zu gering (DDM-Gate); M2 DDM: Dividende zu gering (DDM-Gate); M3 Fund.KGV: Dividende zu gering (DDM-Gate); M6 P/B: Ausreißer (&gt;3x / &lt;0.3x Kurs)</t>
        </is>
      </c>
    </row>
    <row r="550">
      <c r="A550" s="2" t="inlineStr">
        <is>
          <t>CL</t>
        </is>
      </c>
      <c r="B550" s="2" t="inlineStr">
        <is>
          <t>Colgate-Palmolive</t>
        </is>
      </c>
      <c r="C550" s="2" t="inlineStr">
        <is>
          <t>Consumer Staples</t>
        </is>
      </c>
      <c r="D550" s="3" t="n">
        <v>80.63191491936807</v>
      </c>
      <c r="E550" s="4" t="n">
        <v>36.72047244094488</v>
      </c>
      <c r="F550" s="4" t="n">
        <v>22.74866951868528</v>
      </c>
      <c r="G550" s="5" t="n">
        <v>0.02272970944569529</v>
      </c>
      <c r="H550" s="5" t="n">
        <v>0.5170706484358614</v>
      </c>
      <c r="I550" s="5" t="n">
        <v>2.67367</v>
      </c>
      <c r="J550" s="3" t="n">
        <v>64.31762174147454</v>
      </c>
      <c r="K550" s="2" t="n"/>
      <c r="L550" s="3" t="n">
        <v>62.44429295288791</v>
      </c>
      <c r="M550" s="3" t="n">
        <v>58.57145879431341</v>
      </c>
      <c r="N550" s="3" t="n">
        <v>44.46267117138741</v>
      </c>
      <c r="O550" s="3" t="n">
        <v>1.143936816342111</v>
      </c>
      <c r="P550" s="3" t="n">
        <v>57.49170558995127</v>
      </c>
      <c r="Q550" s="3" t="n">
        <v>212.6730816509195</v>
      </c>
      <c r="R550" s="2" t="n">
        <v>5</v>
      </c>
      <c r="S550" s="3" t="n">
        <v>58.57145879431341</v>
      </c>
      <c r="T550" s="5" t="n">
        <v>-0.2735945952308726</v>
      </c>
      <c r="U550" s="5" t="n">
        <v>0.06089846681676869</v>
      </c>
      <c r="V550" s="5" t="n">
        <v>-0.106348064207052</v>
      </c>
      <c r="W550" s="5" t="n">
        <v>0.75</v>
      </c>
      <c r="X550" s="10" t="inlineStr">
        <is>
          <t>REDUCE</t>
        </is>
      </c>
      <c r="Y550" s="6" t="inlineStr">
        <is>
          <t>Mittel</t>
        </is>
      </c>
      <c r="Z550" s="2" t="n"/>
      <c r="AA550" s="5" t="n">
        <v>0.5411497036125157</v>
      </c>
      <c r="AB550" s="5" t="n">
        <v>0.4465532557311622</v>
      </c>
      <c r="AC550" s="2" t="inlineStr">
        <is>
          <t>M1 Gordon, M3 Fund.KGV, M4 KGV, M5 P/S, M7 EV/EBITDA</t>
        </is>
      </c>
      <c r="AD550" s="2" t="inlineStr">
        <is>
          <t>M6 P/B: Ausreißer (&gt;3x / &lt;0.3x Kurs); M8 DCF: getrimmt (weit vom Median)</t>
        </is>
      </c>
    </row>
    <row r="551">
      <c r="A551" s="2" t="inlineStr">
        <is>
          <t>ISRG</t>
        </is>
      </c>
      <c r="B551" s="2" t="inlineStr">
        <is>
          <t>Intuitive Surgical</t>
        </is>
      </c>
      <c r="C551" s="2" t="inlineStr">
        <is>
          <t>Health Care</t>
        </is>
      </c>
      <c r="D551" s="3" t="n">
        <v>327.4812446725188</v>
      </c>
      <c r="E551" s="4" t="n">
        <v>43.49138920780712</v>
      </c>
      <c r="F551" s="4" t="n">
        <v>31.3822661739085</v>
      </c>
      <c r="G551" s="5" t="n">
        <v>0</v>
      </c>
      <c r="H551" s="5" t="n">
        <v>0</v>
      </c>
      <c r="I551" s="5" t="n">
        <v>0.17423001</v>
      </c>
      <c r="J551" s="2" t="n"/>
      <c r="K551" s="2" t="n"/>
      <c r="L551" s="2" t="n"/>
      <c r="M551" s="3" t="n">
        <v>188.0837361334514</v>
      </c>
      <c r="N551" s="3" t="n">
        <v>224.4565430896418</v>
      </c>
      <c r="O551" s="3" t="n">
        <v>152.2900965850114</v>
      </c>
      <c r="P551" s="3" t="n">
        <v>172.2521631586614</v>
      </c>
      <c r="Q551" s="3" t="n">
        <v>144.0423441173797</v>
      </c>
      <c r="R551" s="2" t="n">
        <v>5</v>
      </c>
      <c r="S551" s="3" t="n">
        <v>172.2521631586614</v>
      </c>
      <c r="T551" s="5" t="n">
        <v>-0.4740090739214285</v>
      </c>
      <c r="U551" s="5" t="n">
        <v>0.2598691692405164</v>
      </c>
      <c r="V551" s="5" t="n">
        <v>-0.1070699523404561</v>
      </c>
      <c r="W551" s="5" t="n">
        <v>0.7</v>
      </c>
      <c r="X551" s="10" t="inlineStr">
        <is>
          <t>REDUCE</t>
        </is>
      </c>
      <c r="Y551" s="6" t="inlineStr">
        <is>
          <t>Mittel</t>
        </is>
      </c>
      <c r="Z551" s="2" t="n"/>
      <c r="AA551" s="5" t="n">
        <v>0.8017839896081103</v>
      </c>
      <c r="AB551" s="5" t="n">
        <v>0.5582677751115512</v>
      </c>
      <c r="AC551" s="2" t="inlineStr">
        <is>
          <t>M4 KGV, M5 P/S, M6 P/B, M7 EV/EBITDA, M8 DCF</t>
        </is>
      </c>
      <c r="AD551" s="2" t="inlineStr">
        <is>
          <t>M1 Gordon: Dividende zu gering (DDM-Gate); M2 DDM: Dividende zu gering (DDM-Gate); M3 Fund.KGV: Dividende zu gering (DDM-Gate)</t>
        </is>
      </c>
    </row>
    <row r="552">
      <c r="A552" s="2" t="inlineStr">
        <is>
          <t>COO</t>
        </is>
      </c>
      <c r="B552" s="2" t="inlineStr">
        <is>
          <t>Cooper Companies (The)</t>
        </is>
      </c>
      <c r="C552" s="2" t="inlineStr">
        <is>
          <t>Health Care</t>
        </is>
      </c>
      <c r="D552" s="3" t="n">
        <v>64.17183493582817</v>
      </c>
      <c r="E552" s="4" t="n">
        <v>62.90677966101696</v>
      </c>
      <c r="F552" s="4" t="n">
        <v>14.85714285714286</v>
      </c>
      <c r="G552" s="5" t="n">
        <v>0</v>
      </c>
      <c r="H552" s="5" t="n">
        <v>0</v>
      </c>
      <c r="I552" s="5" t="n">
        <v>0.02853</v>
      </c>
      <c r="J552" s="2" t="n"/>
      <c r="K552" s="2" t="n"/>
      <c r="L552" s="2" t="n"/>
      <c r="M552" s="3" t="n">
        <v>70.04518156660022</v>
      </c>
      <c r="N552" s="3" t="n">
        <v>34.62184021000013</v>
      </c>
      <c r="O552" s="3" t="n">
        <v>127.4795719655437</v>
      </c>
      <c r="P552" s="3" t="n">
        <v>44.22208310366483</v>
      </c>
      <c r="Q552" s="3" t="n">
        <v>16.20757545416505</v>
      </c>
      <c r="R552" s="2" t="n">
        <v>3</v>
      </c>
      <c r="S552" s="3" t="n">
        <v>44.22208310366483</v>
      </c>
      <c r="T552" s="5" t="n">
        <v>-0.3108801836835909</v>
      </c>
      <c r="U552" s="5" t="n">
        <v>0.09408985585342844</v>
      </c>
      <c r="V552" s="5" t="n">
        <v>-0.1083951639150812</v>
      </c>
      <c r="W552" s="5" t="n">
        <v>0.7</v>
      </c>
      <c r="X552" s="2" t="inlineStr">
        <is>
          <t>REDUCE (niedrige Konfidenz)</t>
        </is>
      </c>
      <c r="Y552" s="8" t="inlineStr">
        <is>
          <t>Niedrig</t>
        </is>
      </c>
      <c r="Z552" s="2" t="n"/>
      <c r="AA552" s="5" t="n">
        <v>0.8110928367444283</v>
      </c>
      <c r="AB552" s="5" t="n">
        <v>1.02315016018035</v>
      </c>
      <c r="AC552" s="2" t="inlineStr">
        <is>
          <t>M4 KGV, M5 P/S, M7 EV/EBITDA</t>
        </is>
      </c>
      <c r="AD55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53">
      <c r="A553" s="2" t="inlineStr">
        <is>
          <t>AXP</t>
        </is>
      </c>
      <c r="B553" s="2" t="inlineStr">
        <is>
          <t>American Express</t>
        </is>
      </c>
      <c r="C553" s="2" t="inlineStr">
        <is>
          <t>Financials</t>
        </is>
      </c>
      <c r="D553" s="3" t="n">
        <v>294.7166947052833</v>
      </c>
      <c r="E553" s="4" t="n">
        <v>20.69884638737098</v>
      </c>
      <c r="F553" s="4" t="n">
        <v>16.94881548208246</v>
      </c>
      <c r="G553" s="5" t="n">
        <v>0.01114663694230149</v>
      </c>
      <c r="H553" s="5" t="n">
        <v>0.1889222927808317</v>
      </c>
      <c r="I553" s="5" t="n">
        <v>0.34377</v>
      </c>
      <c r="J553" s="2" t="n"/>
      <c r="K553" s="2" t="n"/>
      <c r="L553" s="2" t="n"/>
      <c r="M553" s="3" t="n">
        <v>221.2156753162978</v>
      </c>
      <c r="N553" s="3" t="n">
        <v>223.4362091767556</v>
      </c>
      <c r="O553" s="3" t="n">
        <v>101.1307813636111</v>
      </c>
      <c r="P553" s="2" t="n"/>
      <c r="Q553" s="3" t="n">
        <v>180.0380996196313</v>
      </c>
      <c r="R553" s="2" t="n">
        <v>4</v>
      </c>
      <c r="S553" s="3" t="n">
        <v>200.6268874679645</v>
      </c>
      <c r="T553" s="5" t="n">
        <v>-0.3192550979557117</v>
      </c>
      <c r="U553" s="5" t="n">
        <v>0.1014719427414859</v>
      </c>
      <c r="V553" s="5" t="n">
        <v>-0.1088915776071129</v>
      </c>
      <c r="W553" s="5" t="n">
        <v>0.7</v>
      </c>
      <c r="X553" s="2" t="inlineStr">
        <is>
          <t>REDUCE (niedrige Konfidenz)</t>
        </is>
      </c>
      <c r="Y553" s="8" t="inlineStr">
        <is>
          <t>Niedrig</t>
        </is>
      </c>
      <c r="Z553" s="2" t="n"/>
      <c r="AA553" s="5" t="n">
        <v>0.4954373768319212</v>
      </c>
      <c r="AB553" s="5" t="n">
        <v>1.209378847508366</v>
      </c>
      <c r="AC553" s="2" t="inlineStr">
        <is>
          <t>M4 KGV, M5 P/S, M6 P/B, M8 DCF</t>
        </is>
      </c>
      <c r="AD553" s="2" t="inlineStr">
        <is>
          <t>M1 Gordon: Dividende zu gering (DDM-Gate); M2 DDM: Dividende zu gering (DDM-Gate); M3 Fund.KGV: Dividende zu gering (DDM-Gate)</t>
        </is>
      </c>
    </row>
    <row r="554">
      <c r="A554" s="2" t="inlineStr">
        <is>
          <t>WMT</t>
        </is>
      </c>
      <c r="B554" s="2" t="inlineStr">
        <is>
          <t>Walmart</t>
        </is>
      </c>
      <c r="C554" s="2" t="inlineStr">
        <is>
          <t>Consumer Staples</t>
        </is>
      </c>
      <c r="D554" s="3" t="n">
        <v>96.69432490330567</v>
      </c>
      <c r="E554" s="4" t="n">
        <v>39.38380281690141</v>
      </c>
      <c r="F554" s="4" t="n">
        <v>34.10227328162349</v>
      </c>
      <c r="G554" s="5" t="n">
        <v>0.008851139919535091</v>
      </c>
      <c r="H554" s="5" t="n">
        <v>0.3018439923898726</v>
      </c>
      <c r="I554" s="5" t="n">
        <v>0.24132</v>
      </c>
      <c r="J554" s="3" t="n">
        <v>20.38221154031143</v>
      </c>
      <c r="K554" s="2" t="n"/>
      <c r="L554" s="3" t="n">
        <v>19.78855489350624</v>
      </c>
      <c r="M554" s="3" t="n">
        <v>48.3119055544143</v>
      </c>
      <c r="N554" s="3" t="n">
        <v>93.45940827170122</v>
      </c>
      <c r="O554" s="3" t="n">
        <v>73.93602156497431</v>
      </c>
      <c r="P554" s="3" t="n">
        <v>57.2370592344646</v>
      </c>
      <c r="Q554" s="3" t="n">
        <v>47.24026822990284</v>
      </c>
      <c r="R554" s="2" t="n">
        <v>4</v>
      </c>
      <c r="S554" s="3" t="n">
        <v>52.77448239443945</v>
      </c>
      <c r="T554" s="5" t="n">
        <v>-0.4542132390167268</v>
      </c>
      <c r="U554" s="5" t="n">
        <v>0.2335717478766204</v>
      </c>
      <c r="V554" s="5" t="n">
        <v>-0.1103207455700532</v>
      </c>
      <c r="W554" s="5" t="n">
        <v>0.85</v>
      </c>
      <c r="X554" s="10" t="inlineStr">
        <is>
          <t>REDUCE</t>
        </is>
      </c>
      <c r="Y554" s="6" t="inlineStr">
        <is>
          <t>Mittel</t>
        </is>
      </c>
      <c r="Z554" s="2" t="n"/>
      <c r="AA554" s="5" t="n">
        <v>0.653363155493782</v>
      </c>
      <c r="AB554" s="5" t="n">
        <v>0.5651058796946711</v>
      </c>
      <c r="AC554" s="2" t="inlineStr">
        <is>
          <t>M4 KGV, M6 P/B, M7 EV/EBITDA, M8 DCF</t>
        </is>
      </c>
      <c r="AD554" s="2" t="inlineStr">
        <is>
          <t>M1 Gordon: Ausreißer (&gt;3x / &lt;0.3x Kurs); M3 Fund.KGV: Ausreißer (&gt;3x / &lt;0.3x Kurs); M5 P/S: getrimmt (weit vom Median)</t>
        </is>
      </c>
    </row>
    <row r="555">
      <c r="A555" s="2" t="inlineStr">
        <is>
          <t>NOVN.SW</t>
        </is>
      </c>
      <c r="B555" s="2" t="inlineStr">
        <is>
          <t>Novartis</t>
        </is>
      </c>
      <c r="C555" s="2" t="inlineStr">
        <is>
          <t>Health Care</t>
        </is>
      </c>
      <c r="D555" s="3" t="n">
        <v>134.924375508805</v>
      </c>
      <c r="E555" s="4" t="n">
        <v>23.58801498127341</v>
      </c>
      <c r="F555" s="4" t="n">
        <v>15.87355076031611</v>
      </c>
      <c r="G555" s="5" t="n">
        <v>0.02937440457288028</v>
      </c>
      <c r="H555" s="5" t="n">
        <v>0.4662761020416769</v>
      </c>
      <c r="I555" s="5" t="n">
        <v>0.3035</v>
      </c>
      <c r="J555" s="3" t="n">
        <v>108.2817742367911</v>
      </c>
      <c r="K555" s="2" t="n"/>
      <c r="L555" s="3" t="n">
        <v>105.1279361522244</v>
      </c>
      <c r="M555" s="3" t="n">
        <v>137.8432291495913</v>
      </c>
      <c r="N555" s="2" t="n"/>
      <c r="O555" s="3" t="n">
        <v>66.42958886064548</v>
      </c>
      <c r="P555" s="2" t="n"/>
      <c r="Q555" s="2" t="n"/>
      <c r="R555" s="2" t="n">
        <v>4</v>
      </c>
      <c r="S555" s="3" t="n">
        <v>106.7048551945077</v>
      </c>
      <c r="T555" s="5" t="n">
        <v>-0.2091506461147614</v>
      </c>
      <c r="U555" s="5" t="n">
        <v>-0.01266343283582083</v>
      </c>
      <c r="V555" s="5" t="n">
        <v>-0.1109070394752911</v>
      </c>
      <c r="W555" s="5" t="n">
        <v>0.65</v>
      </c>
      <c r="X555" s="2" t="inlineStr">
        <is>
          <t>REDUCE (niedrige Konfidenz)</t>
        </is>
      </c>
      <c r="Y555" s="8" t="inlineStr">
        <is>
          <t>Niedrig</t>
        </is>
      </c>
      <c r="Z555" s="2" t="n"/>
      <c r="AA555" s="5" t="n">
        <v>0.3737900897473723</v>
      </c>
      <c r="AB555" s="5" t="n">
        <v>1.075027582042631</v>
      </c>
      <c r="AC555" s="2" t="inlineStr">
        <is>
          <t>M1 Gordon, M3 Fund.KGV, M4 KGV, M6 P/B</t>
        </is>
      </c>
      <c r="AD555" s="2" t="inlineStr">
        <is>
          <t>M5 P/S: Währungs-Mismatch (Kurs vs. Bilanz); M7 EV/EBITDA: Währungs-Mismatch (Kurs vs. Bilanz); M8 DCF: Währungs-Mismatch (Kurs vs. Bilanz)</t>
        </is>
      </c>
    </row>
    <row r="556">
      <c r="A556" s="2" t="inlineStr">
        <is>
          <t>MPWR</t>
        </is>
      </c>
      <c r="B556" s="2" t="inlineStr">
        <is>
          <t>Monolithic Power Systems</t>
        </is>
      </c>
      <c r="C556" s="2" t="inlineStr">
        <is>
          <t>Information Technology</t>
        </is>
      </c>
      <c r="D556" s="3" t="n">
        <v>1211.631328788369</v>
      </c>
      <c r="E556" s="4" t="n">
        <v>85.45975609756098</v>
      </c>
      <c r="F556" s="4" t="n">
        <v>40.27989054758682</v>
      </c>
      <c r="G556" s="5" t="n">
        <v>0.005708006906688357</v>
      </c>
      <c r="H556" s="5" t="n">
        <v>0.2299178934462767</v>
      </c>
      <c r="I556" s="5" t="n">
        <v>0.21979</v>
      </c>
      <c r="J556" s="2" t="n"/>
      <c r="K556" s="2" t="n"/>
      <c r="L556" s="2" t="n"/>
      <c r="M556" s="3" t="n">
        <v>562.0061672544433</v>
      </c>
      <c r="N556" s="3" t="n">
        <v>632.1709490204588</v>
      </c>
      <c r="O556" s="3" t="n">
        <v>488.5219352728417</v>
      </c>
      <c r="P556" s="3" t="n">
        <v>582.036861764579</v>
      </c>
      <c r="Q556" s="3" t="n">
        <v>246.7490583017555</v>
      </c>
      <c r="R556" s="2" t="n">
        <v>4</v>
      </c>
      <c r="S556" s="3" t="n">
        <v>572.0215145095112</v>
      </c>
      <c r="T556" s="5" t="n">
        <v>-0.5278914460873732</v>
      </c>
      <c r="U556" s="5" t="n">
        <v>0.3053772992565322</v>
      </c>
      <c r="V556" s="5" t="n">
        <v>-0.1112570734154205</v>
      </c>
      <c r="W556" s="5" t="n">
        <v>0.85</v>
      </c>
      <c r="X556" s="10" t="inlineStr">
        <is>
          <t>REDUCE</t>
        </is>
      </c>
      <c r="Y556" s="7" t="inlineStr">
        <is>
          <t>Hoch</t>
        </is>
      </c>
      <c r="Z556" s="2" t="n"/>
      <c r="AA556" s="5" t="n">
        <v>0.9080800144641702</v>
      </c>
      <c r="AB556" s="5" t="n">
        <v>0.2940482368870263</v>
      </c>
      <c r="AC556" s="2" t="inlineStr">
        <is>
          <t>M4 KGV, M5 P/S, M6 P/B, M7 EV/EBITDA</t>
        </is>
      </c>
      <c r="AD556" s="2" t="inlineStr">
        <is>
          <t>M1 Gordon: Dividende zu gering (DDM-Gate); M2 DDM: Dividende zu gering (DDM-Gate); M3 Fund.KGV: Dividende zu gering (DDM-Gate); M8 DCF: Ausreißer (&gt;3x / &lt;0.3x Kurs)</t>
        </is>
      </c>
    </row>
    <row r="557">
      <c r="A557" s="2" t="inlineStr">
        <is>
          <t>LH</t>
        </is>
      </c>
      <c r="B557" s="2" t="inlineStr">
        <is>
          <t>Labcorp</t>
        </is>
      </c>
      <c r="C557" s="2" t="inlineStr">
        <is>
          <t>Health Care</t>
        </is>
      </c>
      <c r="D557" s="3" t="n">
        <v>275.9224647240775</v>
      </c>
      <c r="E557" s="4" t="n">
        <v>26.37768595041323</v>
      </c>
      <c r="F557" s="4" t="n">
        <v>16.13290476698348</v>
      </c>
      <c r="G557" s="5" t="n">
        <v>0.00902340445530595</v>
      </c>
      <c r="H557" s="5" t="n">
        <v>0.1455737247514253</v>
      </c>
      <c r="I557" s="5" t="n">
        <v>0.11728</v>
      </c>
      <c r="J557" s="2" t="n"/>
      <c r="K557" s="2" t="n"/>
      <c r="L557" s="2" t="n"/>
      <c r="M557" s="3" t="n">
        <v>192.836501643143</v>
      </c>
      <c r="N557" s="3" t="n">
        <v>153.224000525817</v>
      </c>
      <c r="O557" s="3" t="n">
        <v>218.3374492208977</v>
      </c>
      <c r="P557" s="3" t="n">
        <v>202.668197421847</v>
      </c>
      <c r="Q557" s="3" t="n">
        <v>69.90961772361743</v>
      </c>
      <c r="R557" s="2" t="n">
        <v>4</v>
      </c>
      <c r="S557" s="3" t="n">
        <v>197.752349532495</v>
      </c>
      <c r="T557" s="5" t="n">
        <v>-0.28330464237391</v>
      </c>
      <c r="U557" s="5" t="n">
        <v>0.05821349124291131</v>
      </c>
      <c r="V557" s="5" t="n">
        <v>-0.1125455755654993</v>
      </c>
      <c r="W557" s="5" t="n">
        <v>0.75</v>
      </c>
      <c r="X557" s="10" t="inlineStr">
        <is>
          <t>REDUCE</t>
        </is>
      </c>
      <c r="Y557" s="6" t="inlineStr">
        <is>
          <t>Mittel</t>
        </is>
      </c>
      <c r="Z557" s="2" t="n"/>
      <c r="AA557" s="5" t="n">
        <v>0.5547759105287974</v>
      </c>
      <c r="AB557" s="5" t="n">
        <v>0.4249559368743256</v>
      </c>
      <c r="AC557" s="2" t="inlineStr">
        <is>
          <t>M4 KGV, M5 P/S, M6 P/B, M7 EV/EBITDA</t>
        </is>
      </c>
      <c r="AD557" s="2" t="inlineStr">
        <is>
          <t>M1 Gordon: Dividende zu gering (DDM-Gate); M2 DDM: Dividende zu gering (DDM-Gate); M3 Fund.KGV: Dividende zu gering (DDM-Gate); M8 DCF: Ausreißer (&gt;3x / &lt;0.3x Kurs)</t>
        </is>
      </c>
    </row>
    <row r="558">
      <c r="A558" s="2" t="inlineStr">
        <is>
          <t>AFL</t>
        </is>
      </c>
      <c r="B558" s="2" t="inlineStr">
        <is>
          <t>Aflac</t>
        </is>
      </c>
      <c r="C558" s="2" t="inlineStr">
        <is>
          <t>Financials</t>
        </is>
      </c>
      <c r="D558" s="3" t="n">
        <v>107.7253448922746</v>
      </c>
      <c r="E558" s="4" t="n">
        <v>13.44228694714132</v>
      </c>
      <c r="F558" s="4" t="n">
        <v>16.4963766485124</v>
      </c>
      <c r="G558" s="5" t="n">
        <v>0.0195810930101918</v>
      </c>
      <c r="H558" s="5" t="n">
        <v>0.3230170854856774</v>
      </c>
      <c r="I558" s="5" t="n">
        <v>0.16908</v>
      </c>
      <c r="J558" s="3" t="n">
        <v>50.8224888380664</v>
      </c>
      <c r="K558" s="2" t="n"/>
      <c r="L558" s="3" t="n">
        <v>49.34222217288</v>
      </c>
      <c r="M558" s="3" t="n">
        <v>71.55891067750399</v>
      </c>
      <c r="N558" s="3" t="n">
        <v>130.3474992671342</v>
      </c>
      <c r="O558" s="3" t="n">
        <v>107.7253448922747</v>
      </c>
      <c r="P558" s="3" t="n">
        <v>106.6287696682363</v>
      </c>
      <c r="Q558" s="2" t="n"/>
      <c r="R558" s="2" t="n">
        <v>6</v>
      </c>
      <c r="S558" s="3" t="n">
        <v>89.09384017287013</v>
      </c>
      <c r="T558" s="5" t="n">
        <v>-0.1729537718169855</v>
      </c>
      <c r="U558" s="5" t="n">
        <v>-0.05247227349329908</v>
      </c>
      <c r="V558" s="5" t="n">
        <v>-0.1127130226551423</v>
      </c>
      <c r="W558" s="5" t="n">
        <v>0.8</v>
      </c>
      <c r="X558" s="2" t="inlineStr">
        <is>
          <t>REDUCE (niedrige Konfidenz)</t>
        </is>
      </c>
      <c r="Y558" s="8" t="inlineStr">
        <is>
          <t>Niedrig</t>
        </is>
      </c>
      <c r="Z558" s="2" t="n"/>
      <c r="AA558" s="5" t="n">
        <v>-0.02257186752564912</v>
      </c>
      <c r="AB558" s="5" t="n">
        <v>1.641703059307636</v>
      </c>
      <c r="AC558" s="2" t="inlineStr">
        <is>
          <t>M1 Gordon, M3 Fund.KGV, M4 KGV, M5 P/S, M6 P/B, M7 EV/EBITDA</t>
        </is>
      </c>
      <c r="AD558" s="2" t="inlineStr">
        <is>
          <t>M8 DCF: kein FCFF / keine Historie</t>
        </is>
      </c>
    </row>
    <row r="559">
      <c r="A559" s="2" t="inlineStr">
        <is>
          <t>NFLX</t>
        </is>
      </c>
      <c r="B559" s="2" t="inlineStr">
        <is>
          <t>Netflix</t>
        </is>
      </c>
      <c r="C559" s="2" t="inlineStr">
        <is>
          <t>Communication Services</t>
        </is>
      </c>
      <c r="D559" s="3" t="n">
        <v>64.09402993590597</v>
      </c>
      <c r="E559" s="4" t="n">
        <v>23.31446540880503</v>
      </c>
      <c r="F559" s="4" t="n">
        <v>19.42169760411591</v>
      </c>
      <c r="G559" s="5" t="n">
        <v>0</v>
      </c>
      <c r="H559" s="5" t="n">
        <v>0</v>
      </c>
      <c r="I559" s="5" t="n">
        <v>0.49541</v>
      </c>
      <c r="J559" s="2" t="n"/>
      <c r="K559" s="2" t="n"/>
      <c r="L559" s="2" t="n"/>
      <c r="M559" s="3" t="n">
        <v>64.09402993590597</v>
      </c>
      <c r="N559" s="3" t="n">
        <v>119.9298191453647</v>
      </c>
      <c r="O559" s="3" t="n">
        <v>25.93175505167455</v>
      </c>
      <c r="P559" s="3" t="n">
        <v>32.40868147865002</v>
      </c>
      <c r="Q559" s="3" t="n">
        <v>41.98285445887432</v>
      </c>
      <c r="R559" s="2" t="n">
        <v>3</v>
      </c>
      <c r="S559" s="3" t="n">
        <v>32.40868147865002</v>
      </c>
      <c r="T559" s="5" t="n">
        <v>-0.4943572511970505</v>
      </c>
      <c r="U559" s="5" t="n">
        <v>0.2683661990828163</v>
      </c>
      <c r="V559" s="5" t="n">
        <v>-0.1129955260571171</v>
      </c>
      <c r="W559" s="5" t="n">
        <v>0.75</v>
      </c>
      <c r="X559" s="10" t="inlineStr">
        <is>
          <t>REDUCE</t>
        </is>
      </c>
      <c r="Y559" s="6" t="inlineStr">
        <is>
          <t>Mittel</t>
        </is>
      </c>
      <c r="Z559" s="2" t="n"/>
      <c r="AA559" s="5" t="n">
        <v>0.6386535275938029</v>
      </c>
      <c r="AB559" s="5" t="n">
        <v>0.6189746654329615</v>
      </c>
      <c r="AC559" s="2" t="inlineStr">
        <is>
          <t>M6 P/B, M7 EV/EBITDA, M8 DCF</t>
        </is>
      </c>
      <c r="AD559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560">
      <c r="A560" s="2" t="inlineStr">
        <is>
          <t>ABI.BR</t>
        </is>
      </c>
      <c r="B560" s="2" t="inlineStr">
        <is>
          <t>Anheuser-Busch InBev</t>
        </is>
      </c>
      <c r="C560" s="2" t="inlineStr">
        <is>
          <t>Consumer Staples</t>
        </is>
      </c>
      <c r="D560" s="3" t="n">
        <v>72.40000000000001</v>
      </c>
      <c r="E560" s="4" t="n">
        <v>17.96526054590571</v>
      </c>
      <c r="F560" s="4" t="n">
        <v>17.0230615458915</v>
      </c>
      <c r="G560" s="5" t="n">
        <v>0.01588397790055248</v>
      </c>
      <c r="H560" s="5" t="n">
        <v>0.2703939333946853</v>
      </c>
      <c r="I560" s="5" t="n">
        <v>0.11392</v>
      </c>
      <c r="J560" s="3" t="n">
        <v>22.47628083491461</v>
      </c>
      <c r="K560" s="2" t="n"/>
      <c r="L560" s="3" t="n">
        <v>21.82163187855787</v>
      </c>
      <c r="M560" s="3" t="n">
        <v>70.28068168745816</v>
      </c>
      <c r="N560" s="2" t="n"/>
      <c r="O560" s="3" t="n">
        <v>183.6531971553798</v>
      </c>
      <c r="P560" s="2" t="n"/>
      <c r="Q560" s="2" t="n"/>
      <c r="R560" s="2" t="n">
        <v>2</v>
      </c>
      <c r="S560" s="3" t="n">
        <v>46.37848126118638</v>
      </c>
      <c r="T560" s="5" t="n">
        <v>-0.359413242248807</v>
      </c>
      <c r="U560" s="5" t="n">
        <v>0.1269620165745855</v>
      </c>
      <c r="V560" s="5" t="n">
        <v>-0.1162256128371107</v>
      </c>
      <c r="W560" s="5" t="n">
        <v>0.6471</v>
      </c>
      <c r="X560" s="2" t="inlineStr">
        <is>
          <t>REDUCE (niedrige Konfidenz)</t>
        </is>
      </c>
      <c r="Y560" s="8" t="inlineStr">
        <is>
          <t>Niedrig</t>
        </is>
      </c>
      <c r="Z560" s="2" t="n"/>
      <c r="AA560" s="5" t="n">
        <v>0.3269288582174805</v>
      </c>
      <c r="AB560" s="5" t="n">
        <v>2.126882165410759</v>
      </c>
      <c r="AC560" s="2" t="inlineStr">
        <is>
          <t>M1 Gordon, M4 KGV</t>
        </is>
      </c>
      <c r="AD560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61">
      <c r="A561" s="2" t="inlineStr">
        <is>
          <t>LIN</t>
        </is>
      </c>
      <c r="B561" s="2" t="inlineStr">
        <is>
          <t>Linde plc</t>
        </is>
      </c>
      <c r="C561" s="2" t="inlineStr">
        <is>
          <t>Materials</t>
        </is>
      </c>
      <c r="D561" s="3" t="n">
        <v>423.5877095764123</v>
      </c>
      <c r="E561" s="4" t="n">
        <v>31.65245478036176</v>
      </c>
      <c r="F561" s="4" t="n">
        <v>25.01331119820183</v>
      </c>
      <c r="G561" s="5" t="n">
        <v>0.01306175762276011</v>
      </c>
      <c r="H561" s="5" t="n">
        <v>0.3267178082135836</v>
      </c>
      <c r="I561" s="5" t="n">
        <v>0.18400998</v>
      </c>
      <c r="J561" s="3" t="n">
        <v>115.5939958276109</v>
      </c>
      <c r="K561" s="2" t="n"/>
      <c r="L561" s="3" t="n">
        <v>112.2271804151562</v>
      </c>
      <c r="M561" s="3" t="n">
        <v>284.103597453185</v>
      </c>
      <c r="N561" s="3" t="n">
        <v>407.0692184967778</v>
      </c>
      <c r="O561" s="3" t="n">
        <v>232.0840952208964</v>
      </c>
      <c r="P561" s="3" t="n">
        <v>264.3554428858098</v>
      </c>
      <c r="Q561" s="3" t="n">
        <v>75.61517467176243</v>
      </c>
      <c r="R561" s="2" t="n">
        <v>4</v>
      </c>
      <c r="S561" s="3" t="n">
        <v>274.2295201694974</v>
      </c>
      <c r="T561" s="5" t="n">
        <v>-0.3526027456185474</v>
      </c>
      <c r="U561" s="5" t="n">
        <v>0.1184129964488345</v>
      </c>
      <c r="V561" s="5" t="n">
        <v>-0.1170948745848565</v>
      </c>
      <c r="W561" s="5" t="n">
        <v>0.85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0.6015999211847285</v>
      </c>
      <c r="AB561" s="5" t="n">
        <v>0.7539729213642639</v>
      </c>
      <c r="AC561" s="2" t="inlineStr">
        <is>
          <t>M4 KGV, M5 P/S, M6 P/B, M7 EV/EBITDA</t>
        </is>
      </c>
      <c r="AD561" s="2" t="inlineStr">
        <is>
          <t>M1 Gordon: Ausreißer (&gt;3x / &lt;0.3x Kurs); M3 Fund.KGV: Ausreißer (&gt;3x / &lt;0.3x Kurs); M8 DCF: Ausreißer (&gt;3x / &lt;0.3x Kurs)</t>
        </is>
      </c>
    </row>
    <row r="562">
      <c r="A562" s="2" t="inlineStr">
        <is>
          <t>AMD</t>
        </is>
      </c>
      <c r="B562" s="2" t="inlineStr">
        <is>
          <t>Advanced Micro Devices</t>
        </is>
      </c>
      <c r="C562" s="2" t="inlineStr">
        <is>
          <t>Information Technology</t>
        </is>
      </c>
      <c r="D562" s="3" t="n">
        <v>417.8647195821353</v>
      </c>
      <c r="E562" s="4" t="n">
        <v>123.3061224489796</v>
      </c>
      <c r="F562" s="4" t="n">
        <v>31.26546342239618</v>
      </c>
      <c r="G562" s="5" t="n">
        <v>0</v>
      </c>
      <c r="H562" s="5" t="n">
        <v>0</v>
      </c>
      <c r="I562" s="5" t="n">
        <v>0.10196</v>
      </c>
      <c r="J562" s="2" t="n"/>
      <c r="K562" s="2" t="n"/>
      <c r="L562" s="2" t="n"/>
      <c r="M562" s="3" t="n">
        <v>249.7064174093815</v>
      </c>
      <c r="N562" s="3" t="n">
        <v>153.5117760065215</v>
      </c>
      <c r="O562" s="3" t="n">
        <v>253.8534236059951</v>
      </c>
      <c r="P562" s="3" t="n">
        <v>165.1088853424392</v>
      </c>
      <c r="Q562" s="3" t="n">
        <v>50.47449359152449</v>
      </c>
      <c r="R562" s="2" t="n">
        <v>4</v>
      </c>
      <c r="S562" s="3" t="n">
        <v>207.4076513759103</v>
      </c>
      <c r="T562" s="5" t="n">
        <v>-0.5036488086782775</v>
      </c>
      <c r="U562" s="5" t="n">
        <v>0.2688985435286328</v>
      </c>
      <c r="V562" s="5" t="n">
        <v>-0.1173751325748223</v>
      </c>
      <c r="W562" s="5" t="n">
        <v>0.55</v>
      </c>
      <c r="X562" s="10" t="inlineStr">
        <is>
          <t>REDUCE</t>
        </is>
      </c>
      <c r="Y562" s="6" t="inlineStr">
        <is>
          <t>Mittel</t>
        </is>
      </c>
      <c r="Z562" s="2" t="n"/>
      <c r="AA562" s="5" t="n">
        <v>0.9515682449389558</v>
      </c>
      <c r="AB562" s="5" t="n">
        <v>0.6536413701266202</v>
      </c>
      <c r="AC562" s="2" t="inlineStr">
        <is>
          <t>M4 KGV, M5 P/S, M6 P/B, M7 EV/EBITDA</t>
        </is>
      </c>
      <c r="AD562" s="2" t="inlineStr">
        <is>
          <t>M1 Gordon: Dividende zu gering (DDM-Gate); M2 DDM: Dividende zu gering (DDM-Gate); M3 Fund.KGV: Dividende zu gering (DDM-Gate); M8 DCF: Ausreißer (&gt;3x / &lt;0.3x Kurs)</t>
        </is>
      </c>
    </row>
    <row r="563">
      <c r="A563" s="2" t="inlineStr">
        <is>
          <t>GLW</t>
        </is>
      </c>
      <c r="B563" s="2" t="inlineStr">
        <is>
          <t>Corning Inc.</t>
        </is>
      </c>
      <c r="C563" s="2" t="inlineStr">
        <is>
          <t>Information Technology</t>
        </is>
      </c>
      <c r="D563" s="3" t="n">
        <v>143.2303598567696</v>
      </c>
      <c r="E563" s="4" t="n">
        <v>76.35023041474655</v>
      </c>
      <c r="F563" s="4" t="n">
        <v>38.34759100840648</v>
      </c>
      <c r="G563" s="5" t="n">
        <v>0.006760019314340899</v>
      </c>
      <c r="H563" s="5" t="n">
        <v>0.2592304558752732</v>
      </c>
      <c r="I563" s="5" t="n">
        <v>0.16813</v>
      </c>
      <c r="J563" s="3" t="n">
        <v>14.16601134947036</v>
      </c>
      <c r="K563" s="2" t="n"/>
      <c r="L563" s="3" t="n">
        <v>13.75340907715569</v>
      </c>
      <c r="M563" s="3" t="n">
        <v>77.56568072094822</v>
      </c>
      <c r="N563" s="3" t="n">
        <v>84.91552728557451</v>
      </c>
      <c r="O563" s="3" t="n">
        <v>116.0509426520931</v>
      </c>
      <c r="P563" s="3" t="n">
        <v>87.41032332501013</v>
      </c>
      <c r="Q563" s="3" t="n">
        <v>33.33348475439047</v>
      </c>
      <c r="R563" s="2" t="n">
        <v>4</v>
      </c>
      <c r="S563" s="3" t="n">
        <v>86.1629253052923</v>
      </c>
      <c r="T563" s="5" t="n">
        <v>-0.3984311329563422</v>
      </c>
      <c r="U563" s="5" t="n">
        <v>0.1552390149686143</v>
      </c>
      <c r="V563" s="5" t="n">
        <v>-0.121596058993864</v>
      </c>
      <c r="W563" s="5" t="n">
        <v>0.6</v>
      </c>
      <c r="X563" s="10" t="inlineStr">
        <is>
          <t>REDUCE</t>
        </is>
      </c>
      <c r="Y563" s="6" t="inlineStr">
        <is>
          <t>Mittel</t>
        </is>
      </c>
      <c r="Z563" s="2" t="n"/>
      <c r="AA563" s="5" t="n">
        <v>0.8695464400245468</v>
      </c>
      <c r="AB563" s="5" t="n">
        <v>0.4961635297136138</v>
      </c>
      <c r="AC563" s="2" t="inlineStr">
        <is>
          <t>M4 KGV, M5 P/S, M6 P/B, M7 EV/EBITDA</t>
        </is>
      </c>
      <c r="AD563" s="2" t="inlineStr">
        <is>
          <t>M1 Gordon: Ausreißer (&gt;3x / &lt;0.3x Kurs); M3 Fund.KGV: Ausreißer (&gt;3x / &lt;0.3x Kurs); M8 DCF: Ausreißer (&gt;3x / &lt;0.3x Kurs)</t>
        </is>
      </c>
    </row>
    <row r="564">
      <c r="A564" s="2" t="inlineStr">
        <is>
          <t>DTG.DE</t>
        </is>
      </c>
      <c r="B564" s="2" t="inlineStr">
        <is>
          <t>Daimler Truck</t>
        </is>
      </c>
      <c r="C564" s="2" t="inlineStr">
        <is>
          <t>Industrials</t>
        </is>
      </c>
      <c r="D564" s="3" t="n">
        <v>46.95</v>
      </c>
      <c r="E564" s="4" t="n">
        <v>29.90445859872612</v>
      </c>
      <c r="F564" s="4" t="n">
        <v>10.08790117939275</v>
      </c>
      <c r="G564" s="5" t="n">
        <v>0.04046858359957401</v>
      </c>
      <c r="H564" s="5" t="n">
        <v>0.4082430722224967</v>
      </c>
      <c r="I564" s="5" t="n">
        <v>0.05047</v>
      </c>
      <c r="J564" s="3" t="n">
        <v>32.89075630252101</v>
      </c>
      <c r="K564" s="3" t="n">
        <v>32.89075630252101</v>
      </c>
      <c r="L564" s="3" t="n">
        <v>31.9327731092437</v>
      </c>
      <c r="M564" s="3" t="n">
        <v>99.3870737759383</v>
      </c>
      <c r="N564" s="3" t="n">
        <v>41.26125619877438</v>
      </c>
      <c r="O564" s="3" t="n">
        <v>184.4518382813599</v>
      </c>
      <c r="P564" s="3" t="n">
        <v>63.92241891287028</v>
      </c>
      <c r="Q564" s="2" t="n"/>
      <c r="R564" s="2" t="n">
        <v>4</v>
      </c>
      <c r="S564" s="3" t="n">
        <v>32.89075630252101</v>
      </c>
      <c r="T564" s="5" t="n">
        <v>-0.2994514099569542</v>
      </c>
      <c r="U564" s="5" t="n">
        <v>0.05620638977635783</v>
      </c>
      <c r="V564" s="5" t="n">
        <v>-0.1216225100902982</v>
      </c>
      <c r="W564" s="5" t="n">
        <v>0.6</v>
      </c>
      <c r="X564" s="10" t="inlineStr">
        <is>
          <t>REDUCE</t>
        </is>
      </c>
      <c r="Y564" s="7" t="inlineStr">
        <is>
          <t>Hoch</t>
        </is>
      </c>
      <c r="Z564" s="2" t="n"/>
      <c r="AA564" s="5" t="n">
        <v>0.6263706189277788</v>
      </c>
      <c r="AB564" s="5" t="n">
        <v>0.2921288125405659</v>
      </c>
      <c r="AC564" s="2" t="inlineStr">
        <is>
          <t>M1 Gordon, M2 DDM, M3 Fund.KGV, M5 P/S</t>
        </is>
      </c>
      <c r="AD564" s="2" t="inlineStr">
        <is>
          <t>M4 KGV: getrimmt (weit vom Median); M6 P/B: Ausreißer (&gt;3x / &lt;0.3x Kurs); M7 EV/EBITDA: getrimmt (weit vom Median); M8 DCF: kein FCFF / keine Historie</t>
        </is>
      </c>
    </row>
    <row r="565">
      <c r="A565" s="2" t="inlineStr">
        <is>
          <t>JKHY</t>
        </is>
      </c>
      <c r="B565" s="2" t="inlineStr">
        <is>
          <t>Jack Henry &amp; Associates</t>
        </is>
      </c>
      <c r="C565" s="2" t="inlineStr">
        <is>
          <t>Financials</t>
        </is>
      </c>
      <c r="D565" s="3" t="n">
        <v>134.8187748651812</v>
      </c>
      <c r="E565" s="4" t="n">
        <v>21.78072625698324</v>
      </c>
      <c r="F565" s="4" t="n">
        <v>21.961355337405</v>
      </c>
      <c r="G565" s="5" t="n">
        <v>0.01526130169926259</v>
      </c>
      <c r="H565" s="5" t="n">
        <v>0.3351588695288483</v>
      </c>
      <c r="I565" s="5" t="n">
        <v>0.24892001</v>
      </c>
      <c r="J565" s="3" t="n">
        <v>52.13370966496345</v>
      </c>
      <c r="K565" s="2" t="n"/>
      <c r="L565" s="3" t="n">
        <v>50.61525210190626</v>
      </c>
      <c r="M565" s="3" t="n">
        <v>85.69028685353777</v>
      </c>
      <c r="N565" s="3" t="n">
        <v>96.75894753838014</v>
      </c>
      <c r="O565" s="3" t="n">
        <v>66.58148402357638</v>
      </c>
      <c r="P565" s="3" t="n">
        <v>123.0077486473611</v>
      </c>
      <c r="Q565" s="3" t="n">
        <v>195.703126695985</v>
      </c>
      <c r="R565" s="2" t="n">
        <v>6</v>
      </c>
      <c r="S565" s="3" t="n">
        <v>76.13588543855708</v>
      </c>
      <c r="T565" s="5" t="n">
        <v>-0.435272383132891</v>
      </c>
      <c r="U565" s="5" t="n">
        <v>0.1908579672972108</v>
      </c>
      <c r="V565" s="5" t="n">
        <v>-0.1222072079178401</v>
      </c>
      <c r="W565" s="5" t="n">
        <v>0.85</v>
      </c>
      <c r="X565" s="2" t="inlineStr">
        <is>
          <t>REDUCE (niedrige Konfidenz)</t>
        </is>
      </c>
      <c r="Y565" s="8" t="inlineStr">
        <is>
          <t>Niedrig</t>
        </is>
      </c>
      <c r="Z565" s="2" t="n"/>
      <c r="AA565" s="5" t="n">
        <v>0.3501464779822411</v>
      </c>
      <c r="AB565" s="5" t="n">
        <v>1.430250636699454</v>
      </c>
      <c r="AC565" s="2" t="inlineStr">
        <is>
          <t>M1 Gordon, M3 Fund.KGV, M4 KGV, M5 P/S, M6 P/B, M7 EV/EBITDA</t>
        </is>
      </c>
      <c r="AD565" s="2" t="inlineStr">
        <is>
          <t>M8 DCF: getrimmt (weit vom Median)</t>
        </is>
      </c>
    </row>
    <row r="566">
      <c r="A566" s="2" t="inlineStr">
        <is>
          <t>SPOT</t>
        </is>
      </c>
      <c r="B566" s="2" t="inlineStr">
        <is>
          <t>Spotify</t>
        </is>
      </c>
      <c r="C566" s="2" t="inlineStr">
        <is>
          <t>Communication Services</t>
        </is>
      </c>
      <c r="D566" s="3" t="n">
        <v>421.9970295780029</v>
      </c>
      <c r="E566" s="4" t="n">
        <v>26.52934782608696</v>
      </c>
      <c r="F566" s="4" t="n">
        <v>27.13041931709866</v>
      </c>
      <c r="G566" s="5" t="n">
        <v>0</v>
      </c>
      <c r="H566" s="5" t="n">
        <v>0</v>
      </c>
      <c r="I566" s="5" t="n">
        <v>0.44484</v>
      </c>
      <c r="J566" s="2" t="n"/>
      <c r="K566" s="2" t="n"/>
      <c r="L566" s="2" t="n"/>
      <c r="M566" s="3" t="n">
        <v>214.6504291704456</v>
      </c>
      <c r="N566" s="2" t="n"/>
      <c r="O566" s="3" t="n">
        <v>99.23936935889454</v>
      </c>
      <c r="P566" s="2" t="n"/>
      <c r="Q566" s="2" t="n"/>
      <c r="R566" s="2" t="n">
        <v>1</v>
      </c>
      <c r="S566" s="3" t="n">
        <v>214.6504291704456</v>
      </c>
      <c r="T566" s="5" t="n">
        <v>-0.4913461135375858</v>
      </c>
      <c r="U566" s="5" t="n">
        <v>0.2448577457286845</v>
      </c>
      <c r="V566" s="5" t="n">
        <v>-0.1232441839044507</v>
      </c>
      <c r="W566" s="5" t="n">
        <v>0.5</v>
      </c>
      <c r="X566" s="2" t="inlineStr">
        <is>
          <t>REDUCE (niedrige Konfidenz)</t>
        </is>
      </c>
      <c r="Y566" s="8" t="inlineStr">
        <is>
          <t>Niedrig</t>
        </is>
      </c>
      <c r="Z566" s="2" t="n"/>
      <c r="AA566" s="5" t="n">
        <v>0.6911585075751854</v>
      </c>
      <c r="AB566" s="2" t="n"/>
      <c r="AC566" s="2" t="inlineStr">
        <is>
          <t>M4 KGV</t>
        </is>
      </c>
      <c r="AD5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67">
      <c r="A567" s="2" t="inlineStr">
        <is>
          <t>ODFL</t>
        </is>
      </c>
      <c r="B567" s="2" t="inlineStr">
        <is>
          <t>Old Dominion</t>
        </is>
      </c>
      <c r="C567" s="2" t="inlineStr">
        <is>
          <t>Industrials</t>
        </is>
      </c>
      <c r="D567" s="3" t="n">
        <v>187.0432198129568</v>
      </c>
      <c r="E567" s="4" t="n">
        <v>41.6878612716763</v>
      </c>
      <c r="F567" s="4" t="n">
        <v>32.69315039514046</v>
      </c>
      <c r="G567" s="5" t="n">
        <v>0.005361434645960435</v>
      </c>
      <c r="H567" s="5" t="n">
        <v>0.1752821892141012</v>
      </c>
      <c r="I567" s="5" t="n">
        <v>0.24818</v>
      </c>
      <c r="J567" s="2" t="n"/>
      <c r="K567" s="2" t="n"/>
      <c r="L567" s="2" t="n"/>
      <c r="M567" s="3" t="n">
        <v>122.1744307732038</v>
      </c>
      <c r="N567" s="3" t="n">
        <v>132.8597932516354</v>
      </c>
      <c r="O567" s="3" t="n">
        <v>117.7168710816518</v>
      </c>
      <c r="P567" s="3" t="n">
        <v>135.7896666843853</v>
      </c>
      <c r="Q567" s="3" t="n">
        <v>50.14608832263477</v>
      </c>
      <c r="R567" s="2" t="n">
        <v>4</v>
      </c>
      <c r="S567" s="3" t="n">
        <v>127.5171120124196</v>
      </c>
      <c r="T567" s="5" t="n">
        <v>-0.3182478780041496</v>
      </c>
      <c r="U567" s="5" t="n">
        <v>0.07081632464411158</v>
      </c>
      <c r="V567" s="5" t="n">
        <v>-0.123715776680019</v>
      </c>
      <c r="W567" s="5" t="n">
        <v>0.7</v>
      </c>
      <c r="X567" s="10" t="inlineStr">
        <is>
          <t>REDUCE</t>
        </is>
      </c>
      <c r="Y567" s="7" t="inlineStr">
        <is>
          <t>Hoch</t>
        </is>
      </c>
      <c r="Z567" s="2" t="n"/>
      <c r="AA567" s="5" t="n">
        <v>0.7644791544992241</v>
      </c>
      <c r="AB567" s="5" t="n">
        <v>0.1535276586666807</v>
      </c>
      <c r="AC567" s="2" t="inlineStr">
        <is>
          <t>M4 KGV, M5 P/S, M6 P/B, M7 EV/EBITDA</t>
        </is>
      </c>
      <c r="AD567" s="2" t="inlineStr">
        <is>
          <t>M1 Gordon: Dividende zu gering (DDM-Gate); M2 DDM: Dividende zu gering (DDM-Gate); M3 Fund.KGV: Dividende zu gering (DDM-Gate); M8 DCF: Ausreißer (&gt;3x / &lt;0.3x Kurs)</t>
        </is>
      </c>
    </row>
    <row r="568">
      <c r="A568" s="2" t="inlineStr">
        <is>
          <t>VEEV</t>
        </is>
      </c>
      <c r="B568" s="2" t="inlineStr">
        <is>
          <t>Veeva Systems</t>
        </is>
      </c>
      <c r="C568" s="2" t="inlineStr">
        <is>
          <t>Health Care</t>
        </is>
      </c>
      <c r="D568" s="3" t="n">
        <v>199.2413148007587</v>
      </c>
      <c r="E568" s="4" t="n">
        <v>40.79115044247787</v>
      </c>
      <c r="F568" s="4" t="n">
        <v>22.96892861164901</v>
      </c>
      <c r="G568" s="5" t="n">
        <v>0</v>
      </c>
      <c r="H568" s="5" t="n">
        <v>0</v>
      </c>
      <c r="I568" s="5" t="n">
        <v>0.13934</v>
      </c>
      <c r="J568" s="2" t="n"/>
      <c r="K568" s="2" t="n"/>
      <c r="L568" s="2" t="n"/>
      <c r="M568" s="3" t="n">
        <v>140.6720343032176</v>
      </c>
      <c r="N568" s="3" t="n">
        <v>165.9960712826682</v>
      </c>
      <c r="O568" s="3" t="n">
        <v>135.1876952136495</v>
      </c>
      <c r="P568" s="3" t="n">
        <v>115.7732048390854</v>
      </c>
      <c r="Q568" s="2" t="n"/>
      <c r="R568" s="2" t="n">
        <v>4</v>
      </c>
      <c r="S568" s="3" t="n">
        <v>137.9298647584336</v>
      </c>
      <c r="T568" s="5" t="n">
        <v>-0.30772458063548</v>
      </c>
      <c r="U568" s="5" t="n">
        <v>0.05932594263895519</v>
      </c>
      <c r="V568" s="5" t="n">
        <v>-0.1241993189982624</v>
      </c>
      <c r="W568" s="5" t="n">
        <v>0.5385</v>
      </c>
      <c r="X568" s="10" t="inlineStr">
        <is>
          <t>REDUCE</t>
        </is>
      </c>
      <c r="Y568" s="6" t="inlineStr">
        <is>
          <t>Mittel</t>
        </is>
      </c>
      <c r="Z568" s="2" t="n"/>
      <c r="AA568" s="5" t="n">
        <v>0.7248583470940683</v>
      </c>
      <c r="AB568" s="5" t="n">
        <v>0.4338038885024236</v>
      </c>
      <c r="AC568" s="2" t="inlineStr">
        <is>
          <t>M4 KGV, M5 P/S, M6 P/B, M7 EV/EBITDA</t>
        </is>
      </c>
      <c r="AD568" s="2" t="inlineStr">
        <is>
          <t>M1 Gordon: Dividende zu gering (DDM-Gate); M2 DDM: Dividende zu gering (DDM-Gate); M3 Fund.KGV: Dividende zu gering (DDM-Gate); M8 DCF: kein FCFF / keine Historie</t>
        </is>
      </c>
    </row>
    <row r="569">
      <c r="A569" s="2" t="inlineStr">
        <is>
          <t>HBAN</t>
        </is>
      </c>
      <c r="B569" s="2" t="inlineStr">
        <is>
          <t>Huntington Bancshares</t>
        </is>
      </c>
      <c r="C569" s="2" t="inlineStr">
        <is>
          <t>Financials</t>
        </is>
      </c>
      <c r="D569" s="3" t="n">
        <v>15.17197498482803</v>
      </c>
      <c r="E569" s="4" t="n">
        <v>13.5</v>
      </c>
      <c r="F569" s="4" t="n">
        <v>9.325433725656898</v>
      </c>
      <c r="G569" s="5" t="n">
        <v>0.03532763532763532</v>
      </c>
      <c r="H569" s="5" t="n">
        <v>0.3294455219320386</v>
      </c>
      <c r="I569" s="5" t="n">
        <v>0.09002</v>
      </c>
      <c r="J569" s="3" t="n">
        <v>9.155384733796524</v>
      </c>
      <c r="K569" s="3" t="n">
        <v>10.43274233354348</v>
      </c>
      <c r="L569" s="3" t="n">
        <v>8.888723042520896</v>
      </c>
      <c r="M569" s="3" t="n">
        <v>18.06901712860134</v>
      </c>
      <c r="N569" s="3" t="n">
        <v>14.57266274973152</v>
      </c>
      <c r="O569" s="3" t="n">
        <v>18.01675849054053</v>
      </c>
      <c r="P569" s="2" t="n"/>
      <c r="Q569" s="3" t="n">
        <v>8.578807173015406</v>
      </c>
      <c r="R569" s="2" t="n">
        <v>5</v>
      </c>
      <c r="S569" s="3" t="n">
        <v>9.155384733796524</v>
      </c>
      <c r="T569" s="5" t="n">
        <v>-0.3965594628944545</v>
      </c>
      <c r="U569" s="5" t="n">
        <v>0.1481481481481479</v>
      </c>
      <c r="V569" s="5" t="n">
        <v>-0.1242056573731533</v>
      </c>
      <c r="W569" s="5" t="n">
        <v>0.7</v>
      </c>
      <c r="X569" s="10" t="inlineStr">
        <is>
          <t>REDUCE</t>
        </is>
      </c>
      <c r="Y569" s="6" t="inlineStr">
        <is>
          <t>Mittel</t>
        </is>
      </c>
      <c r="Z569" s="2" t="n"/>
      <c r="AA569" s="5" t="n">
        <v>0.1796891021697222</v>
      </c>
      <c r="AB569" s="5" t="n">
        <v>0.6986816996621348</v>
      </c>
      <c r="AC569" s="2" t="inlineStr">
        <is>
          <t>M1 Gordon, M2 DDM, M3 Fund.KGV, M5 P/S, M8 DCF</t>
        </is>
      </c>
      <c r="AD569" s="2" t="inlineStr">
        <is>
          <t>M4 KGV: getrimmt (weit vom Median); M6 P/B: getrimmt (weit vom Median)</t>
        </is>
      </c>
    </row>
    <row r="570">
      <c r="A570" s="2" t="inlineStr">
        <is>
          <t>MA</t>
        </is>
      </c>
      <c r="B570" s="2" t="inlineStr">
        <is>
          <t>Mastercard</t>
        </is>
      </c>
      <c r="C570" s="2" t="inlineStr">
        <is>
          <t>Financials</t>
        </is>
      </c>
      <c r="D570" s="3" t="n">
        <v>486.6702745133297</v>
      </c>
      <c r="E570" s="4" t="n">
        <v>30.96534653465347</v>
      </c>
      <c r="F570" s="4" t="n">
        <v>24.4713097312742</v>
      </c>
      <c r="G570" s="5" t="n">
        <v>0.006181721289634958</v>
      </c>
      <c r="H570" s="5" t="n">
        <v>0.1512748163510688</v>
      </c>
      <c r="I570" s="5" t="n">
        <v>2.41202</v>
      </c>
      <c r="J570" s="2" t="n"/>
      <c r="K570" s="2" t="n"/>
      <c r="L570" s="2" t="n"/>
      <c r="M570" s="3" t="n">
        <v>277.5990439550072</v>
      </c>
      <c r="N570" s="3" t="n">
        <v>247.6015619157195</v>
      </c>
      <c r="O570" s="3" t="n">
        <v>14.20511597500899</v>
      </c>
      <c r="P570" s="3" t="n">
        <v>302.5555131241284</v>
      </c>
      <c r="Q570" s="3" t="n">
        <v>651.2275813043598</v>
      </c>
      <c r="R570" s="2" t="n">
        <v>3</v>
      </c>
      <c r="S570" s="3" t="n">
        <v>277.5990439550072</v>
      </c>
      <c r="T570" s="5" t="n">
        <v>-0.429595234201213</v>
      </c>
      <c r="U570" s="5" t="n">
        <v>0.1802019717559284</v>
      </c>
      <c r="V570" s="5" t="n">
        <v>-0.1246966312226423</v>
      </c>
      <c r="W570" s="5" t="n">
        <v>0.8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0.595057496322691</v>
      </c>
      <c r="AB570" s="5" t="n">
        <v>0.2219450910697993</v>
      </c>
      <c r="AC570" s="2" t="inlineStr">
        <is>
          <t>M4 KGV, M5 P/S, M7 EV/EBITDA</t>
        </is>
      </c>
      <c r="AD57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71">
      <c r="A571" s="2" t="inlineStr">
        <is>
          <t>PSX</t>
        </is>
      </c>
      <c r="B571" s="2" t="inlineStr">
        <is>
          <t>Phillips 66</t>
        </is>
      </c>
      <c r="C571" s="2" t="inlineStr">
        <is>
          <t>Energy</t>
        </is>
      </c>
      <c r="D571" s="3" t="n">
        <v>176.2801948237198</v>
      </c>
      <c r="E571" s="4" t="n">
        <v>11.63869863013699</v>
      </c>
      <c r="F571" s="4" t="n">
        <v>10.23980764769156</v>
      </c>
      <c r="G571" s="5" t="n">
        <v>0.02491295179245746</v>
      </c>
      <c r="H571" s="5" t="n">
        <v>0.255103834290977</v>
      </c>
      <c r="I571" s="5" t="n">
        <v>0.23452999</v>
      </c>
      <c r="J571" s="3" t="n">
        <v>95.53135787701352</v>
      </c>
      <c r="K571" s="2" t="n"/>
      <c r="L571" s="3" t="n">
        <v>92.74889114273157</v>
      </c>
      <c r="M571" s="3" t="n">
        <v>189.6499218396884</v>
      </c>
      <c r="N571" s="3" t="n">
        <v>296.9160114141438</v>
      </c>
      <c r="O571" s="3" t="n">
        <v>148.5976717224727</v>
      </c>
      <c r="P571" s="3" t="n">
        <v>122.9476446297806</v>
      </c>
      <c r="Q571" s="3" t="n">
        <v>36.49076270743826</v>
      </c>
      <c r="R571" s="2" t="n">
        <v>5</v>
      </c>
      <c r="S571" s="3" t="n">
        <v>122.9476446297806</v>
      </c>
      <c r="T571" s="5" t="n">
        <v>-0.3025441981572106</v>
      </c>
      <c r="U571" s="5" t="n">
        <v>0.0507731352067089</v>
      </c>
      <c r="V571" s="5" t="n">
        <v>-0.1258855314752508</v>
      </c>
      <c r="W571" s="5" t="n">
        <v>0.6429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-0.110798434877397</v>
      </c>
      <c r="AB571" s="5" t="n">
        <v>1.044767538490951</v>
      </c>
      <c r="AC571" s="2" t="inlineStr">
        <is>
          <t>M1 Gordon, M3 Fund.KGV, M4 KGV, M6 P/B, M7 EV/EBITDA</t>
        </is>
      </c>
      <c r="AD571" s="2" t="inlineStr">
        <is>
          <t>M5 P/S: getrimmt (weit vom Median); M8 DCF: Ausreißer (&gt;3x / &lt;0.3x Kurs)</t>
        </is>
      </c>
    </row>
    <row r="572">
      <c r="A572" s="2" t="inlineStr">
        <is>
          <t>GPC</t>
        </is>
      </c>
      <c r="B572" s="2" t="inlineStr">
        <is>
          <t>Genuine Parts Company</t>
        </is>
      </c>
      <c r="C572" s="2" t="inlineStr">
        <is>
          <t>Consumer Discretionary</t>
        </is>
      </c>
      <c r="D572" s="3" t="n">
        <v>117.2521348827479</v>
      </c>
      <c r="E572" s="4" t="n">
        <v>565.125</v>
      </c>
      <c r="F572" s="4" t="n">
        <v>16.33153878665204</v>
      </c>
      <c r="G572" s="5" t="n">
        <v>0.03133525031335251</v>
      </c>
      <c r="H572" s="5" t="n">
        <v>0.5117528558819668</v>
      </c>
      <c r="I572" s="5" t="n">
        <v>0.0070700003</v>
      </c>
      <c r="J572" s="3" t="n">
        <v>83.53970742197905</v>
      </c>
      <c r="K572" s="3" t="n">
        <v>83.53970742197905</v>
      </c>
      <c r="L572" s="3" t="n">
        <v>81.10651206017381</v>
      </c>
      <c r="M572" s="3" t="n">
        <v>128.0361360914711</v>
      </c>
      <c r="N572" s="3" t="n">
        <v>4.850285595634037</v>
      </c>
      <c r="O572" s="3" t="n">
        <v>152.287141429541</v>
      </c>
      <c r="P572" s="3" t="n">
        <v>162.9191815009531</v>
      </c>
      <c r="Q572" s="3" t="n">
        <v>-3.731536703704569</v>
      </c>
      <c r="R572" s="2" t="n">
        <v>5</v>
      </c>
      <c r="S572" s="3" t="n">
        <v>83.53970742197905</v>
      </c>
      <c r="T572" s="5" t="n">
        <v>-0.2875207986147224</v>
      </c>
      <c r="U572" s="5" t="n">
        <v>0.03498488534984889</v>
      </c>
      <c r="V572" s="5" t="n">
        <v>-0.1262679566324367</v>
      </c>
      <c r="W572" s="5" t="n">
        <v>0.65</v>
      </c>
      <c r="X572" s="2" t="inlineStr">
        <is>
          <t>REDUCE (niedrige Konfidenz)</t>
        </is>
      </c>
      <c r="Y572" s="8" t="inlineStr">
        <is>
          <t>Niedrig</t>
        </is>
      </c>
      <c r="Z572" s="2" t="n"/>
      <c r="AA572" s="5" t="n">
        <v>0.9765003981713785</v>
      </c>
      <c r="AB572" s="5" t="n">
        <v>0.8776191647417597</v>
      </c>
      <c r="AC572" s="2" t="inlineStr">
        <is>
          <t>M1 Gordon, M2 DDM, M3 Fund.KGV, M4 KGV, M6 P/B</t>
        </is>
      </c>
      <c r="AD572" s="2" t="inlineStr">
        <is>
          <t>M5 P/S: Ausreißer (&gt;3x / &lt;0.3x Kurs); M7 EV/EBITDA: getrimmt (weit vom Median)</t>
        </is>
      </c>
    </row>
    <row r="573">
      <c r="A573" s="2" t="inlineStr">
        <is>
          <t>MELI</t>
        </is>
      </c>
      <c r="B573" s="2" t="inlineStr">
        <is>
          <t>MercadoLibre</t>
        </is>
      </c>
      <c r="C573" s="2" t="inlineStr">
        <is>
          <t>Consumer Discretionary</t>
        </is>
      </c>
      <c r="D573" s="3" t="n">
        <v>1573.986503426014</v>
      </c>
      <c r="E573" s="4" t="n">
        <v>49.50217509516041</v>
      </c>
      <c r="F573" s="4" t="n">
        <v>31.67792488704662</v>
      </c>
      <c r="G573" s="5" t="n">
        <v>0</v>
      </c>
      <c r="H573" s="5" t="n">
        <v>0</v>
      </c>
      <c r="I573" s="5" t="n">
        <v>0.27504</v>
      </c>
      <c r="J573" s="2" t="n"/>
      <c r="K573" s="2" t="n"/>
      <c r="L573" s="2" t="n"/>
      <c r="M573" s="3" t="n">
        <v>886.1009180608714</v>
      </c>
      <c r="N573" s="3" t="n">
        <v>749.9178684777074</v>
      </c>
      <c r="O573" s="3" t="n">
        <v>716.7760684622058</v>
      </c>
      <c r="P573" s="3" t="n">
        <v>909.8276393721699</v>
      </c>
      <c r="Q573" s="3" t="n">
        <v>4853.088899387535</v>
      </c>
      <c r="R573" s="2" t="n">
        <v>4</v>
      </c>
      <c r="S573" s="3" t="n">
        <v>818.0093932692894</v>
      </c>
      <c r="T573" s="5" t="n">
        <v>-0.4802945314405356</v>
      </c>
      <c r="U573" s="5" t="n">
        <v>0.2268013774997391</v>
      </c>
      <c r="V573" s="5" t="n">
        <v>-0.1267465769703983</v>
      </c>
      <c r="W573" s="5" t="n">
        <v>0.7895</v>
      </c>
      <c r="X573" s="10" t="inlineStr">
        <is>
          <t>REDUCE</t>
        </is>
      </c>
      <c r="Y573" s="7" t="inlineStr">
        <is>
          <t>Hoch</t>
        </is>
      </c>
      <c r="Z573" s="2" t="n"/>
      <c r="AA573" s="5" t="n">
        <v>0.8139858882351354</v>
      </c>
      <c r="AB573" s="5" t="n">
        <v>0.2693331702942356</v>
      </c>
      <c r="AC573" s="2" t="inlineStr">
        <is>
          <t>M4 KGV, M5 P/S, M6 P/B, M7 EV/EBITDA</t>
        </is>
      </c>
      <c r="AD573" s="2" t="inlineStr">
        <is>
          <t>M1 Gordon: Dividende zu gering (DDM-Gate); M2 DDM: Dividende zu gering (DDM-Gate); M3 Fund.KGV: Dividende zu gering (DDM-Gate); M8 DCF: Ausreißer (&gt;3x / &lt;0.3x Kurs)</t>
        </is>
      </c>
    </row>
    <row r="574">
      <c r="A574" s="2" t="inlineStr">
        <is>
          <t>PH</t>
        </is>
      </c>
      <c r="B574" s="2" t="inlineStr">
        <is>
          <t>Parker Hannifin</t>
        </is>
      </c>
      <c r="C574" s="2" t="inlineStr">
        <is>
          <t>Industrials</t>
        </is>
      </c>
      <c r="D574" s="3" t="n">
        <v>928.3606140716392</v>
      </c>
      <c r="E574" s="4" t="n">
        <v>37.73260716795502</v>
      </c>
      <c r="F574" s="4" t="n">
        <v>28.21423025861709</v>
      </c>
      <c r="G574" s="5" t="n">
        <v>0.007449691303416615</v>
      </c>
      <c r="H574" s="5" t="n">
        <v>0.2101873057902136</v>
      </c>
      <c r="I574" s="5" t="n">
        <v>0.25076</v>
      </c>
      <c r="J574" s="2" t="n"/>
      <c r="K574" s="2" t="n"/>
      <c r="L574" s="2" t="n"/>
      <c r="M574" s="3" t="n">
        <v>687.7378343773303</v>
      </c>
      <c r="N574" s="3" t="n">
        <v>733.148826138188</v>
      </c>
      <c r="O574" s="3" t="n">
        <v>369.7055729585871</v>
      </c>
      <c r="P574" s="3" t="n">
        <v>641.1095203434631</v>
      </c>
      <c r="Q574" s="3" t="n">
        <v>611.7923367518567</v>
      </c>
      <c r="R574" s="2" t="n">
        <v>5</v>
      </c>
      <c r="S574" s="3" t="n">
        <v>641.1095203434631</v>
      </c>
      <c r="T574" s="5" t="n">
        <v>-0.3094175790895947</v>
      </c>
      <c r="U574" s="5" t="n">
        <v>0.05561604291022193</v>
      </c>
      <c r="V574" s="5" t="n">
        <v>-0.1269007680896864</v>
      </c>
      <c r="W574" s="5" t="n">
        <v>0.8</v>
      </c>
      <c r="X574" s="2" t="inlineStr">
        <is>
          <t>REDUCE (niedrige Konfidenz)</t>
        </is>
      </c>
      <c r="Y574" s="8" t="inlineStr">
        <is>
          <t>Niedrig</t>
        </is>
      </c>
      <c r="Z574" s="2" t="n"/>
      <c r="AA574" s="5" t="n">
        <v>0.7333774968621267</v>
      </c>
      <c r="AB574" s="5" t="n">
        <v>0.9830613324844641</v>
      </c>
      <c r="AC574" s="2" t="inlineStr">
        <is>
          <t>M4 KGV, M5 P/S, M6 P/B, M7 EV/EBITDA, M8 DCF</t>
        </is>
      </c>
      <c r="AD574" s="2" t="inlineStr">
        <is>
          <t>M1 Gordon: Dividende zu gering (DDM-Gate); M2 DDM: Dividende zu gering (DDM-Gate); M3 Fund.KGV: Dividende zu gering (DDM-Gate)</t>
        </is>
      </c>
    </row>
    <row r="575">
      <c r="A575" s="2" t="inlineStr">
        <is>
          <t>RMS.PA</t>
        </is>
      </c>
      <c r="B575" s="2" t="inlineStr">
        <is>
          <t>Hermès</t>
        </is>
      </c>
      <c r="C575" s="2" t="inlineStr">
        <is>
          <t>Consumer Discretionary</t>
        </is>
      </c>
      <c r="D575" s="3" t="n">
        <v>1646</v>
      </c>
      <c r="E575" s="4" t="n">
        <v>38.27016972797024</v>
      </c>
      <c r="F575" s="4" t="n">
        <v>32.16924698164125</v>
      </c>
      <c r="G575" s="5" t="n">
        <v>0.01093560145808019</v>
      </c>
      <c r="H575" s="5" t="n">
        <v>0.3517900641977779</v>
      </c>
      <c r="I575" s="5" t="n">
        <v>0.25452</v>
      </c>
      <c r="J575" s="3" t="n">
        <v>294.2857142857143</v>
      </c>
      <c r="K575" s="2" t="n"/>
      <c r="L575" s="3" t="n">
        <v>285.7142857142857</v>
      </c>
      <c r="M575" s="3" t="n">
        <v>912.4894311684775</v>
      </c>
      <c r="N575" s="3" t="n">
        <v>1017.790802663426</v>
      </c>
      <c r="O575" s="3" t="n">
        <v>974.4801907889592</v>
      </c>
      <c r="P575" s="3" t="n">
        <v>1148.446431168041</v>
      </c>
      <c r="Q575" s="3" t="n">
        <v>819.3468806146614</v>
      </c>
      <c r="R575" s="2" t="n">
        <v>5</v>
      </c>
      <c r="S575" s="3" t="n">
        <v>974.4801907889592</v>
      </c>
      <c r="T575" s="5" t="n">
        <v>-0.407970722485444</v>
      </c>
      <c r="U575" s="5" t="n">
        <v>0.1528499392466585</v>
      </c>
      <c r="V575" s="5" t="n">
        <v>-0.1275603916193928</v>
      </c>
      <c r="W575" s="5" t="n">
        <v>0.8</v>
      </c>
      <c r="X575" s="10" t="inlineStr">
        <is>
          <t>REDUCE</t>
        </is>
      </c>
      <c r="Y575" s="6" t="inlineStr">
        <is>
          <t>Mittel</t>
        </is>
      </c>
      <c r="Z575" s="2" t="n"/>
      <c r="AA575" s="5" t="n">
        <v>0.7190321274121689</v>
      </c>
      <c r="AB575" s="5" t="n">
        <v>0.4016608329630726</v>
      </c>
      <c r="AC575" s="2" t="inlineStr">
        <is>
          <t>M4 KGV, M5 P/S, M6 P/B, M7 EV/EBITDA, M8 DCF</t>
        </is>
      </c>
      <c r="AD575" s="2" t="inlineStr">
        <is>
          <t>M1 Gordon: Ausreißer (&gt;3x / &lt;0.3x Kurs); M3 Fund.KGV: Ausreißer (&gt;3x / &lt;0.3x Kurs)</t>
        </is>
      </c>
    </row>
    <row r="576">
      <c r="A576" s="2" t="inlineStr">
        <is>
          <t>SE</t>
        </is>
      </c>
      <c r="B576" s="2" t="inlineStr">
        <is>
          <t>Sea Limited</t>
        </is>
      </c>
      <c r="C576" s="2" t="inlineStr">
        <is>
          <t>Communication Services</t>
        </is>
      </c>
      <c r="D576" s="3" t="n">
        <v>98.06023490193976</v>
      </c>
      <c r="E576" s="4" t="n">
        <v>44.65748031496063</v>
      </c>
      <c r="F576" s="4" t="n">
        <v>21.60287505070762</v>
      </c>
      <c r="G576" s="5" t="n">
        <v>0</v>
      </c>
      <c r="H576" s="5" t="n">
        <v>0</v>
      </c>
      <c r="I576" s="5" t="n">
        <v>0.14856</v>
      </c>
      <c r="J576" s="2" t="n"/>
      <c r="K576" s="2" t="n"/>
      <c r="L576" s="2" t="n"/>
      <c r="M576" s="3" t="n">
        <v>62.64122596219876</v>
      </c>
      <c r="N576" s="3" t="n">
        <v>49.84154063787684</v>
      </c>
      <c r="O576" s="3" t="n">
        <v>46.37947396283142</v>
      </c>
      <c r="P576" s="3" t="n">
        <v>44.8278685261923</v>
      </c>
      <c r="Q576" s="2" t="n"/>
      <c r="R576" s="2" t="n">
        <v>4</v>
      </c>
      <c r="S576" s="3" t="n">
        <v>48.11050730035414</v>
      </c>
      <c r="T576" s="5" t="n">
        <v>-0.5093780129278229</v>
      </c>
      <c r="U576" s="5" t="n">
        <v>0.2516150930089041</v>
      </c>
      <c r="V576" s="5" t="n">
        <v>-0.1288814599594594</v>
      </c>
      <c r="W576" s="5" t="n">
        <v>0.4444</v>
      </c>
      <c r="X576" s="10" t="inlineStr">
        <is>
          <t>REDUCE</t>
        </is>
      </c>
      <c r="Y576" s="6" t="inlineStr">
        <is>
          <t>Mittel</t>
        </is>
      </c>
      <c r="Z576" s="2" t="n"/>
      <c r="AA576" s="5" t="n">
        <v>0.8110323621959081</v>
      </c>
      <c r="AB576" s="5" t="n">
        <v>0.3973723940409604</v>
      </c>
      <c r="AC576" s="2" t="inlineStr">
        <is>
          <t>M4 KGV, M5 P/S, M6 P/B, M7 EV/EBITDA</t>
        </is>
      </c>
      <c r="AD576" s="2" t="inlineStr">
        <is>
          <t>M1 Gordon: Dividende zu gering (DDM-Gate); M2 DDM: Dividende zu gering (DDM-Gate); M3 Fund.KGV: Dividende zu gering (DDM-Gate); M8 DCF: kein FCFF / keine Historie</t>
        </is>
      </c>
    </row>
    <row r="577">
      <c r="A577" s="2" t="inlineStr">
        <is>
          <t>IBKR</t>
        </is>
      </c>
      <c r="B577" s="2" t="inlineStr">
        <is>
          <t>Interactive Brokers</t>
        </is>
      </c>
      <c r="C577" s="2" t="inlineStr">
        <is>
          <t>Financials</t>
        </is>
      </c>
      <c r="D577" s="3" t="n">
        <v>75.92903492407096</v>
      </c>
      <c r="E577" s="4" t="n">
        <v>34.8531746031746</v>
      </c>
      <c r="F577" s="4" t="n">
        <v>27.58930478595751</v>
      </c>
      <c r="G577" s="5" t="n">
        <v>0.0039849709666401</v>
      </c>
      <c r="H577" s="5" t="n">
        <v>0.1099425785618254</v>
      </c>
      <c r="I577" s="5" t="n">
        <v>0.24018998</v>
      </c>
      <c r="J577" s="2" t="n"/>
      <c r="K577" s="2" t="n"/>
      <c r="L577" s="2" t="n"/>
      <c r="M577" s="3" t="n">
        <v>41.15671037628817</v>
      </c>
      <c r="N577" s="3" t="n">
        <v>40.47229903861562</v>
      </c>
      <c r="O577" s="3" t="n">
        <v>39.17596243379023</v>
      </c>
      <c r="P577" s="2" t="n"/>
      <c r="Q577" s="3" t="n">
        <v>1448.191087242748</v>
      </c>
      <c r="R577" s="2" t="n">
        <v>3</v>
      </c>
      <c r="S577" s="3" t="n">
        <v>40.47229903861562</v>
      </c>
      <c r="T577" s="5" t="n">
        <v>-0.4669720340962069</v>
      </c>
      <c r="U577" s="5" t="n">
        <v>0.2083949675509507</v>
      </c>
      <c r="V577" s="5" t="n">
        <v>-0.1292885332726281</v>
      </c>
      <c r="W577" s="5" t="n">
        <v>0.7368</v>
      </c>
      <c r="X577" s="10" t="inlineStr">
        <is>
          <t>REDUCE</t>
        </is>
      </c>
      <c r="Y577" s="6" t="inlineStr">
        <is>
          <t>Mittel</t>
        </is>
      </c>
      <c r="Z577" s="2" t="n"/>
      <c r="AA577" s="5" t="n">
        <v>0.7395207357257492</v>
      </c>
      <c r="AB577" s="5" t="n">
        <v>0.05056028797877077</v>
      </c>
      <c r="AC577" s="2" t="inlineStr">
        <is>
          <t>M4 KGV, M5 P/S, M6 P/B</t>
        </is>
      </c>
      <c r="AD577" s="2" t="inlineStr">
        <is>
          <t>M1 Gordon: Dividende zu gering (DDM-Gate); M2 DDM: Dividende zu gering (DDM-Gate); M3 Fund.KGV: Dividende zu gering (DDM-Gate); M8 DCF: Ausreißer (&gt;3x / &lt;0.3x Kurs)</t>
        </is>
      </c>
    </row>
    <row r="578">
      <c r="A578" s="2" t="inlineStr">
        <is>
          <t>DHL.DE</t>
        </is>
      </c>
      <c r="B578" s="2" t="inlineStr">
        <is>
          <t>DHL Group</t>
        </is>
      </c>
      <c r="C578" s="2" t="inlineStr">
        <is>
          <t>Industrials</t>
        </is>
      </c>
      <c r="D578" s="3" t="n">
        <v>54.82</v>
      </c>
      <c r="E578" s="4" t="n">
        <v>16.71341463414634</v>
      </c>
      <c r="F578" s="4" t="n">
        <v>14.60670864119241</v>
      </c>
      <c r="G578" s="5" t="n">
        <v>0.03465888361911711</v>
      </c>
      <c r="H578" s="5" t="n">
        <v>0.50625221485344</v>
      </c>
      <c r="I578" s="5" t="n">
        <v>0.18090001</v>
      </c>
      <c r="J578" s="3" t="n">
        <v>28.01717967072298</v>
      </c>
      <c r="K578" s="3" t="n">
        <v>35.93187654817596</v>
      </c>
      <c r="L578" s="3" t="n">
        <v>27.20114531138153</v>
      </c>
      <c r="M578" s="3" t="n">
        <v>80.14598879184992</v>
      </c>
      <c r="N578" s="3" t="n">
        <v>97.15756250469282</v>
      </c>
      <c r="O578" s="3" t="n">
        <v>124.7426224604724</v>
      </c>
      <c r="P578" s="3" t="n">
        <v>114.0013982953064</v>
      </c>
      <c r="Q578" s="3" t="n">
        <v>41.70152204647018</v>
      </c>
      <c r="R578" s="2" t="n">
        <v>3</v>
      </c>
      <c r="S578" s="3" t="n">
        <v>41.70152204647018</v>
      </c>
      <c r="T578" s="5" t="n">
        <v>-0.2393009477112334</v>
      </c>
      <c r="U578" s="5" t="n">
        <v>-0.02154523896388172</v>
      </c>
      <c r="V578" s="5" t="n">
        <v>-0.1304230933375576</v>
      </c>
      <c r="W578" s="5" t="n">
        <v>0.65</v>
      </c>
      <c r="X578" s="2" t="inlineStr">
        <is>
          <t>REDUCE (niedrige Konfidenz)</t>
        </is>
      </c>
      <c r="Y578" s="8" t="inlineStr">
        <is>
          <t>Niedrig</t>
        </is>
      </c>
      <c r="Z578" s="2" t="n"/>
      <c r="AA578" s="5" t="n">
        <v>0.4007793887109394</v>
      </c>
      <c r="AB578" s="5" t="n">
        <v>1.230498278718995</v>
      </c>
      <c r="AC578" s="2" t="inlineStr">
        <is>
          <t>M2 DDM, M4 KGV, M8 DCF</t>
        </is>
      </c>
      <c r="AD57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79">
      <c r="A579" s="2" t="inlineStr">
        <is>
          <t>MRVL</t>
        </is>
      </c>
      <c r="B579" s="2" t="inlineStr">
        <is>
          <t>Marvell Technology</t>
        </is>
      </c>
      <c r="C579" s="2" t="inlineStr">
        <is>
          <t>Information Technology</t>
        </is>
      </c>
      <c r="D579" s="3" t="n">
        <v>189.0834398109166</v>
      </c>
      <c r="E579" s="4" t="n">
        <v>75.16151202749141</v>
      </c>
      <c r="F579" s="4" t="n">
        <v>35.04600268549289</v>
      </c>
      <c r="G579" s="5" t="n">
        <v>0.001097293343087052</v>
      </c>
      <c r="H579" s="5" t="n">
        <v>0.03845574544860229</v>
      </c>
      <c r="I579" s="5" t="n">
        <v>0.16028</v>
      </c>
      <c r="J579" s="2" t="n"/>
      <c r="K579" s="2" t="n"/>
      <c r="L579" s="2" t="n"/>
      <c r="M579" s="3" t="n">
        <v>100.8030965762911</v>
      </c>
      <c r="N579" s="3" t="n">
        <v>111.7677422275701</v>
      </c>
      <c r="O579" s="3" t="n">
        <v>128.2116633414853</v>
      </c>
      <c r="P579" s="3" t="n">
        <v>83.40230601917366</v>
      </c>
      <c r="Q579" s="3" t="n">
        <v>15.28993777237748</v>
      </c>
      <c r="R579" s="2" t="n">
        <v>4</v>
      </c>
      <c r="S579" s="3" t="n">
        <v>106.2854194019306</v>
      </c>
      <c r="T579" s="5" t="n">
        <v>-0.4378914435435699</v>
      </c>
      <c r="U579" s="5" t="n">
        <v>0.1746260058522311</v>
      </c>
      <c r="V579" s="5" t="n">
        <v>-0.1316327188456694</v>
      </c>
      <c r="W579" s="5" t="n">
        <v>0.55</v>
      </c>
      <c r="X579" s="10" t="inlineStr">
        <is>
          <t>REDUCE</t>
        </is>
      </c>
      <c r="Y579" s="6" t="inlineStr">
        <is>
          <t>Mittel</t>
        </is>
      </c>
      <c r="Z579" s="2" t="n"/>
      <c r="AA579" s="5" t="n">
        <v>0.9143291578562105</v>
      </c>
      <c r="AB579" s="5" t="n">
        <v>0.5372676063898065</v>
      </c>
      <c r="AC579" s="2" t="inlineStr">
        <is>
          <t>M4 KGV, M5 P/S, M6 P/B, M7 EV/EBITDA</t>
        </is>
      </c>
      <c r="AD579" s="2" t="inlineStr">
        <is>
          <t>M1 Gordon: Dividende zu gering (DDM-Gate); M2 DDM: Dividende zu gering (DDM-Gate); M3 Fund.KGV: Dividende zu gering (DDM-Gate); M8 DCF: Ausreißer (&gt;3x / &lt;0.3x Kurs)</t>
        </is>
      </c>
    </row>
    <row r="580">
      <c r="A580" s="2" t="inlineStr">
        <is>
          <t>DASH</t>
        </is>
      </c>
      <c r="B580" s="2" t="inlineStr">
        <is>
          <t>DoorDash</t>
        </is>
      </c>
      <c r="C580" s="2" t="inlineStr">
        <is>
          <t>Consumer Discretionary</t>
        </is>
      </c>
      <c r="D580" s="3" t="n">
        <v>186.9567698130432</v>
      </c>
      <c r="E580" s="4" t="n">
        <v>113.821052631579</v>
      </c>
      <c r="F580" s="4" t="n">
        <v>27.19033992325449</v>
      </c>
      <c r="G580" s="5" t="n">
        <v>0</v>
      </c>
      <c r="H580" s="5" t="n">
        <v>0</v>
      </c>
      <c r="I580" s="5" t="n">
        <v>0.088870004</v>
      </c>
      <c r="J580" s="2" t="n"/>
      <c r="K580" s="2" t="n"/>
      <c r="L580" s="2" t="n"/>
      <c r="M580" s="3" t="n">
        <v>122.6211729100532</v>
      </c>
      <c r="N580" s="3" t="n">
        <v>41.96252426229047</v>
      </c>
      <c r="O580" s="3" t="n">
        <v>107.1682895917917</v>
      </c>
      <c r="P580" s="3" t="n">
        <v>51.74648569091883</v>
      </c>
      <c r="Q580" s="3" t="n">
        <v>76.86198194900142</v>
      </c>
      <c r="R580" s="2" t="n">
        <v>3</v>
      </c>
      <c r="S580" s="3" t="n">
        <v>107.1682895917917</v>
      </c>
      <c r="T580" s="5" t="n">
        <v>-0.4267750255903541</v>
      </c>
      <c r="U580" s="5" t="n">
        <v>0.1595685748635902</v>
      </c>
      <c r="V580" s="5" t="n">
        <v>-0.1336032253633819</v>
      </c>
      <c r="W580" s="5" t="n">
        <v>0.6667</v>
      </c>
      <c r="X580" s="10" t="inlineStr">
        <is>
          <t>REDUCE</t>
        </is>
      </c>
      <c r="Y580" s="6" t="inlineStr">
        <is>
          <t>Mittel</t>
        </is>
      </c>
      <c r="Z580" s="2" t="n"/>
      <c r="AA580" s="5" t="n">
        <v>0.9331884342850231</v>
      </c>
      <c r="AB580" s="5" t="n">
        <v>0.595342324003737</v>
      </c>
      <c r="AC580" s="2" t="inlineStr">
        <is>
          <t>M4 KGV, M6 P/B, M8 DCF</t>
        </is>
      </c>
      <c r="AD580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81">
      <c r="A581" s="2" t="inlineStr">
        <is>
          <t>VRTX</t>
        </is>
      </c>
      <c r="B581" s="2" t="inlineStr">
        <is>
          <t>Vertex Pharmaceuticals</t>
        </is>
      </c>
      <c r="C581" s="2" t="inlineStr">
        <is>
          <t>Health Care</t>
        </is>
      </c>
      <c r="D581" s="3" t="n">
        <v>428.8525145711475</v>
      </c>
      <c r="E581" s="4" t="n">
        <v>28.90850815850816</v>
      </c>
      <c r="F581" s="4" t="n">
        <v>22.95850835183022</v>
      </c>
      <c r="G581" s="5" t="n">
        <v>0</v>
      </c>
      <c r="H581" s="5" t="n">
        <v>0</v>
      </c>
      <c r="I581" s="5" t="n">
        <v>0.23542999</v>
      </c>
      <c r="J581" s="2" t="n"/>
      <c r="K581" s="2" t="n"/>
      <c r="L581" s="2" t="n"/>
      <c r="M581" s="3" t="n">
        <v>253.5559915530115</v>
      </c>
      <c r="N581" s="3" t="n">
        <v>517.2099308168094</v>
      </c>
      <c r="O581" s="3" t="n">
        <v>263.8651763238186</v>
      </c>
      <c r="P581" s="3" t="n">
        <v>287.3012440142504</v>
      </c>
      <c r="Q581" s="3" t="n">
        <v>170.4674594650109</v>
      </c>
      <c r="R581" s="2" t="n">
        <v>4</v>
      </c>
      <c r="S581" s="3" t="n">
        <v>258.710583938415</v>
      </c>
      <c r="T581" s="5" t="n">
        <v>-0.3967376308912969</v>
      </c>
      <c r="U581" s="5" t="n">
        <v>0.1274215332513555</v>
      </c>
      <c r="V581" s="5" t="n">
        <v>-0.1346580488199707</v>
      </c>
      <c r="W581" s="5" t="n">
        <v>0.75</v>
      </c>
      <c r="X581" s="10" t="inlineStr">
        <is>
          <t>REDUCE</t>
        </is>
      </c>
      <c r="Y581" s="6" t="inlineStr">
        <is>
          <t>Mittel</t>
        </is>
      </c>
      <c r="Z581" s="2" t="n"/>
      <c r="AA581" s="5" t="n">
        <v>0.4061477721327401</v>
      </c>
      <c r="AB581" s="5" t="n">
        <v>0.6853729439970917</v>
      </c>
      <c r="AC581" s="2" t="inlineStr">
        <is>
          <t>M4 KGV, M6 P/B, M7 EV/EBITDA, M8 DCF</t>
        </is>
      </c>
      <c r="AD581" s="2" t="inlineStr">
        <is>
          <t>M1 Gordon: Dividende zu gering (DDM-Gate); M2 DDM: Dividende zu gering (DDM-Gate); M3 Fund.KGV: Dividende zu gering (DDM-Gate); M5 P/S: getrimmt (weit vom Median)</t>
        </is>
      </c>
    </row>
    <row r="582">
      <c r="A582" s="2" t="inlineStr">
        <is>
          <t>IDXX</t>
        </is>
      </c>
      <c r="B582" s="2" t="inlineStr">
        <is>
          <t>Idexx Laboratories</t>
        </is>
      </c>
      <c r="C582" s="2" t="inlineStr">
        <is>
          <t>Health Care</t>
        </is>
      </c>
      <c r="D582" s="3" t="n">
        <v>507.1762144928237</v>
      </c>
      <c r="E582" s="4" t="n">
        <v>41.14095371669004</v>
      </c>
      <c r="F582" s="4" t="n">
        <v>35.15075694528076</v>
      </c>
      <c r="G582" s="5" t="n">
        <v>0</v>
      </c>
      <c r="H582" s="5" t="n">
        <v>0</v>
      </c>
      <c r="I582" s="5" t="n">
        <v>0.74211</v>
      </c>
      <c r="J582" s="2" t="n"/>
      <c r="K582" s="2" t="n"/>
      <c r="L582" s="2" t="n"/>
      <c r="M582" s="3" t="n">
        <v>260.0598505055807</v>
      </c>
      <c r="N582" s="3" t="n">
        <v>370.1511901380153</v>
      </c>
      <c r="O582" s="3" t="n">
        <v>58.25456614469697</v>
      </c>
      <c r="P582" s="3" t="n">
        <v>271.4370262728443</v>
      </c>
      <c r="Q582" s="3" t="n">
        <v>232.7942648936185</v>
      </c>
      <c r="R582" s="2" t="n">
        <v>4</v>
      </c>
      <c r="S582" s="3" t="n">
        <v>265.7484383892125</v>
      </c>
      <c r="T582" s="5" t="n">
        <v>-0.4760234593119456</v>
      </c>
      <c r="U582" s="5" t="n">
        <v>0.2031399253413333</v>
      </c>
      <c r="V582" s="5" t="n">
        <v>-0.1364417669853061</v>
      </c>
      <c r="W582" s="5" t="n">
        <v>0.8</v>
      </c>
      <c r="X582" s="10" t="inlineStr">
        <is>
          <t>REDUCE</t>
        </is>
      </c>
      <c r="Y582" s="6" t="inlineStr">
        <is>
          <t>Mittel</t>
        </is>
      </c>
      <c r="Z582" s="2" t="n"/>
      <c r="AA582" s="5" t="n">
        <v>0.7976129885455338</v>
      </c>
      <c r="AB582" s="5" t="n">
        <v>0.5900356922760346</v>
      </c>
      <c r="AC582" s="2" t="inlineStr">
        <is>
          <t>M4 KGV, M5 P/S, M7 EV/EBITDA, M8 DCF</t>
        </is>
      </c>
      <c r="AD582" s="2" t="inlineStr">
        <is>
          <t>M1 Gordon: Dividende zu gering (DDM-Gate); M2 DDM: Dividende zu gering (DDM-Gate); M3 Fund.KGV: Dividende zu gering (DDM-Gate); M6 P/B: Ausreißer (&gt;3x / &lt;0.3x Kurs)</t>
        </is>
      </c>
    </row>
    <row r="583">
      <c r="A583" s="2" t="inlineStr">
        <is>
          <t>SIKA.SW</t>
        </is>
      </c>
      <c r="B583" s="2" t="inlineStr">
        <is>
          <t>Sika</t>
        </is>
      </c>
      <c r="C583" s="2" t="inlineStr">
        <is>
          <t>Materials</t>
        </is>
      </c>
      <c r="D583" s="3" t="n">
        <v>206.4141565619778</v>
      </c>
      <c r="E583" s="4" t="n">
        <v>29.73765432098765</v>
      </c>
      <c r="F583" s="4" t="n">
        <v>23.29390574852977</v>
      </c>
      <c r="G583" s="5" t="n">
        <v>0.0192008303061754</v>
      </c>
      <c r="H583" s="5" t="n">
        <v>0.4472623314455639</v>
      </c>
      <c r="I583" s="5" t="n">
        <v>0.16042</v>
      </c>
      <c r="J583" s="3" t="n">
        <v>56.15162157808837</v>
      </c>
      <c r="K583" s="3" t="n">
        <v>71.74217699657075</v>
      </c>
      <c r="L583" s="3" t="n">
        <v>54.51613745445473</v>
      </c>
      <c r="M583" s="3" t="n">
        <v>148.6626034859377</v>
      </c>
      <c r="N583" s="3" t="n">
        <v>208.3595927492767</v>
      </c>
      <c r="O583" s="3" t="n">
        <v>146.5047485602885</v>
      </c>
      <c r="P583" s="3" t="n">
        <v>117.1683654016816</v>
      </c>
      <c r="Q583" s="3" t="n">
        <v>235.1207757588817</v>
      </c>
      <c r="R583" s="2" t="n">
        <v>4</v>
      </c>
      <c r="S583" s="3" t="n">
        <v>147.5836760231131</v>
      </c>
      <c r="T583" s="5" t="n">
        <v>-0.2850118495685653</v>
      </c>
      <c r="U583" s="5" t="n">
        <v>0.01119434353918014</v>
      </c>
      <c r="V583" s="5" t="n">
        <v>-0.1369087530146926</v>
      </c>
      <c r="W583" s="5" t="n">
        <v>0.6</v>
      </c>
      <c r="X583" s="2" t="inlineStr">
        <is>
          <t>REDUCE (niedrige Konfidenz)</t>
        </is>
      </c>
      <c r="Y583" s="8" t="inlineStr">
        <is>
          <t>Niedrig</t>
        </is>
      </c>
      <c r="Z583" s="2" t="n"/>
      <c r="AA583" s="5" t="n">
        <v>0.6725666981130645</v>
      </c>
      <c r="AB583" s="5" t="n">
        <v>0.7782922210698207</v>
      </c>
      <c r="AC583" s="2" t="inlineStr">
        <is>
          <t>M4 KGV, M5 P/S, M6 P/B, M7 EV/EBITDA</t>
        </is>
      </c>
      <c r="AD583" s="2" t="inlineStr">
        <is>
          <t>M1 Gordon: Ausreißer (&gt;3x / &lt;0.3x Kurs); M2 DDM: getrimmt (weit vom Median); M3 Fund.KGV: Ausreißer (&gt;3x / &lt;0.3x Kurs); M8 DCF: getrimmt (weit vom Median)</t>
        </is>
      </c>
    </row>
    <row r="584">
      <c r="A584" s="2" t="inlineStr">
        <is>
          <t>ADM</t>
        </is>
      </c>
      <c r="B584" s="2" t="inlineStr">
        <is>
          <t>Archer Daniels Midland</t>
        </is>
      </c>
      <c r="C584" s="2" t="inlineStr">
        <is>
          <t>Consumer Staples</t>
        </is>
      </c>
      <c r="D584" s="3" t="n">
        <v>66.21205493378794</v>
      </c>
      <c r="E584" s="4" t="n">
        <v>20.92622950819672</v>
      </c>
      <c r="F584" s="4" t="n">
        <v>13.47670477940012</v>
      </c>
      <c r="G584" s="5" t="n">
        <v>0.02715759237498368</v>
      </c>
      <c r="H584" s="5" t="n">
        <v>0.3659948549569428</v>
      </c>
      <c r="I584" s="5" t="n">
        <v>0.07642</v>
      </c>
      <c r="J584" s="3" t="n">
        <v>42.47946784742879</v>
      </c>
      <c r="K584" s="3" t="n">
        <v>46.11007328985326</v>
      </c>
      <c r="L584" s="3" t="n">
        <v>41.24220179362018</v>
      </c>
      <c r="M584" s="3" t="n">
        <v>81.18736014271012</v>
      </c>
      <c r="N584" s="3" t="n">
        <v>63.87181514421497</v>
      </c>
      <c r="O584" s="3" t="n">
        <v>189.0085063406879</v>
      </c>
      <c r="P584" s="3" t="n">
        <v>49.26293647878475</v>
      </c>
      <c r="Q584" s="3" t="n">
        <v>373.3324166437172</v>
      </c>
      <c r="R584" s="2" t="n">
        <v>5</v>
      </c>
      <c r="S584" s="3" t="n">
        <v>46.11007328985326</v>
      </c>
      <c r="T584" s="5" t="n">
        <v>-0.303600026672434</v>
      </c>
      <c r="U584" s="5" t="n">
        <v>0.02754928841885373</v>
      </c>
      <c r="V584" s="5" t="n">
        <v>-0.1380253691267901</v>
      </c>
      <c r="W584" s="5" t="n">
        <v>0.75</v>
      </c>
      <c r="X584" s="10" t="inlineStr">
        <is>
          <t>REDUCE</t>
        </is>
      </c>
      <c r="Y584" s="6" t="inlineStr">
        <is>
          <t>Mittel</t>
        </is>
      </c>
      <c r="Z584" s="2" t="n"/>
      <c r="AA584" s="5" t="n">
        <v>0.350721231628604</v>
      </c>
      <c r="AB584" s="5" t="n">
        <v>0.548700417689518</v>
      </c>
      <c r="AC584" s="2" t="inlineStr">
        <is>
          <t>M1 Gordon, M2 DDM, M3 Fund.KGV, M5 P/S, M7 EV/EBITDA</t>
        </is>
      </c>
      <c r="AD584" s="2" t="inlineStr">
        <is>
          <t>M4 KGV: getrimmt (weit vom Median); M6 P/B: getrimmt (weit vom Median); M8 DCF: Ausreißer (&gt;3x / &lt;0.3x Kurs)</t>
        </is>
      </c>
    </row>
    <row r="585">
      <c r="A585" s="2" t="inlineStr">
        <is>
          <t>PINS</t>
        </is>
      </c>
      <c r="B585" s="2" t="inlineStr">
        <is>
          <t>Pinterest</t>
        </is>
      </c>
      <c r="C585" s="2" t="inlineStr">
        <is>
          <t>Communication Services</t>
        </is>
      </c>
      <c r="D585" s="3" t="n">
        <v>20.47135997952864</v>
      </c>
      <c r="E585" s="4" t="n">
        <v>69.64705882352941</v>
      </c>
      <c r="F585" s="4" t="n">
        <v>9.917120014741664</v>
      </c>
      <c r="G585" s="5" t="n">
        <v>0</v>
      </c>
      <c r="H585" s="5" t="n">
        <v>0</v>
      </c>
      <c r="I585" s="5" t="n">
        <v>0.06461</v>
      </c>
      <c r="J585" s="2" t="n"/>
      <c r="K585" s="2" t="n"/>
      <c r="L585" s="2" t="n"/>
      <c r="M585" s="3" t="n">
        <v>28.48655946937994</v>
      </c>
      <c r="N585" s="3" t="n">
        <v>9.108342832769463</v>
      </c>
      <c r="O585" s="3" t="n">
        <v>11.29252799142598</v>
      </c>
      <c r="P585" s="3" t="n">
        <v>5.225374870687021</v>
      </c>
      <c r="Q585" s="3" t="n">
        <v>80.70072507720019</v>
      </c>
      <c r="R585" s="2" t="n">
        <v>2</v>
      </c>
      <c r="S585" s="3" t="n">
        <v>10.20043541209772</v>
      </c>
      <c r="T585" s="5" t="n">
        <v>-0.5017216529679436</v>
      </c>
      <c r="U585" s="5" t="n">
        <v>0.2232077702702704</v>
      </c>
      <c r="V585" s="5" t="n">
        <v>-0.1392569413488366</v>
      </c>
      <c r="W585" s="5" t="n">
        <v>0.2857</v>
      </c>
      <c r="X585" s="10" t="inlineStr">
        <is>
          <t>REDUCE</t>
        </is>
      </c>
      <c r="Y585" s="6" t="inlineStr">
        <is>
          <t>Mittel</t>
        </is>
      </c>
      <c r="Z585" s="2" t="n"/>
      <c r="AA585" s="5" t="n">
        <v>0.8375779625779626</v>
      </c>
      <c r="AB585" s="5" t="n">
        <v>0.2398004992520029</v>
      </c>
      <c r="AC585" s="2" t="inlineStr">
        <is>
          <t>M5 P/S, M6 P/B</t>
        </is>
      </c>
      <c r="AD585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86">
      <c r="A586" s="2" t="inlineStr">
        <is>
          <t>TTWO</t>
        </is>
      </c>
      <c r="B586" s="2" t="inlineStr">
        <is>
          <t>Take-Two Interactive</t>
        </is>
      </c>
      <c r="C586" s="2" t="inlineStr">
        <is>
          <t>Communication Services</t>
        </is>
      </c>
      <c r="D586" s="3" t="n">
        <v>213.0992497869007</v>
      </c>
      <c r="E586" s="2" t="n"/>
      <c r="F586" s="4" t="n">
        <v>24.46164533095167</v>
      </c>
      <c r="G586" s="5" t="n">
        <v>0</v>
      </c>
      <c r="H586" s="5" t="n">
        <v>0</v>
      </c>
      <c r="I586" s="5" t="n">
        <v>-0.09039</v>
      </c>
      <c r="J586" s="2" t="n"/>
      <c r="K586" s="2" t="n"/>
      <c r="L586" s="2" t="n"/>
      <c r="M586" s="3" t="n">
        <v>120.219558576316</v>
      </c>
      <c r="N586" s="2" t="n"/>
      <c r="O586" s="3" t="n">
        <v>41.791401714605</v>
      </c>
      <c r="P586" s="3" t="n">
        <v>26.66507770203707</v>
      </c>
      <c r="Q586" s="2" t="n"/>
      <c r="R586" s="2" t="n">
        <v>1</v>
      </c>
      <c r="S586" s="3" t="n">
        <v>120.219558576316</v>
      </c>
      <c r="T586" s="5" t="n">
        <v>-0.4358517981807275</v>
      </c>
      <c r="U586" s="5" t="n">
        <v>0.1570329411764706</v>
      </c>
      <c r="V586" s="5" t="n">
        <v>-0.1394094285021285</v>
      </c>
      <c r="W586" s="5" t="n">
        <v>0.7</v>
      </c>
      <c r="X586" s="2" t="inlineStr">
        <is>
          <t>REDUCE (niedrige Konfidenz)</t>
        </is>
      </c>
      <c r="Y586" s="8" t="inlineStr">
        <is>
          <t>Niedrig</t>
        </is>
      </c>
      <c r="Z586" s="2" t="n"/>
      <c r="AA586" s="5" t="n">
        <v>1.076161210831181</v>
      </c>
      <c r="AB586" s="2" t="n"/>
      <c r="AC586" s="2" t="inlineStr">
        <is>
          <t>M4 KGV</t>
        </is>
      </c>
      <c r="AD586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87">
      <c r="A587" s="2" t="inlineStr">
        <is>
          <t>ECL</t>
        </is>
      </c>
      <c r="B587" s="2" t="inlineStr">
        <is>
          <t>Ecolab</t>
        </is>
      </c>
      <c r="C587" s="2" t="inlineStr">
        <is>
          <t>Materials</t>
        </is>
      </c>
      <c r="D587" s="3" t="n">
        <v>246.5294647534705</v>
      </c>
      <c r="E587" s="4" t="n">
        <v>38.32930107526882</v>
      </c>
      <c r="F587" s="4" t="n">
        <v>30.27970260759876</v>
      </c>
      <c r="G587" s="5" t="n">
        <v>0.0102395062594242</v>
      </c>
      <c r="H587" s="5" t="n">
        <v>0.3100492043840108</v>
      </c>
      <c r="I587" s="5" t="n">
        <v>0.21956</v>
      </c>
      <c r="J587" s="3" t="n">
        <v>45.21861212869444</v>
      </c>
      <c r="K587" s="2" t="n"/>
      <c r="L587" s="3" t="n">
        <v>43.90156517348974</v>
      </c>
      <c r="M587" s="3" t="n">
        <v>144.4546834876583</v>
      </c>
      <c r="N587" s="3" t="n">
        <v>288.8076738063994</v>
      </c>
      <c r="O587" s="3" t="n">
        <v>78.60411365988877</v>
      </c>
      <c r="P587" s="3" t="n">
        <v>141.89818695485</v>
      </c>
      <c r="Q587" s="3" t="n">
        <v>196.4209784720787</v>
      </c>
      <c r="R587" s="2" t="n">
        <v>4</v>
      </c>
      <c r="S587" s="3" t="n">
        <v>143.1764352212542</v>
      </c>
      <c r="T587" s="5" t="n">
        <v>-0.4192319552373562</v>
      </c>
      <c r="U587" s="5" t="n">
        <v>0.1385021566083386</v>
      </c>
      <c r="V587" s="5" t="n">
        <v>-0.1403648993145088</v>
      </c>
      <c r="W587" s="5" t="n">
        <v>0.85</v>
      </c>
      <c r="X587" s="2" t="inlineStr">
        <is>
          <t>REDUCE (niedrige Konfidenz)</t>
        </is>
      </c>
      <c r="Y587" s="8" t="inlineStr">
        <is>
          <t>Niedrig</t>
        </is>
      </c>
      <c r="Z587" s="2" t="n"/>
      <c r="AA587" s="5" t="n">
        <v>0.7018319899408373</v>
      </c>
      <c r="AB587" s="5" t="n">
        <v>1.498863854911848</v>
      </c>
      <c r="AC587" s="2" t="inlineStr">
        <is>
          <t>M4 KGV, M6 P/B, M7 EV/EBITDA, M8 DCF</t>
        </is>
      </c>
      <c r="AD587" s="2" t="inlineStr">
        <is>
          <t>M1 Gordon: Ausreißer (&gt;3x / &lt;0.3x Kurs); M3 Fund.KGV: Ausreißer (&gt;3x / &lt;0.3x Kurs); M5 P/S: getrimmt (weit vom Median)</t>
        </is>
      </c>
    </row>
    <row r="588">
      <c r="A588" s="2" t="inlineStr">
        <is>
          <t>RF</t>
        </is>
      </c>
      <c r="B588" s="2" t="inlineStr">
        <is>
          <t>Regions Financial Corporation</t>
        </is>
      </c>
      <c r="C588" s="2" t="inlineStr">
        <is>
          <t>Financials</t>
        </is>
      </c>
      <c r="D588" s="3" t="n">
        <v>27.17123497282876</v>
      </c>
      <c r="E588" s="4" t="n">
        <v>12.77642276422764</v>
      </c>
      <c r="F588" s="4" t="n">
        <v>11.05670121226193</v>
      </c>
      <c r="G588" s="5" t="n">
        <v>0.03499840916321986</v>
      </c>
      <c r="H588" s="5" t="n">
        <v>0.3869669530222119</v>
      </c>
      <c r="I588" s="5" t="n">
        <v>0.118669994</v>
      </c>
      <c r="J588" s="3" t="n">
        <v>15.40060533051135</v>
      </c>
      <c r="K588" s="3" t="n">
        <v>18.47693319106442</v>
      </c>
      <c r="L588" s="3" t="n">
        <v>14.95204401020519</v>
      </c>
      <c r="M588" s="3" t="n">
        <v>27.29262173283282</v>
      </c>
      <c r="N588" s="3" t="n">
        <v>33.08297144897908</v>
      </c>
      <c r="O588" s="3" t="n">
        <v>25.06753939292515</v>
      </c>
      <c r="P588" s="2" t="n"/>
      <c r="Q588" s="3" t="n">
        <v>17.8731583704065</v>
      </c>
      <c r="R588" s="2" t="n">
        <v>6</v>
      </c>
      <c r="S588" s="3" t="n">
        <v>18.17504578073546</v>
      </c>
      <c r="T588" s="5" t="n">
        <v>-0.331092392417551</v>
      </c>
      <c r="U588" s="5" t="n">
        <v>0.04772510340439062</v>
      </c>
      <c r="V588" s="5" t="n">
        <v>-0.1416836445065802</v>
      </c>
      <c r="W588" s="5" t="n">
        <v>0.65</v>
      </c>
      <c r="X588" s="2" t="inlineStr">
        <is>
          <t>REDUCE (niedrige Konfidenz)</t>
        </is>
      </c>
      <c r="Y588" s="8" t="inlineStr">
        <is>
          <t>Niedrig</t>
        </is>
      </c>
      <c r="Z588" s="2" t="n"/>
      <c r="AA588" s="5" t="n">
        <v>0.1637909232564021</v>
      </c>
      <c r="AB588" s="5" t="n">
        <v>0.8253438602912651</v>
      </c>
      <c r="AC588" s="2" t="inlineStr">
        <is>
          <t>M1 Gordon, M2 DDM, M3 Fund.KGV, M4 KGV, M6 P/B, M8 DCF</t>
        </is>
      </c>
      <c r="AD588" s="2" t="inlineStr">
        <is>
          <t>M5 P/S: getrimmt (weit vom Median)</t>
        </is>
      </c>
    </row>
    <row r="589">
      <c r="A589" s="2" t="inlineStr">
        <is>
          <t>RWE.DE</t>
        </is>
      </c>
      <c r="B589" s="2" t="inlineStr">
        <is>
          <t>RWE</t>
        </is>
      </c>
      <c r="C589" s="2" t="inlineStr">
        <is>
          <t>Utilities</t>
        </is>
      </c>
      <c r="D589" s="3" t="n">
        <v>56.44</v>
      </c>
      <c r="E589" s="4" t="n">
        <v>17.31288343558282</v>
      </c>
      <c r="F589" s="4" t="n">
        <v>17.48169439867184</v>
      </c>
      <c r="G589" s="5" t="n">
        <v>0.02126151665485471</v>
      </c>
      <c r="H589" s="5" t="n">
        <v>0.3716873366124416</v>
      </c>
      <c r="I589" s="5" t="n">
        <v>0.06825000000000001</v>
      </c>
      <c r="J589" s="3" t="n">
        <v>29.74729241877256</v>
      </c>
      <c r="K589" s="3" t="n">
        <v>31.51064849658537</v>
      </c>
      <c r="L589" s="3" t="n">
        <v>28.88086642599278</v>
      </c>
      <c r="M589" s="3" t="n">
        <v>55.36281417857814</v>
      </c>
      <c r="N589" s="3" t="n">
        <v>65.4877813894077</v>
      </c>
      <c r="O589" s="3" t="n">
        <v>105.4201320661981</v>
      </c>
      <c r="P589" s="3" t="n">
        <v>3.330601035498347</v>
      </c>
      <c r="Q589" s="2" t="n"/>
      <c r="R589" s="2" t="n">
        <v>4</v>
      </c>
      <c r="S589" s="3" t="n">
        <v>30.62897045767896</v>
      </c>
      <c r="T589" s="5" t="n">
        <v>-0.4573180287441714</v>
      </c>
      <c r="U589" s="5" t="n">
        <v>0.1715489014883063</v>
      </c>
      <c r="V589" s="5" t="n">
        <v>-0.1428845636279326</v>
      </c>
      <c r="W589" s="5" t="n">
        <v>0.6</v>
      </c>
      <c r="X589" s="2" t="inlineStr">
        <is>
          <t>REDUCE (niedrige Konfidenz)</t>
        </is>
      </c>
      <c r="Y589" s="8" t="inlineStr">
        <is>
          <t>Niedrig</t>
        </is>
      </c>
      <c r="Z589" s="2" t="n"/>
      <c r="AA589" s="5" t="n">
        <v>0.1927260156670584</v>
      </c>
      <c r="AB589" s="5" t="n">
        <v>0.9169374409332682</v>
      </c>
      <c r="AC589" s="2" t="inlineStr">
        <is>
          <t>M1 Gordon, M2 DDM, M3 Fund.KGV, M4 KGV</t>
        </is>
      </c>
      <c r="AD589" s="2" t="inlineStr">
        <is>
          <t>M5 P/S: getrimmt (weit vom Median); M6 P/B: getrimmt (weit vom Median); M7 EV/EBITDA: Ausreißer (&gt;3x / &lt;0.3x Kurs); M8 DCF: kein FCFF / keine Historie</t>
        </is>
      </c>
    </row>
    <row r="590">
      <c r="A590" s="2" t="inlineStr">
        <is>
          <t>KEY</t>
        </is>
      </c>
      <c r="B590" s="2" t="inlineStr">
        <is>
          <t>KeyCorp</t>
        </is>
      </c>
      <c r="C590" s="2" t="inlineStr">
        <is>
          <t>Financials</t>
        </is>
      </c>
      <c r="D590" s="3" t="n">
        <v>19.65008498034991</v>
      </c>
      <c r="E590" s="4" t="n">
        <v>13.29239766081871</v>
      </c>
      <c r="F590" s="4" t="n">
        <v>10.63133179296733</v>
      </c>
      <c r="G590" s="5" t="n">
        <v>0.03607567091948966</v>
      </c>
      <c r="H590" s="5" t="n">
        <v>0.3835324271989972</v>
      </c>
      <c r="I590" s="5" t="n">
        <v>0.1033</v>
      </c>
      <c r="J590" s="3" t="n">
        <v>11.30273528281491</v>
      </c>
      <c r="K590" s="3" t="n">
        <v>13.04924538922898</v>
      </c>
      <c r="L590" s="3" t="n">
        <v>10.97352940079117</v>
      </c>
      <c r="M590" s="3" t="n">
        <v>20.52760169042336</v>
      </c>
      <c r="N590" s="3" t="n">
        <v>23.06228890122348</v>
      </c>
      <c r="O590" s="3" t="n">
        <v>19.74855071009863</v>
      </c>
      <c r="P590" s="2" t="n"/>
      <c r="Q590" s="3" t="n">
        <v>8.896150091584902</v>
      </c>
      <c r="R590" s="2" t="n">
        <v>4</v>
      </c>
      <c r="S590" s="3" t="n">
        <v>11.13813234180304</v>
      </c>
      <c r="T590" s="5" t="n">
        <v>-0.433176377967771</v>
      </c>
      <c r="U590" s="5" t="n">
        <v>0.144788825340959</v>
      </c>
      <c r="V590" s="5" t="n">
        <v>-0.144193776313406</v>
      </c>
      <c r="W590" s="5" t="n">
        <v>0.55</v>
      </c>
      <c r="X590" s="10" t="inlineStr">
        <is>
          <t>REDUCE</t>
        </is>
      </c>
      <c r="Y590" s="6" t="inlineStr">
        <is>
          <t>Mittel</t>
        </is>
      </c>
      <c r="Z590" s="2" t="n"/>
      <c r="AA590" s="5" t="n">
        <v>0.2047465931995138</v>
      </c>
      <c r="AB590" s="5" t="n">
        <v>0.4668418647266974</v>
      </c>
      <c r="AC590" s="2" t="inlineStr">
        <is>
          <t>M1 Gordon, M2 DDM, M3 Fund.KGV, M8 DCF</t>
        </is>
      </c>
      <c r="AD590" s="2" t="inlineStr">
        <is>
          <t>M4 KGV: getrimmt (weit vom Median); M5 P/S: getrimmt (weit vom Median); M6 P/B: getrimmt (weit vom Median)</t>
        </is>
      </c>
    </row>
    <row r="591">
      <c r="A591" s="2" t="inlineStr">
        <is>
          <t>CTAS</t>
        </is>
      </c>
      <c r="B591" s="2" t="inlineStr">
        <is>
          <t>Cintas</t>
        </is>
      </c>
      <c r="C591" s="2" t="inlineStr">
        <is>
          <t>Industrials</t>
        </is>
      </c>
      <c r="D591" s="3" t="n">
        <v>175.5367248244633</v>
      </c>
      <c r="E591" s="4" t="n">
        <v>41.35437881873727</v>
      </c>
      <c r="F591" s="4" t="n">
        <v>33.22039000623342</v>
      </c>
      <c r="G591" s="5" t="n">
        <v>0.01024378231962571</v>
      </c>
      <c r="H591" s="5" t="n">
        <v>0.3403024437969245</v>
      </c>
      <c r="I591" s="5" t="n">
        <v>0.40714002</v>
      </c>
      <c r="J591" s="3" t="n">
        <v>31.44490319436154</v>
      </c>
      <c r="K591" s="2" t="n"/>
      <c r="L591" s="3" t="n">
        <v>30.52903222753548</v>
      </c>
      <c r="M591" s="3" t="n">
        <v>112.8387823201142</v>
      </c>
      <c r="N591" s="3" t="n">
        <v>126.0026621996789</v>
      </c>
      <c r="O591" s="3" t="n">
        <v>68.98773651992963</v>
      </c>
      <c r="P591" s="3" t="n">
        <v>111.3423788732349</v>
      </c>
      <c r="Q591" s="3" t="n">
        <v>132.1761759124894</v>
      </c>
      <c r="R591" s="2" t="n">
        <v>5</v>
      </c>
      <c r="S591" s="3" t="n">
        <v>112.8387823201142</v>
      </c>
      <c r="T591" s="5" t="n">
        <v>-0.3571784910937983</v>
      </c>
      <c r="U591" s="5" t="n">
        <v>0.06531642452597874</v>
      </c>
      <c r="V591" s="5" t="n">
        <v>-0.1459310332839098</v>
      </c>
      <c r="W591" s="5" t="n">
        <v>0.8</v>
      </c>
      <c r="X591" s="2" t="inlineStr">
        <is>
          <t>REDUCE (niedrige Konfidenz)</t>
        </is>
      </c>
      <c r="Y591" s="8" t="inlineStr">
        <is>
          <t>Niedrig</t>
        </is>
      </c>
      <c r="Z591" s="2" t="n"/>
      <c r="AA591" s="5" t="n">
        <v>0.7279950939400243</v>
      </c>
      <c r="AB591" s="5" t="n">
        <v>0.9159372749431416</v>
      </c>
      <c r="AC591" s="2" t="inlineStr">
        <is>
          <t>M4 KGV, M5 P/S, M6 P/B, M7 EV/EBITDA, M8 DCF</t>
        </is>
      </c>
      <c r="AD591" s="2" t="inlineStr">
        <is>
          <t>M1 Gordon: Ausreißer (&gt;3x / &lt;0.3x Kurs); M3 Fund.KGV: Ausreißer (&gt;3x / &lt;0.3x Kurs)</t>
        </is>
      </c>
    </row>
    <row r="592">
      <c r="A592" s="2" t="inlineStr">
        <is>
          <t>SHW</t>
        </is>
      </c>
      <c r="B592" s="2" t="inlineStr">
        <is>
          <t>Sherwin-Williams</t>
        </is>
      </c>
      <c r="C592" s="2" t="inlineStr">
        <is>
          <t>Materials</t>
        </is>
      </c>
      <c r="D592" s="3" t="n">
        <v>319.6315846803684</v>
      </c>
      <c r="E592" s="4" t="n">
        <v>34.13942751615882</v>
      </c>
      <c r="F592" s="4" t="n">
        <v>27.17831556631721</v>
      </c>
      <c r="G592" s="5" t="n">
        <v>0.008654964433505531</v>
      </c>
      <c r="H592" s="5" t="n">
        <v>0.2352273545890652</v>
      </c>
      <c r="I592" s="5" t="n">
        <v>0.65124</v>
      </c>
      <c r="J592" s="2" t="n"/>
      <c r="K592" s="2" t="n"/>
      <c r="L592" s="2" t="n"/>
      <c r="M592" s="3" t="n">
        <v>208.6611279537406</v>
      </c>
      <c r="N592" s="3" t="n">
        <v>423.6099318123008</v>
      </c>
      <c r="O592" s="3" t="n">
        <v>35.04853048291331</v>
      </c>
      <c r="P592" s="3" t="n">
        <v>169.7086799392169</v>
      </c>
      <c r="Q592" s="3" t="n">
        <v>251.9634409116142</v>
      </c>
      <c r="R592" s="2" t="n">
        <v>3</v>
      </c>
      <c r="S592" s="3" t="n">
        <v>208.6611279537406</v>
      </c>
      <c r="T592" s="5" t="n">
        <v>-0.3471823876154113</v>
      </c>
      <c r="U592" s="5" t="n">
        <v>0.05508141075920259</v>
      </c>
      <c r="V592" s="5" t="n">
        <v>-0.1460504884281044</v>
      </c>
      <c r="W592" s="5" t="n">
        <v>0.75</v>
      </c>
      <c r="X592" s="10" t="inlineStr">
        <is>
          <t>REDUCE</t>
        </is>
      </c>
      <c r="Y592" s="6" t="inlineStr">
        <is>
          <t>Mittel</t>
        </is>
      </c>
      <c r="Z592" s="2" t="n"/>
      <c r="AA592" s="5" t="n">
        <v>0.700034354791139</v>
      </c>
      <c r="AB592" s="5" t="n">
        <v>0.4846821093762428</v>
      </c>
      <c r="AC592" s="2" t="inlineStr">
        <is>
          <t>M4 KGV, M7 EV/EBITDA, M8 DCF</t>
        </is>
      </c>
      <c r="AD59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93">
      <c r="A593" s="2" t="inlineStr">
        <is>
          <t>MAR</t>
        </is>
      </c>
      <c r="B593" s="2" t="inlineStr">
        <is>
          <t>Marriott International</t>
        </is>
      </c>
      <c r="C593" s="2" t="inlineStr">
        <is>
          <t>Consumer Discretionary</t>
        </is>
      </c>
      <c r="D593" s="3" t="n">
        <v>305.9551946940448</v>
      </c>
      <c r="E593" s="4" t="n">
        <v>36.63664596273292</v>
      </c>
      <c r="F593" s="4" t="n">
        <v>26.93005991559769</v>
      </c>
      <c r="G593" s="5" t="n">
        <v>0.0082506852024526</v>
      </c>
      <c r="H593" s="5" t="n">
        <v>0.2221914468467838</v>
      </c>
      <c r="I593" s="2" t="n"/>
      <c r="J593" s="2" t="n"/>
      <c r="K593" s="2" t="n"/>
      <c r="L593" s="2" t="n"/>
      <c r="M593" s="3" t="n">
        <v>188.0364316876958</v>
      </c>
      <c r="N593" s="3" t="n">
        <v>199.9945515521829</v>
      </c>
      <c r="O593" s="2" t="n"/>
      <c r="P593" s="3" t="n">
        <v>197.4673433714635</v>
      </c>
      <c r="Q593" s="3" t="n">
        <v>158.7736912468182</v>
      </c>
      <c r="R593" s="2" t="n">
        <v>4</v>
      </c>
      <c r="S593" s="3" t="n">
        <v>192.7518875295796</v>
      </c>
      <c r="T593" s="5" t="n">
        <v>-0.369999624545249</v>
      </c>
      <c r="U593" s="5" t="n">
        <v>0.07407250430900514</v>
      </c>
      <c r="V593" s="5" t="n">
        <v>-0.147963560118122</v>
      </c>
      <c r="W593" s="5" t="n">
        <v>0.7</v>
      </c>
      <c r="X593" s="10" t="inlineStr">
        <is>
          <t>REDUCE</t>
        </is>
      </c>
      <c r="Y593" s="7" t="inlineStr">
        <is>
          <t>Hoch</t>
        </is>
      </c>
      <c r="Z593" s="2" t="n"/>
      <c r="AA593" s="5" t="n">
        <v>0.7242921715245187</v>
      </c>
      <c r="AB593" s="5" t="n">
        <v>0.2596202178186169</v>
      </c>
      <c r="AC593" s="2" t="inlineStr">
        <is>
          <t>M4 KGV, M5 P/S, M7 EV/EBITDA, M8 DCF</t>
        </is>
      </c>
      <c r="AD593" s="2" t="inlineStr">
        <is>
          <t>M1 Gordon: Dividende zu gering (DDM-Gate); M2 DDM: Dividende zu gering (DDM-Gate); M3 Fund.KGV: Dividende zu gering (DDM-Gate); M6 P/B: negatives/fehlendes Eigenkapital</t>
        </is>
      </c>
    </row>
    <row r="594">
      <c r="A594" s="2" t="inlineStr">
        <is>
          <t>JCI</t>
        </is>
      </c>
      <c r="B594" s="2" t="inlineStr">
        <is>
          <t>Johnson Controls</t>
        </is>
      </c>
      <c r="C594" s="2" t="inlineStr">
        <is>
          <t>Industrials</t>
        </is>
      </c>
      <c r="D594" s="3" t="n">
        <v>131.5855448684144</v>
      </c>
      <c r="E594" s="4" t="n">
        <v>42.87605633802817</v>
      </c>
      <c r="F594" s="4" t="n">
        <v>25.31277179923402</v>
      </c>
      <c r="G594" s="5" t="n">
        <v>0.01051179291767952</v>
      </c>
      <c r="H594" s="5" t="n">
        <v>0.2660826153260261</v>
      </c>
      <c r="I594" s="5" t="n">
        <v>0.14332</v>
      </c>
      <c r="J594" s="3" t="n">
        <v>18.06843371687133</v>
      </c>
      <c r="K594" s="3" t="n">
        <v>24.61952834098993</v>
      </c>
      <c r="L594" s="3" t="n">
        <v>17.54216865715663</v>
      </c>
      <c r="M594" s="3" t="n">
        <v>90.07575992579133</v>
      </c>
      <c r="N594" s="3" t="n">
        <v>64.42077221033277</v>
      </c>
      <c r="O594" s="3" t="n">
        <v>131.0476075138916</v>
      </c>
      <c r="P594" s="3" t="n">
        <v>83.08823161520165</v>
      </c>
      <c r="Q594" s="3" t="n">
        <v>-1.90900069828729</v>
      </c>
      <c r="R594" s="2" t="n">
        <v>3</v>
      </c>
      <c r="S594" s="3" t="n">
        <v>83.08823161520165</v>
      </c>
      <c r="T594" s="5" t="n">
        <v>-0.3685611007022854</v>
      </c>
      <c r="U594" s="5" t="n">
        <v>0.06570218776690107</v>
      </c>
      <c r="V594" s="5" t="n">
        <v>-0.1514294564676922</v>
      </c>
      <c r="W594" s="5" t="n">
        <v>0.65</v>
      </c>
      <c r="X594" s="10" t="inlineStr">
        <is>
          <t>REDUCE</t>
        </is>
      </c>
      <c r="Y594" s="6" t="inlineStr">
        <is>
          <t>Mittel</t>
        </is>
      </c>
      <c r="Z594" s="2" t="n"/>
      <c r="AA594" s="5" t="n">
        <v>0.7857322872200144</v>
      </c>
      <c r="AB594" s="5" t="n">
        <v>0.3982409219140597</v>
      </c>
      <c r="AC594" s="2" t="inlineStr">
        <is>
          <t>M4 KGV, M5 P/S, M7 EV/EBITDA</t>
        </is>
      </c>
      <c r="AD594" s="2" t="inlineStr">
        <is>
          <t>M1 Gordon: Ausreißer (&gt;3x / &lt;0.3x Kurs); M2 DDM: Ausreißer (&gt;3x / &lt;0.3x Kurs); M3 Fund.KGV: Ausreißer (&gt;3x / &lt;0.3x Kurs); M6 P/B: getrimmt (weit vom Median)</t>
        </is>
      </c>
    </row>
    <row r="595">
      <c r="A595" s="2" t="inlineStr">
        <is>
          <t>WRB</t>
        </is>
      </c>
      <c r="B595" s="2" t="inlineStr">
        <is>
          <t>W. R. Berkley Corporation</t>
        </is>
      </c>
      <c r="C595" s="2" t="inlineStr">
        <is>
          <t>Financials</t>
        </is>
      </c>
      <c r="D595" s="3" t="n">
        <v>61.89819993810179</v>
      </c>
      <c r="E595" s="4" t="n">
        <v>14.73251028806584</v>
      </c>
      <c r="F595" s="4" t="n">
        <v>14.82294243688345</v>
      </c>
      <c r="G595" s="5" t="n">
        <v>0.005586592178770951</v>
      </c>
      <c r="H595" s="5" t="n">
        <v>0.08280973428426512</v>
      </c>
      <c r="I595" s="5" t="n">
        <v>0.20207001</v>
      </c>
      <c r="J595" s="2" t="n"/>
      <c r="K595" s="2" t="n"/>
      <c r="L595" s="2" t="n"/>
      <c r="M595" s="3" t="n">
        <v>51.69231233515682</v>
      </c>
      <c r="N595" s="3" t="n">
        <v>43.51824912477302</v>
      </c>
      <c r="O595" s="3" t="n">
        <v>44.85498371679788</v>
      </c>
      <c r="P595" s="3" t="n">
        <v>45.22027391956858</v>
      </c>
      <c r="Q595" s="3" t="n">
        <v>400.4481492446528</v>
      </c>
      <c r="R595" s="2" t="n">
        <v>4</v>
      </c>
      <c r="S595" s="3" t="n">
        <v>45.03762881818323</v>
      </c>
      <c r="T595" s="5" t="n">
        <v>-0.2723919457557592</v>
      </c>
      <c r="U595" s="5" t="n">
        <v>-0.03220502793296076</v>
      </c>
      <c r="V595" s="5" t="n">
        <v>-0.15229848684436</v>
      </c>
      <c r="W595" s="5" t="n">
        <v>0.75</v>
      </c>
      <c r="X595" s="10" t="inlineStr">
        <is>
          <t>REDUCE</t>
        </is>
      </c>
      <c r="Y595" s="7" t="inlineStr">
        <is>
          <t>Hoch</t>
        </is>
      </c>
      <c r="Z595" s="2" t="n"/>
      <c r="AA595" s="5" t="n">
        <v>-0.1763794622541951</v>
      </c>
      <c r="AB595" s="5" t="n">
        <v>0.1878307003332693</v>
      </c>
      <c r="AC595" s="2" t="inlineStr">
        <is>
          <t>M4 KGV, M5 P/S, M6 P/B, M7 EV/EBITDA</t>
        </is>
      </c>
      <c r="AD595" s="2" t="inlineStr">
        <is>
          <t>M1 Gordon: Dividende zu gering (DDM-Gate); M2 DDM: Dividende zu gering (DDM-Gate); M3 Fund.KGV: Dividende zu gering (DDM-Gate); M8 DCF: Ausreißer (&gt;3x / &lt;0.3x Kurs)</t>
        </is>
      </c>
    </row>
    <row r="596">
      <c r="A596" s="2" t="inlineStr">
        <is>
          <t>AFRM</t>
        </is>
      </c>
      <c r="B596" s="2" t="inlineStr">
        <is>
          <t>Affirm</t>
        </is>
      </c>
      <c r="C596" s="2" t="inlineStr">
        <is>
          <t>Financials</t>
        </is>
      </c>
      <c r="D596" s="3" t="n">
        <v>65.05362493494637</v>
      </c>
      <c r="E596" s="4" t="n">
        <v>68.40909090909091</v>
      </c>
      <c r="F596" s="4" t="n">
        <v>20.2355117769334</v>
      </c>
      <c r="G596" s="5" t="n">
        <v>0</v>
      </c>
      <c r="H596" s="5" t="n">
        <v>0</v>
      </c>
      <c r="I596" s="5" t="n">
        <v>0.114870004</v>
      </c>
      <c r="J596" s="2" t="n"/>
      <c r="K596" s="2" t="n"/>
      <c r="L596" s="2" t="n"/>
      <c r="M596" s="3" t="n">
        <v>40.89854146796945</v>
      </c>
      <c r="N596" s="3" t="n">
        <v>17.33106426187419</v>
      </c>
      <c r="O596" s="3" t="n">
        <v>22.50027958309425</v>
      </c>
      <c r="P596" s="3" t="n">
        <v>0.8252215234448468</v>
      </c>
      <c r="Q596" s="2" t="n"/>
      <c r="R596" s="2" t="n">
        <v>2</v>
      </c>
      <c r="S596" s="3" t="n">
        <v>31.69941052553185</v>
      </c>
      <c r="T596" s="5" t="n">
        <v>-0.512718767674649</v>
      </c>
      <c r="U596" s="5" t="n">
        <v>0.2062458471760797</v>
      </c>
      <c r="V596" s="5" t="n">
        <v>-0.1532364602492846</v>
      </c>
      <c r="W596" s="5" t="n">
        <v>0.4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0.9346830196633801</v>
      </c>
      <c r="AB596" s="5" t="n">
        <v>0.8176903676654255</v>
      </c>
      <c r="AC596" s="2" t="inlineStr">
        <is>
          <t>M4 KGV, M6 P/B</t>
        </is>
      </c>
      <c r="AD596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97">
      <c r="A597" s="2" t="inlineStr">
        <is>
          <t>SBAC</t>
        </is>
      </c>
      <c r="B597" s="2" t="inlineStr">
        <is>
          <t>SBA Communications</t>
        </is>
      </c>
      <c r="C597" s="2" t="inlineStr">
        <is>
          <t>Real Estate</t>
        </is>
      </c>
      <c r="D597" s="3" t="n">
        <v>159.0939348409061</v>
      </c>
      <c r="E597" s="4" t="n">
        <v>19.83081896551724</v>
      </c>
      <c r="F597" s="4" t="n">
        <v>22.42498906350721</v>
      </c>
      <c r="G597" s="5" t="n">
        <v>0.02716948323642884</v>
      </c>
      <c r="H597" s="5" t="n">
        <v>0.6092753644380593</v>
      </c>
      <c r="I597" s="2" t="n"/>
      <c r="J597" s="3" t="n">
        <v>71.86723156655084</v>
      </c>
      <c r="K597" s="3" t="n">
        <v>71.86723156655084</v>
      </c>
      <c r="L597" s="3" t="n">
        <v>69.77401122966101</v>
      </c>
      <c r="M597" s="3" t="n">
        <v>264.7070368340607</v>
      </c>
      <c r="N597" s="3" t="n">
        <v>271.5320138449597</v>
      </c>
      <c r="O597" s="2" t="n"/>
      <c r="P597" s="3" t="n">
        <v>163.1882328116436</v>
      </c>
      <c r="Q597" s="3" t="n">
        <v>32.73250877101619</v>
      </c>
      <c r="R597" s="2" t="n">
        <v>4</v>
      </c>
      <c r="S597" s="3" t="n">
        <v>71.86723156655084</v>
      </c>
      <c r="T597" s="5" t="n">
        <v>-0.5482717072877852</v>
      </c>
      <c r="U597" s="5" t="n">
        <v>0.2402869097429767</v>
      </c>
      <c r="V597" s="5" t="n">
        <v>-0.1539923987724042</v>
      </c>
      <c r="W597" s="5" t="n">
        <v>0.65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0.4515871572940519</v>
      </c>
      <c r="AB597" s="5" t="n">
        <v>1.33881111227087</v>
      </c>
      <c r="AC597" s="2" t="inlineStr">
        <is>
          <t>M1 Gordon, M2 DDM, M3 Fund.KGV, M7 EV/EBITDA</t>
        </is>
      </c>
      <c r="AD597" s="2" t="inlineStr">
        <is>
          <t>M4 KGV: getrimmt (weit vom Median); M5 P/S: getrimmt (weit vom Median); M6 P/B: negatives/fehlendes Eigenkapital; M8 DCF: Ausreißer (&gt;3x / &lt;0.3x Kurs)</t>
        </is>
      </c>
    </row>
    <row r="598">
      <c r="A598" s="2" t="inlineStr">
        <is>
          <t>COIN</t>
        </is>
      </c>
      <c r="B598" s="2" t="inlineStr">
        <is>
          <t>Coinbase</t>
        </is>
      </c>
      <c r="C598" s="2" t="inlineStr">
        <is>
          <t>Financials</t>
        </is>
      </c>
      <c r="D598" s="3" t="n">
        <v>132.7871998672128</v>
      </c>
      <c r="E598" s="2" t="n"/>
      <c r="F598" s="4" t="n">
        <v>50.59988535963473</v>
      </c>
      <c r="G598" s="5" t="n">
        <v>0</v>
      </c>
      <c r="H598" s="5" t="n">
        <v>0</v>
      </c>
      <c r="I598" s="5" t="n">
        <v>-0.07847</v>
      </c>
      <c r="J598" s="2" t="n"/>
      <c r="K598" s="2" t="n"/>
      <c r="L598" s="2" t="n"/>
      <c r="M598" s="3" t="n">
        <v>53.13010880541071</v>
      </c>
      <c r="N598" s="2" t="n"/>
      <c r="O598" s="3" t="n">
        <v>176.918109571866</v>
      </c>
      <c r="P598" s="3" t="n">
        <v>58.1233858617158</v>
      </c>
      <c r="Q598" s="2" t="n"/>
      <c r="R598" s="2" t="n">
        <v>2</v>
      </c>
      <c r="S598" s="3" t="n">
        <v>55.62674733356326</v>
      </c>
      <c r="T598" s="5" t="n">
        <v>-0.5810835126488847</v>
      </c>
      <c r="U598" s="5" t="n">
        <v>0.2729143880208336</v>
      </c>
      <c r="V598" s="5" t="n">
        <v>-0.1540845623140256</v>
      </c>
      <c r="W598" s="5" t="n">
        <v>0.4</v>
      </c>
      <c r="X598" s="10" t="inlineStr">
        <is>
          <t>REDUCE</t>
        </is>
      </c>
      <c r="Y598" s="6" t="inlineStr">
        <is>
          <t>Mittel</t>
        </is>
      </c>
      <c r="Z598" s="2" t="n"/>
      <c r="AA598" s="5" t="n">
        <v>1.119380774697939</v>
      </c>
      <c r="AB598" s="5" t="n">
        <v>0.09398205967529627</v>
      </c>
      <c r="AC598" s="2" t="inlineStr">
        <is>
          <t>M4 KGV, M7 EV/EBITDA</t>
        </is>
      </c>
      <c r="AD59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599">
      <c r="A599" s="2" t="inlineStr">
        <is>
          <t>AI.PA</t>
        </is>
      </c>
      <c r="B599" s="2" t="inlineStr">
        <is>
          <t>Air Liquide</t>
        </is>
      </c>
      <c r="C599" s="2" t="inlineStr">
        <is>
          <t>Materials</t>
        </is>
      </c>
      <c r="D599" s="3" t="n">
        <v>171.24</v>
      </c>
      <c r="E599" s="4" t="n">
        <v>30.85405405405406</v>
      </c>
      <c r="F599" s="4" t="n">
        <v>23.70287524015702</v>
      </c>
      <c r="G599" s="5" t="n">
        <v>0.01962158374211632</v>
      </c>
      <c r="H599" s="5" t="n">
        <v>0.4650879514536767</v>
      </c>
      <c r="I599" s="5" t="n">
        <v>0.13967</v>
      </c>
      <c r="J599" s="3" t="n">
        <v>76.4817679558011</v>
      </c>
      <c r="K599" s="3" t="n">
        <v>93.06508565641407</v>
      </c>
      <c r="L599" s="3" t="n">
        <v>74.25414364640883</v>
      </c>
      <c r="M599" s="3" t="n">
        <v>121.2017128260919</v>
      </c>
      <c r="N599" s="3" t="n">
        <v>166.7896523360917</v>
      </c>
      <c r="O599" s="3" t="n">
        <v>134.1626221563436</v>
      </c>
      <c r="P599" s="3" t="n">
        <v>119.0692026041617</v>
      </c>
      <c r="Q599" s="3" t="n">
        <v>64.12326329654282</v>
      </c>
      <c r="R599" s="2" t="n">
        <v>7</v>
      </c>
      <c r="S599" s="3" t="n">
        <v>93.06508565641407</v>
      </c>
      <c r="T599" s="5" t="n">
        <v>-0.4565225084301912</v>
      </c>
      <c r="U599" s="5" t="n">
        <v>0.1473662695631861</v>
      </c>
      <c r="V599" s="5" t="n">
        <v>-0.1545781194335025</v>
      </c>
      <c r="W599" s="5" t="n">
        <v>0.8</v>
      </c>
      <c r="X599" s="2" t="inlineStr">
        <is>
          <t>REDUCE (niedrige Konfidenz)</t>
        </is>
      </c>
      <c r="Y599" s="8" t="inlineStr">
        <is>
          <t>Niedrig</t>
        </is>
      </c>
      <c r="Z599" s="2" t="n"/>
      <c r="AA599" s="5" t="n">
        <v>0.5692936648918462</v>
      </c>
      <c r="AB599" s="5" t="n">
        <v>1.092261298928261</v>
      </c>
      <c r="AC599" s="2" t="inlineStr">
        <is>
          <t>M1 Gordon, M2 DDM, M3 Fund.KGV, M4 KGV, M6 P/B, M7 EV/EBITDA, M8 DCF</t>
        </is>
      </c>
      <c r="AD599" s="2" t="inlineStr">
        <is>
          <t>M5 P/S: getrimmt (weit vom Median)</t>
        </is>
      </c>
    </row>
    <row r="600">
      <c r="A600" s="2" t="inlineStr">
        <is>
          <t>TT</t>
        </is>
      </c>
      <c r="B600" s="2" t="inlineStr">
        <is>
          <t>Trane Technologies</t>
        </is>
      </c>
      <c r="C600" s="2" t="inlineStr">
        <is>
          <t>Industrials</t>
        </is>
      </c>
      <c r="D600" s="3" t="n">
        <v>416.956994583043</v>
      </c>
      <c r="E600" s="4" t="n">
        <v>35.96644295302013</v>
      </c>
      <c r="F600" s="4" t="n">
        <v>27.60601882298802</v>
      </c>
      <c r="G600" s="5" t="n">
        <v>0.008708092305778441</v>
      </c>
      <c r="H600" s="5" t="n">
        <v>0.2403957601056368</v>
      </c>
      <c r="I600" s="5" t="n">
        <v>0.36643</v>
      </c>
      <c r="J600" s="2" t="n"/>
      <c r="K600" s="2" t="n"/>
      <c r="L600" s="2" t="n"/>
      <c r="M600" s="3" t="n">
        <v>261.7139904672388</v>
      </c>
      <c r="N600" s="3" t="n">
        <v>244.0347493070132</v>
      </c>
      <c r="O600" s="3" t="n">
        <v>228.6694492976145</v>
      </c>
      <c r="P600" s="3" t="n">
        <v>249.4870826921253</v>
      </c>
      <c r="Q600" s="3" t="n">
        <v>286.0006499002152</v>
      </c>
      <c r="R600" s="2" t="n">
        <v>5</v>
      </c>
      <c r="S600" s="3" t="n">
        <v>249.4870826921253</v>
      </c>
      <c r="T600" s="5" t="n">
        <v>-0.4016479254854272</v>
      </c>
      <c r="U600" s="5" t="n">
        <v>0.08908618938027413</v>
      </c>
      <c r="V600" s="5" t="n">
        <v>-0.1562808680525765</v>
      </c>
      <c r="W600" s="5" t="n">
        <v>0.8</v>
      </c>
      <c r="X600" s="10" t="inlineStr">
        <is>
          <t>REDUCE</t>
        </is>
      </c>
      <c r="Y600" s="7" t="inlineStr">
        <is>
          <t>Hoch</t>
        </is>
      </c>
      <c r="Z600" s="2" t="n"/>
      <c r="AA600" s="5" t="n">
        <v>0.730714821121898</v>
      </c>
      <c r="AB600" s="5" t="n">
        <v>0.2507164852091099</v>
      </c>
      <c r="AC600" s="2" t="inlineStr">
        <is>
          <t>M4 KGV, M5 P/S, M6 P/B, M7 EV/EBITDA, M8 DCF</t>
        </is>
      </c>
      <c r="AD600" s="2" t="inlineStr">
        <is>
          <t>M1 Gordon: Dividende zu gering (DDM-Gate); M2 DDM: Dividende zu gering (DDM-Gate); M3 Fund.KGV: Dividende zu gering (DDM-Gate)</t>
        </is>
      </c>
    </row>
    <row r="601">
      <c r="A601" s="2" t="inlineStr">
        <is>
          <t>HD</t>
        </is>
      </c>
      <c r="B601" s="2" t="inlineStr">
        <is>
          <t>Home Depot (The)</t>
        </is>
      </c>
      <c r="C601" s="2" t="inlineStr">
        <is>
          <t>Consumer Discretionary</t>
        </is>
      </c>
      <c r="D601" s="3" t="n">
        <v>307.4334896925665</v>
      </c>
      <c r="E601" s="4" t="n">
        <v>25.25710227272727</v>
      </c>
      <c r="F601" s="4" t="n">
        <v>22.06706371909637</v>
      </c>
      <c r="G601" s="5" t="n">
        <v>0.02620774984534053</v>
      </c>
      <c r="H601" s="5" t="n">
        <v>0.5783280857712675</v>
      </c>
      <c r="I601" s="5" t="n">
        <v>1.2838</v>
      </c>
      <c r="J601" s="3" t="n">
        <v>136.1583952699121</v>
      </c>
      <c r="K601" s="2" t="n"/>
      <c r="L601" s="3" t="n">
        <v>132.192616766905</v>
      </c>
      <c r="M601" s="3" t="n">
        <v>248.4537367340071</v>
      </c>
      <c r="N601" s="3" t="n">
        <v>286.7712113757187</v>
      </c>
      <c r="O601" s="3" t="n">
        <v>64.54959824962664</v>
      </c>
      <c r="P601" s="3" t="n">
        <v>284.0982920345805</v>
      </c>
      <c r="Q601" s="3" t="n">
        <v>147.3350257509589</v>
      </c>
      <c r="R601" s="2" t="n">
        <v>6</v>
      </c>
      <c r="S601" s="3" t="n">
        <v>197.894381242483</v>
      </c>
      <c r="T601" s="5" t="n">
        <v>-0.3563018087574733</v>
      </c>
      <c r="U601" s="5" t="n">
        <v>0.04184241606208872</v>
      </c>
      <c r="V601" s="5" t="n">
        <v>-0.1572296963476923</v>
      </c>
      <c r="W601" s="5" t="n">
        <v>0.75</v>
      </c>
      <c r="X601" s="2" t="inlineStr">
        <is>
          <t>REDUCE (niedrige Konfidenz)</t>
        </is>
      </c>
      <c r="Y601" s="8" t="inlineStr">
        <is>
          <t>Niedrig</t>
        </is>
      </c>
      <c r="Z601" s="2" t="n"/>
      <c r="AA601" s="5" t="n">
        <v>0.56467483451692</v>
      </c>
      <c r="AB601" s="5" t="n">
        <v>1.169343631962305</v>
      </c>
      <c r="AC601" s="2" t="inlineStr">
        <is>
          <t>M1 Gordon, M3 Fund.KGV, M4 KGV, M5 P/S, M7 EV/EBITDA, M8 DCF</t>
        </is>
      </c>
      <c r="AD601" s="2" t="inlineStr">
        <is>
          <t>M6 P/B: Ausreißer (&gt;3x / &lt;0.3x Kurs)</t>
        </is>
      </c>
    </row>
    <row r="602">
      <c r="A602" s="2" t="inlineStr">
        <is>
          <t>COST</t>
        </is>
      </c>
      <c r="B602" s="2" t="inlineStr">
        <is>
          <t>Costco</t>
        </is>
      </c>
      <c r="C602" s="2" t="inlineStr">
        <is>
          <t>Consumer Staples</t>
        </is>
      </c>
      <c r="D602" s="3" t="n">
        <v>819.3903891806096</v>
      </c>
      <c r="E602" s="4" t="n">
        <v>47.62914572864322</v>
      </c>
      <c r="F602" s="4" t="n">
        <v>41.83095495963076</v>
      </c>
      <c r="G602" s="5" t="n">
        <v>0.006203709565107299</v>
      </c>
      <c r="H602" s="5" t="n">
        <v>0.2595070954006339</v>
      </c>
      <c r="I602" s="5" t="n">
        <v>0.29152</v>
      </c>
      <c r="J602" s="3" t="n">
        <v>93.49567490650432</v>
      </c>
      <c r="K602" s="2" t="n"/>
      <c r="L602" s="3" t="n">
        <v>90.77249990922749</v>
      </c>
      <c r="M602" s="3" t="n">
        <v>333.7563972937118</v>
      </c>
      <c r="N602" s="3" t="n">
        <v>651.9260741717796</v>
      </c>
      <c r="O602" s="3" t="n">
        <v>232.6288835161303</v>
      </c>
      <c r="P602" s="3" t="n">
        <v>356.4958673684971</v>
      </c>
      <c r="Q602" s="3" t="n">
        <v>542.4671509938981</v>
      </c>
      <c r="R602" s="2" t="n">
        <v>4</v>
      </c>
      <c r="S602" s="3" t="n">
        <v>449.4815091811977</v>
      </c>
      <c r="T602" s="5" t="n">
        <v>-0.4514440062804749</v>
      </c>
      <c r="U602" s="5" t="n">
        <v>0.1366233040028697</v>
      </c>
      <c r="V602" s="5" t="n">
        <v>-0.1574103511388026</v>
      </c>
      <c r="W602" s="5" t="n">
        <v>0.9</v>
      </c>
      <c r="X602" s="2" t="inlineStr">
        <is>
          <t>REDUCE (niedrige Konfidenz)</t>
        </is>
      </c>
      <c r="Y602" s="8" t="inlineStr">
        <is>
          <t>Niedrig</t>
        </is>
      </c>
      <c r="Z602" s="2" t="n"/>
      <c r="AA602" s="5" t="n">
        <v>0.7558657246764056</v>
      </c>
      <c r="AB602" s="5" t="n">
        <v>0.9532991111420486</v>
      </c>
      <c r="AC602" s="2" t="inlineStr">
        <is>
          <t>M4 KGV, M5 P/S, M7 EV/EBITDA, M8 DCF</t>
        </is>
      </c>
      <c r="AD602" s="2" t="inlineStr">
        <is>
          <t>M1 Gordon: Ausreißer (&gt;3x / &lt;0.3x Kurs); M3 Fund.KGV: Ausreißer (&gt;3x / &lt;0.3x Kurs); M6 P/B: Ausreißer (&gt;3x / &lt;0.3x Kurs)</t>
        </is>
      </c>
    </row>
    <row r="603">
      <c r="A603" s="2" t="inlineStr">
        <is>
          <t>PSA</t>
        </is>
      </c>
      <c r="B603" s="2" t="inlineStr">
        <is>
          <t>Public Storage</t>
        </is>
      </c>
      <c r="C603" s="2" t="inlineStr">
        <is>
          <t>Real Estate</t>
        </is>
      </c>
      <c r="D603" s="3" t="n">
        <v>283.9017997160982</v>
      </c>
      <c r="E603" s="4" t="n">
        <v>31.33587786259542</v>
      </c>
      <c r="F603" s="4" t="n">
        <v>35.73449401523395</v>
      </c>
      <c r="G603" s="5" t="n">
        <v>0.03654080389768575</v>
      </c>
      <c r="H603" s="5" t="n">
        <v>1.305767138193689</v>
      </c>
      <c r="I603" s="5" t="n">
        <v>0.21929</v>
      </c>
      <c r="J603" s="3" t="n">
        <v>177.3480496151831</v>
      </c>
      <c r="K603" s="3" t="n">
        <v>177.3480496151831</v>
      </c>
      <c r="L603" s="3" t="n">
        <v>172.1825724419253</v>
      </c>
      <c r="M603" s="3" t="n">
        <v>296.4316775062869</v>
      </c>
      <c r="N603" s="3" t="n">
        <v>287.3328252481597</v>
      </c>
      <c r="O603" s="3" t="n">
        <v>57.99993164369167</v>
      </c>
      <c r="P603" s="3" t="n">
        <v>256.9537700214136</v>
      </c>
      <c r="Q603" s="3" t="n">
        <v>195.035619910482</v>
      </c>
      <c r="R603" s="2" t="n">
        <v>6</v>
      </c>
      <c r="S603" s="3" t="n">
        <v>186.1918347628325</v>
      </c>
      <c r="T603" s="5" t="n">
        <v>-0.3441681773450385</v>
      </c>
      <c r="U603" s="5" t="n">
        <v>0.02439637637028014</v>
      </c>
      <c r="V603" s="5" t="n">
        <v>-0.1598859004873792</v>
      </c>
      <c r="W603" s="5" t="n">
        <v>0.65</v>
      </c>
      <c r="X603" s="10" t="inlineStr">
        <is>
          <t>REDUCE</t>
        </is>
      </c>
      <c r="Y603" s="6" t="inlineStr">
        <is>
          <t>Mittel</t>
        </is>
      </c>
      <c r="Z603" s="2" t="n"/>
      <c r="AA603" s="5" t="n">
        <v>0.6464010850897999</v>
      </c>
      <c r="AB603" s="5" t="n">
        <v>0.6687683380097769</v>
      </c>
      <c r="AC603" s="2" t="inlineStr">
        <is>
          <t>M1 Gordon, M2 DDM, M3 Fund.KGV, M5 P/S, M7 EV/EBITDA, M8 DCF</t>
        </is>
      </c>
      <c r="AD603" s="2" t="inlineStr">
        <is>
          <t>M4 KGV: getrimmt (weit vom Median); M6 P/B: Ausreißer (&gt;3x / &lt;0.3x Kurs)</t>
        </is>
      </c>
    </row>
    <row r="604">
      <c r="A604" s="2" t="inlineStr">
        <is>
          <t>PLD</t>
        </is>
      </c>
      <c r="B604" s="2" t="inlineStr">
        <is>
          <t>Prologis</t>
        </is>
      </c>
      <c r="C604" s="2" t="inlineStr">
        <is>
          <t>Real Estate</t>
        </is>
      </c>
      <c r="D604" s="3" t="n">
        <v>121.1683198788317</v>
      </c>
      <c r="E604" s="4" t="n">
        <v>31.21603563474387</v>
      </c>
      <c r="F604" s="4" t="n">
        <v>41.16299559471366</v>
      </c>
      <c r="G604" s="5" t="n">
        <v>0.0305365296803653</v>
      </c>
      <c r="H604" s="5" t="n">
        <v>1.25697503671072</v>
      </c>
      <c r="I604" s="5" t="n">
        <v>0.07749</v>
      </c>
      <c r="J604" s="3" t="n">
        <v>48.1194671235977</v>
      </c>
      <c r="K604" s="3" t="n">
        <v>48.11946712359771</v>
      </c>
      <c r="L604" s="3" t="n">
        <v>46.71792924621136</v>
      </c>
      <c r="M604" s="3" t="n">
        <v>109.8313233850823</v>
      </c>
      <c r="N604" s="3" t="n">
        <v>128.5771071385122</v>
      </c>
      <c r="O604" s="3" t="n">
        <v>121.1683198788317</v>
      </c>
      <c r="P604" s="3" t="n">
        <v>84.54323974052525</v>
      </c>
      <c r="Q604" s="2" t="n"/>
      <c r="R604" s="2" t="n">
        <v>6</v>
      </c>
      <c r="S604" s="3" t="n">
        <v>66.33135343206148</v>
      </c>
      <c r="T604" s="5" t="n">
        <v>-0.4525685137964046</v>
      </c>
      <c r="U604" s="5" t="n">
        <v>0.1294784531963471</v>
      </c>
      <c r="V604" s="5" t="n">
        <v>-0.1615450303000288</v>
      </c>
      <c r="W604" s="5" t="n">
        <v>0.7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0.7066408667436065</v>
      </c>
      <c r="AB604" s="5" t="n">
        <v>1.593614953271028</v>
      </c>
      <c r="AC604" s="2" t="inlineStr">
        <is>
          <t>M1 Gordon, M2 DDM, M3 Fund.KGV, M4 KGV, M6 P/B, M7 EV/EBITDA</t>
        </is>
      </c>
      <c r="AD604" s="2" t="inlineStr">
        <is>
          <t>M5 P/S: getrimmt (weit vom Median); M8 DCF: kein FCFF / keine Historie</t>
        </is>
      </c>
    </row>
    <row r="605">
      <c r="A605" s="2" t="inlineStr">
        <is>
          <t>HEN3.DE</t>
        </is>
      </c>
      <c r="B605" s="2" t="inlineStr">
        <is>
          <t>Henkel</t>
        </is>
      </c>
      <c r="C605" s="2" t="inlineStr">
        <is>
          <t>Consumer Staples</t>
        </is>
      </c>
      <c r="D605" s="3" t="n">
        <v>79.40000000000001</v>
      </c>
      <c r="E605" s="4" t="n">
        <v>16.8936170212766</v>
      </c>
      <c r="F605" s="4" t="n">
        <v>13.38216531524775</v>
      </c>
      <c r="G605" s="5" t="n">
        <v>0.0260705289672544</v>
      </c>
      <c r="H605" s="5" t="n">
        <v>0.3488801284957536</v>
      </c>
      <c r="I605" s="5" t="n">
        <v>0.09395000000000001</v>
      </c>
      <c r="J605" s="3" t="n">
        <v>51.12949640287769</v>
      </c>
      <c r="K605" s="3" t="n">
        <v>58.71609116178757</v>
      </c>
      <c r="L605" s="3" t="n">
        <v>49.64028776978417</v>
      </c>
      <c r="M605" s="3" t="n">
        <v>98.04584193752181</v>
      </c>
      <c r="N605" s="3" t="n">
        <v>254.1267952115894</v>
      </c>
      <c r="O605" s="3" t="n">
        <v>225.2182048088533</v>
      </c>
      <c r="P605" s="3" t="n">
        <v>232.2345131865349</v>
      </c>
      <c r="Q605" s="3" t="n">
        <v>662.6625424573018</v>
      </c>
      <c r="R605" s="2" t="n">
        <v>4</v>
      </c>
      <c r="S605" s="3" t="n">
        <v>54.92279378233263</v>
      </c>
      <c r="T605" s="5" t="n">
        <v>-0.3082771563937956</v>
      </c>
      <c r="U605" s="5" t="n">
        <v>-0.01598098236775813</v>
      </c>
      <c r="V605" s="5" t="n">
        <v>-0.1621290693807769</v>
      </c>
      <c r="W605" s="5" t="n">
        <v>0.6</v>
      </c>
      <c r="X605" s="2" t="inlineStr">
        <is>
          <t>REDUCE (niedrige Konfidenz)</t>
        </is>
      </c>
      <c r="Y605" s="8" t="inlineStr">
        <is>
          <t>Niedrig</t>
        </is>
      </c>
      <c r="Z605" s="2" t="n"/>
      <c r="AA605" s="5" t="n">
        <v>0.1744218317998658</v>
      </c>
      <c r="AB605" s="5" t="n">
        <v>0.9751263810602224</v>
      </c>
      <c r="AC605" s="2" t="inlineStr">
        <is>
          <t>M1 Gordon, M2 DDM, M3 Fund.KGV, M4 KGV</t>
        </is>
      </c>
      <c r="AD605" s="2" t="inlineStr">
        <is>
          <t>M5 P/S: Ausreißer (&gt;3x / &lt;0.3x Kurs); M6 P/B: getrimmt (weit vom Median); M7 EV/EBITDA: getrimmt (weit vom Median); M8 DCF: Ausreißer (&gt;3x / &lt;0.3x Kurs)</t>
        </is>
      </c>
    </row>
    <row r="606">
      <c r="A606" s="2" t="inlineStr">
        <is>
          <t>GRMN</t>
        </is>
      </c>
      <c r="B606" s="2" t="inlineStr">
        <is>
          <t>Garmin</t>
        </is>
      </c>
      <c r="C606" s="2" t="inlineStr">
        <is>
          <t>Consumer Discretionary</t>
        </is>
      </c>
      <c r="D606" s="3" t="n">
        <v>268.7644047312356</v>
      </c>
      <c r="E606" s="4" t="n">
        <v>32.05051546391753</v>
      </c>
      <c r="F606" s="4" t="n">
        <v>28.29799686700424</v>
      </c>
      <c r="G606" s="5" t="n">
        <v>0.01350960146675673</v>
      </c>
      <c r="H606" s="5" t="n">
        <v>0.3822946599807578</v>
      </c>
      <c r="I606" s="5" t="n">
        <v>0.21886998</v>
      </c>
      <c r="J606" s="3" t="n">
        <v>65.95814808219001</v>
      </c>
      <c r="K606" s="2" t="n"/>
      <c r="L606" s="3" t="n">
        <v>64.037036973</v>
      </c>
      <c r="M606" s="3" t="n">
        <v>169.3772053935581</v>
      </c>
      <c r="N606" s="3" t="n">
        <v>198.6462155274774</v>
      </c>
      <c r="O606" s="3" t="n">
        <v>217.1011351304632</v>
      </c>
      <c r="P606" s="3" t="n">
        <v>172.8435416686642</v>
      </c>
      <c r="Q606" s="3" t="n">
        <v>221.1834704071882</v>
      </c>
      <c r="R606" s="2" t="n">
        <v>5</v>
      </c>
      <c r="S606" s="3" t="n">
        <v>198.6462155274774</v>
      </c>
      <c r="T606" s="5" t="n">
        <v>-0.2608909065688083</v>
      </c>
      <c r="U606" s="5" t="n">
        <v>-0.06627520988130842</v>
      </c>
      <c r="V606" s="5" t="n">
        <v>-0.1635830582250584</v>
      </c>
      <c r="W606" s="5" t="n">
        <v>0.7</v>
      </c>
      <c r="X606" s="10" t="inlineStr">
        <is>
          <t>REDUCE</t>
        </is>
      </c>
      <c r="Y606" s="7" t="inlineStr">
        <is>
          <t>Hoch</t>
        </is>
      </c>
      <c r="Z606" s="2" t="n"/>
      <c r="AA606" s="5" t="n">
        <v>0.640129801099741</v>
      </c>
      <c r="AB606" s="5" t="n">
        <v>0.3058632647365687</v>
      </c>
      <c r="AC606" s="2" t="inlineStr">
        <is>
          <t>M4 KGV, M5 P/S, M6 P/B, M7 EV/EBITDA, M8 DCF</t>
        </is>
      </c>
      <c r="AD606" s="2" t="inlineStr">
        <is>
          <t>M1 Gordon: Ausreißer (&gt;3x / &lt;0.3x Kurs); M3 Fund.KGV: Ausreißer (&gt;3x / &lt;0.3x Kurs)</t>
        </is>
      </c>
    </row>
    <row r="607">
      <c r="A607" s="2" t="inlineStr">
        <is>
          <t>AMGN</t>
        </is>
      </c>
      <c r="B607" s="2" t="inlineStr">
        <is>
          <t>Amgen</t>
        </is>
      </c>
      <c r="C607" s="2" t="inlineStr">
        <is>
          <t>Health Care</t>
        </is>
      </c>
      <c r="D607" s="3" t="n">
        <v>355.261952144738</v>
      </c>
      <c r="E607" s="4" t="n">
        <v>25.50869025450031</v>
      </c>
      <c r="F607" s="4" t="n">
        <v>17.02980365862402</v>
      </c>
      <c r="G607" s="5" t="n">
        <v>0.02452882989207802</v>
      </c>
      <c r="H607" s="5" t="n">
        <v>0.4177211570378763</v>
      </c>
      <c r="I607" s="5" t="n">
        <v>0.91473</v>
      </c>
      <c r="J607" s="3" t="n">
        <v>266.7335747704136</v>
      </c>
      <c r="K607" s="2" t="n"/>
      <c r="L607" s="3" t="n">
        <v>258.9646356994306</v>
      </c>
      <c r="M607" s="3" t="n">
        <v>283.1709132330789</v>
      </c>
      <c r="N607" s="3" t="n">
        <v>481.7678696732552</v>
      </c>
      <c r="O607" s="3" t="n">
        <v>71.38005170256825</v>
      </c>
      <c r="P607" s="3" t="n">
        <v>355.261952144738</v>
      </c>
      <c r="Q607" s="3" t="n">
        <v>147.4874467510276</v>
      </c>
      <c r="R607" s="2" t="n">
        <v>5</v>
      </c>
      <c r="S607" s="3" t="n">
        <v>266.7335747704136</v>
      </c>
      <c r="T607" s="5" t="n">
        <v>-0.2491918339126193</v>
      </c>
      <c r="U607" s="5" t="n">
        <v>-0.07941371716409729</v>
      </c>
      <c r="V607" s="5" t="n">
        <v>-0.1643027755383583</v>
      </c>
      <c r="W607" s="5" t="n">
        <v>0.75</v>
      </c>
      <c r="X607" s="2" t="inlineStr">
        <is>
          <t>REDUCE (niedrige Konfidenz)</t>
        </is>
      </c>
      <c r="Y607" s="8" t="inlineStr">
        <is>
          <t>Niedrig</t>
        </is>
      </c>
      <c r="Z607" s="2" t="n"/>
      <c r="AA607" s="5" t="n">
        <v>0.3840954226963915</v>
      </c>
      <c r="AB607" s="5" t="n">
        <v>1.408760609602612</v>
      </c>
      <c r="AC607" s="2" t="inlineStr">
        <is>
          <t>M1 Gordon, M3 Fund.KGV, M4 KGV, M7 EV/EBITDA, M8 DCF</t>
        </is>
      </c>
      <c r="AD607" s="2" t="inlineStr">
        <is>
          <t>M5 P/S: getrimmt (weit vom Median); M6 P/B: Ausreißer (&gt;3x / &lt;0.3x Kurs)</t>
        </is>
      </c>
    </row>
    <row r="608">
      <c r="A608" s="2" t="inlineStr">
        <is>
          <t>GEV</t>
        </is>
      </c>
      <c r="B608" s="2" t="inlineStr">
        <is>
          <t>GE Vernova</t>
        </is>
      </c>
      <c r="C608" s="2" t="inlineStr">
        <is>
          <t>Industrials</t>
        </is>
      </c>
      <c r="D608" s="3" t="n">
        <v>856.1316391438684</v>
      </c>
      <c r="E608" s="4" t="n">
        <v>28.40849110728629</v>
      </c>
      <c r="F608" s="4" t="n">
        <v>39.78024299883068</v>
      </c>
      <c r="G608" s="5" t="n">
        <v>0.002019549236610389</v>
      </c>
      <c r="H608" s="5" t="n">
        <v>0.08033815938046425</v>
      </c>
      <c r="I608" s="5" t="n">
        <v>0.82577</v>
      </c>
      <c r="J608" s="2" t="n"/>
      <c r="K608" s="2" t="n"/>
      <c r="L608" s="2" t="n"/>
      <c r="M608" s="3" t="n">
        <v>459.5875359222456</v>
      </c>
      <c r="N608" s="3" t="n">
        <v>904.8882093749644</v>
      </c>
      <c r="O608" s="3" t="n">
        <v>241.1214037417081</v>
      </c>
      <c r="P608" s="3" t="n">
        <v>258.8529162409694</v>
      </c>
      <c r="Q608" s="2" t="n"/>
      <c r="R608" s="2" t="n">
        <v>2</v>
      </c>
      <c r="S608" s="3" t="n">
        <v>359.2202260816075</v>
      </c>
      <c r="T608" s="5" t="n">
        <v>-0.5804147286965966</v>
      </c>
      <c r="U608" s="5" t="n">
        <v>0.2503534211164067</v>
      </c>
      <c r="V608" s="5" t="n">
        <v>-0.165030653790095</v>
      </c>
      <c r="W608" s="5" t="n">
        <v>1</v>
      </c>
      <c r="X608" s="2" t="inlineStr">
        <is>
          <t>REDUCE (niedrige Konfidenz)</t>
        </is>
      </c>
      <c r="Y608" s="8" t="inlineStr">
        <is>
          <t>Niedrig</t>
        </is>
      </c>
      <c r="Z608" s="2" t="n"/>
      <c r="AA608" s="5" t="n">
        <v>0.6280956873310188</v>
      </c>
      <c r="AB608" s="5" t="n">
        <v>0.7754775283057265</v>
      </c>
      <c r="AC608" s="2" t="inlineStr">
        <is>
          <t>M4 KGV, M7 EV/EBITDA</t>
        </is>
      </c>
      <c r="AD608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609">
      <c r="A609" s="2" t="inlineStr">
        <is>
          <t>CDNS</t>
        </is>
      </c>
      <c r="B609" s="2" t="inlineStr">
        <is>
          <t>Cadence Design Systems</t>
        </is>
      </c>
      <c r="C609" s="2" t="inlineStr">
        <is>
          <t>Information Technology</t>
        </is>
      </c>
      <c r="D609" s="3" t="n">
        <v>293.272979706727</v>
      </c>
      <c r="E609" s="4" t="n">
        <v>67.57768924302789</v>
      </c>
      <c r="F609" s="4" t="n">
        <v>35.57048668780512</v>
      </c>
      <c r="G609" s="5" t="n">
        <v>0</v>
      </c>
      <c r="H609" s="5" t="n">
        <v>0</v>
      </c>
      <c r="I609" s="5" t="n">
        <v>0.23229</v>
      </c>
      <c r="J609" s="2" t="n"/>
      <c r="K609" s="2" t="n"/>
      <c r="L609" s="2" t="n"/>
      <c r="M609" s="3" t="n">
        <v>140.6172051416708</v>
      </c>
      <c r="N609" s="3" t="n">
        <v>122.2102166423892</v>
      </c>
      <c r="O609" s="3" t="n">
        <v>144.0906969593781</v>
      </c>
      <c r="P609" s="3" t="n">
        <v>150.4093743698795</v>
      </c>
      <c r="Q609" s="3" t="n">
        <v>135.8829181704547</v>
      </c>
      <c r="R609" s="2" t="n">
        <v>5</v>
      </c>
      <c r="S609" s="3" t="n">
        <v>140.6172051416708</v>
      </c>
      <c r="T609" s="5" t="n">
        <v>-0.5205245117286699</v>
      </c>
      <c r="U609" s="5" t="n">
        <v>0.1899324961679048</v>
      </c>
      <c r="V609" s="5" t="n">
        <v>-0.1652960077803826</v>
      </c>
      <c r="W609" s="5" t="n">
        <v>0.85</v>
      </c>
      <c r="X609" s="10" t="inlineStr">
        <is>
          <t>REDUCE</t>
        </is>
      </c>
      <c r="Y609" s="7" t="inlineStr">
        <is>
          <t>Hoch</t>
        </is>
      </c>
      <c r="Z609" s="2" t="n"/>
      <c r="AA609" s="5" t="n">
        <v>0.8521699972000645</v>
      </c>
      <c r="AB609" s="5" t="n">
        <v>0.2307430467127514</v>
      </c>
      <c r="AC609" s="2" t="inlineStr">
        <is>
          <t>M4 KGV, M5 P/S, M6 P/B, M7 EV/EBITDA, M8 DCF</t>
        </is>
      </c>
      <c r="AD609" s="2" t="inlineStr">
        <is>
          <t>M1 Gordon: Dividende zu gering (DDM-Gate); M2 DDM: Dividende zu gering (DDM-Gate); M3 Fund.KGV: Dividende zu gering (DDM-Gate)</t>
        </is>
      </c>
    </row>
    <row r="610">
      <c r="A610" s="2" t="inlineStr">
        <is>
          <t>TROW</t>
        </is>
      </c>
      <c r="B610" s="2" t="inlineStr">
        <is>
          <t>T. Rowe Price</t>
        </is>
      </c>
      <c r="C610" s="2" t="inlineStr">
        <is>
          <t>Financials</t>
        </is>
      </c>
      <c r="D610" s="3" t="n">
        <v>98.5702899014297</v>
      </c>
      <c r="E610" s="4" t="n">
        <v>11.43630892678034</v>
      </c>
      <c r="F610" s="4" t="n">
        <v>11.11275715672477</v>
      </c>
      <c r="G610" s="5" t="n">
        <v>0.0456060340291177</v>
      </c>
      <c r="H610" s="5" t="n">
        <v>0.5068087810469111</v>
      </c>
      <c r="I610" s="5" t="n">
        <v>0.19399999</v>
      </c>
      <c r="J610" s="3" t="n">
        <v>53.12979914365735</v>
      </c>
      <c r="K610" s="3" t="n">
        <v>69.4304672919538</v>
      </c>
      <c r="L610" s="3" t="n">
        <v>51.58232926568675</v>
      </c>
      <c r="M610" s="3" t="n">
        <v>115.2315055397891</v>
      </c>
      <c r="N610" s="3" t="n">
        <v>148.6814740326161</v>
      </c>
      <c r="O610" s="3" t="n">
        <v>129.0131768774641</v>
      </c>
      <c r="P610" s="3" t="n">
        <v>133.0836940849829</v>
      </c>
      <c r="Q610" s="3" t="n">
        <v>52.2801452217453</v>
      </c>
      <c r="R610" s="2" t="n">
        <v>7</v>
      </c>
      <c r="S610" s="3" t="n">
        <v>69.4304672919538</v>
      </c>
      <c r="T610" s="5" t="n">
        <v>-0.2956248037681103</v>
      </c>
      <c r="U610" s="5" t="n">
        <v>-0.03671873355551647</v>
      </c>
      <c r="V610" s="5" t="n">
        <v>-0.1661717686618134</v>
      </c>
      <c r="W610" s="5" t="n">
        <v>0.6</v>
      </c>
      <c r="X610" s="2" t="inlineStr">
        <is>
          <t>REDUCE (niedrige Konfidenz)</t>
        </is>
      </c>
      <c r="Y610" s="8" t="inlineStr">
        <is>
          <t>Niedrig</t>
        </is>
      </c>
      <c r="Z610" s="2" t="n"/>
      <c r="AA610" s="5" t="n">
        <v>0.2535996597552391</v>
      </c>
      <c r="AB610" s="5" t="n">
        <v>1.580024903480113</v>
      </c>
      <c r="AC610" s="2" t="inlineStr">
        <is>
          <t>M1 Gordon, M2 DDM, M3 Fund.KGV, M4 KGV, M6 P/B, M7 EV/EBITDA, M8 DCF</t>
        </is>
      </c>
      <c r="AD610" s="2" t="inlineStr">
        <is>
          <t>M5 P/S: getrimmt (weit vom Median)</t>
        </is>
      </c>
    </row>
    <row r="611">
      <c r="A611" s="2" t="inlineStr">
        <is>
          <t>WSM</t>
        </is>
      </c>
      <c r="B611" s="2" t="inlineStr">
        <is>
          <t>Williams-Sonoma, Inc.</t>
        </is>
      </c>
      <c r="C611" s="2" t="inlineStr">
        <is>
          <t>Consumer Discretionary</t>
        </is>
      </c>
      <c r="D611" s="3" t="n">
        <v>217.6638097823362</v>
      </c>
      <c r="E611" s="4" t="n">
        <v>28.25813692480359</v>
      </c>
      <c r="F611" s="4" t="n">
        <v>24.53197497111077</v>
      </c>
      <c r="G611" s="5" t="n">
        <v>0.01207403288585273</v>
      </c>
      <c r="H611" s="5" t="n">
        <v>0.2961998725561075</v>
      </c>
      <c r="I611" s="5" t="n">
        <v>0.5400700000000001</v>
      </c>
      <c r="J611" s="3" t="n">
        <v>31.29390054674079</v>
      </c>
      <c r="K611" s="2" t="n"/>
      <c r="L611" s="3" t="n">
        <v>30.38242771528231</v>
      </c>
      <c r="M611" s="3" t="n">
        <v>158.2313817679964</v>
      </c>
      <c r="N611" s="3" t="n">
        <v>188.6582504013368</v>
      </c>
      <c r="O611" s="3" t="n">
        <v>73.65964502759924</v>
      </c>
      <c r="P611" s="3" t="n">
        <v>183.0912458905764</v>
      </c>
      <c r="Q611" s="3" t="n">
        <v>169.8831626238506</v>
      </c>
      <c r="R611" s="2" t="n">
        <v>4</v>
      </c>
      <c r="S611" s="3" t="n">
        <v>176.4872042572135</v>
      </c>
      <c r="T611" s="5" t="n">
        <v>-0.1891752495111578</v>
      </c>
      <c r="U611" s="5" t="n">
        <v>-0.1454841528318374</v>
      </c>
      <c r="V611" s="5" t="n">
        <v>-0.1673297011714976</v>
      </c>
      <c r="W611" s="5" t="n">
        <v>0.65</v>
      </c>
      <c r="X611" s="10" t="inlineStr">
        <is>
          <t>REDUCE</t>
        </is>
      </c>
      <c r="Y611" s="7" t="inlineStr">
        <is>
          <t>Hoch</t>
        </is>
      </c>
      <c r="Z611" s="2" t="n"/>
      <c r="AA611" s="5" t="n">
        <v>0.6962400242462508</v>
      </c>
      <c r="AB611" s="5" t="n">
        <v>0.192293515315143</v>
      </c>
      <c r="AC611" s="2" t="inlineStr">
        <is>
          <t>M4 KGV, M5 P/S, M7 EV/EBITDA, M8 DCF</t>
        </is>
      </c>
      <c r="AD611" s="2" t="inlineStr">
        <is>
          <t>M1 Gordon: Ausreißer (&gt;3x / &lt;0.3x Kurs); M3 Fund.KGV: Ausreißer (&gt;3x / &lt;0.3x Kurs); M6 P/B: getrimmt (weit vom Median)</t>
        </is>
      </c>
    </row>
    <row r="612">
      <c r="A612" s="2" t="inlineStr">
        <is>
          <t>EL</t>
        </is>
      </c>
      <c r="B612" s="2" t="inlineStr">
        <is>
          <t>Estée Lauder Companies (The)</t>
        </is>
      </c>
      <c r="C612" s="2" t="inlineStr">
        <is>
          <t>Consumer Staples</t>
        </is>
      </c>
      <c r="D612" s="3" t="n">
        <v>76.37857492362141</v>
      </c>
      <c r="E612" s="2" t="n"/>
      <c r="F612" s="4" t="n">
        <v>27.7756818953484</v>
      </c>
      <c r="G612" s="5" t="n">
        <v>0.01584606677985286</v>
      </c>
      <c r="H612" s="5" t="n">
        <v>0.4401353101696407</v>
      </c>
      <c r="I612" s="5" t="n">
        <v>-0.05949</v>
      </c>
      <c r="J612" s="3" t="n">
        <v>16.55523238716322</v>
      </c>
      <c r="K612" s="3" t="n">
        <v>16.55523238716322</v>
      </c>
      <c r="L612" s="3" t="n">
        <v>16.07304115258565</v>
      </c>
      <c r="M612" s="3" t="n">
        <v>45.44037321557063</v>
      </c>
      <c r="N612" s="2" t="n"/>
      <c r="O612" s="3" t="n">
        <v>42.6541575742158</v>
      </c>
      <c r="P612" s="3" t="n">
        <v>76.37857492362141</v>
      </c>
      <c r="Q612" s="3" t="n">
        <v>0.3398618579710995</v>
      </c>
      <c r="R612" s="2" t="n">
        <v>2</v>
      </c>
      <c r="S612" s="3" t="n">
        <v>44.04726539489322</v>
      </c>
      <c r="T612" s="5" t="n">
        <v>-0.4233033879076628</v>
      </c>
      <c r="U612" s="5" t="n">
        <v>0.08484606677985296</v>
      </c>
      <c r="V612" s="5" t="n">
        <v>-0.1692286605639049</v>
      </c>
      <c r="W612" s="5" t="n">
        <v>0.7</v>
      </c>
      <c r="X612" s="10" t="inlineStr">
        <is>
          <t>REDUCE</t>
        </is>
      </c>
      <c r="Y612" s="6" t="inlineStr">
        <is>
          <t>Mittel</t>
        </is>
      </c>
      <c r="Z612" s="2" t="n"/>
      <c r="AA612" s="5" t="n">
        <v>1.075242482335484</v>
      </c>
      <c r="AB612" s="5" t="n">
        <v>0.06532108004962867</v>
      </c>
      <c r="AC612" s="2" t="inlineStr">
        <is>
          <t>M4 KGV, M6 P/B</t>
        </is>
      </c>
      <c r="AD612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Median); M8 DCF: Ausreißer (&gt;3x / &lt;0.3x Kurs)</t>
        </is>
      </c>
    </row>
    <row r="613">
      <c r="A613" s="2" t="inlineStr">
        <is>
          <t>RACE.MI</t>
        </is>
      </c>
      <c r="B613" s="2" t="inlineStr">
        <is>
          <t>Ferrari</t>
        </is>
      </c>
      <c r="C613" s="2" t="inlineStr">
        <is>
          <t>Consumer Discretionary</t>
        </is>
      </c>
      <c r="D613" s="3" t="n">
        <v>353.5</v>
      </c>
      <c r="E613" s="4" t="n">
        <v>38.0926724137931</v>
      </c>
      <c r="F613" s="4" t="n">
        <v>32.20965524279337</v>
      </c>
      <c r="G613" s="5" t="n">
        <v>0.01024045261669024</v>
      </c>
      <c r="H613" s="5" t="n">
        <v>0.3298414483137539</v>
      </c>
      <c r="I613" s="5" t="n">
        <v>0.45439997</v>
      </c>
      <c r="J613" s="3" t="n">
        <v>87.21871345029241</v>
      </c>
      <c r="K613" s="2" t="n"/>
      <c r="L613" s="3" t="n">
        <v>84.67836257309942</v>
      </c>
      <c r="M613" s="3" t="n">
        <v>195.7231735136304</v>
      </c>
      <c r="N613" s="3" t="n">
        <v>219.7346261386264</v>
      </c>
      <c r="O613" s="3" t="n">
        <v>111.5819469856908</v>
      </c>
      <c r="P613" s="3" t="n">
        <v>209.6983591565357</v>
      </c>
      <c r="Q613" s="3" t="n">
        <v>368.0665781966262</v>
      </c>
      <c r="R613" s="2" t="n">
        <v>4</v>
      </c>
      <c r="S613" s="3" t="n">
        <v>202.7107663350831</v>
      </c>
      <c r="T613" s="5" t="n">
        <v>-0.4265607741581808</v>
      </c>
      <c r="U613" s="5" t="n">
        <v>0.08678630834512036</v>
      </c>
      <c r="V613" s="5" t="n">
        <v>-0.1698872329065302</v>
      </c>
      <c r="W613" s="5" t="n">
        <v>0.9</v>
      </c>
      <c r="X613" s="2" t="inlineStr">
        <is>
          <t>REDUCE (niedrige Konfidenz)</t>
        </is>
      </c>
      <c r="Y613" s="8" t="inlineStr">
        <is>
          <t>Niedrig</t>
        </is>
      </c>
      <c r="Z613" s="2" t="n"/>
      <c r="AA613" s="5" t="n">
        <v>0.6391509548598453</v>
      </c>
      <c r="AB613" s="5" t="n">
        <v>0.9692668220496725</v>
      </c>
      <c r="AC613" s="2" t="inlineStr">
        <is>
          <t>M4 KGV, M5 P/S, M6 P/B, M7 EV/EBITDA</t>
        </is>
      </c>
      <c r="AD613" s="2" t="inlineStr">
        <is>
          <t>M1 Gordon: Ausreißer (&gt;3x / &lt;0.3x Kurs); M3 Fund.KGV: Ausreißer (&gt;3x / &lt;0.3x Kurs); M8 DCF: getrimmt (weit vom Median)</t>
        </is>
      </c>
    </row>
    <row r="614">
      <c r="A614" s="2" t="inlineStr">
        <is>
          <t>OR.PA</t>
        </is>
      </c>
      <c r="B614" s="2" t="inlineStr">
        <is>
          <t>L'Oréal</t>
        </is>
      </c>
      <c r="C614" s="2" t="inlineStr">
        <is>
          <t>Consumer Staples</t>
        </is>
      </c>
      <c r="D614" s="3" t="n">
        <v>386.45</v>
      </c>
      <c r="E614" s="4" t="n">
        <v>32.83347493627868</v>
      </c>
      <c r="F614" s="4" t="n">
        <v>25.89224217638215</v>
      </c>
      <c r="G614" s="5" t="n">
        <v>0.01863112951222668</v>
      </c>
      <c r="H614" s="5" t="n">
        <v>0.4824017173501138</v>
      </c>
      <c r="I614" s="5" t="n">
        <v>0.19409001</v>
      </c>
      <c r="J614" s="3" t="n">
        <v>128.75</v>
      </c>
      <c r="K614" s="2" t="n"/>
      <c r="L614" s="3" t="n">
        <v>125</v>
      </c>
      <c r="M614" s="3" t="n">
        <v>246.637278530546</v>
      </c>
      <c r="N614" s="3" t="n">
        <v>238.2956331530574</v>
      </c>
      <c r="O614" s="3" t="n">
        <v>284.1513448246356</v>
      </c>
      <c r="P614" s="3" t="n">
        <v>208.0124206816246</v>
      </c>
      <c r="Q614" s="3" t="n">
        <v>457.6343754213335</v>
      </c>
      <c r="R614" s="2" t="n">
        <v>6</v>
      </c>
      <c r="S614" s="3" t="n">
        <v>223.154026917341</v>
      </c>
      <c r="T614" s="5" t="n">
        <v>-0.4225539476844585</v>
      </c>
      <c r="U614" s="5" t="n">
        <v>0.07926857290723266</v>
      </c>
      <c r="V614" s="5" t="n">
        <v>-0.1716426873886129</v>
      </c>
      <c r="W614" s="5" t="n">
        <v>0.85</v>
      </c>
      <c r="X614" s="2" t="inlineStr">
        <is>
          <t>REDUCE (niedrige Konfidenz)</t>
        </is>
      </c>
      <c r="Y614" s="8" t="inlineStr">
        <is>
          <t>Niedrig</t>
        </is>
      </c>
      <c r="Z614" s="2" t="n"/>
      <c r="AA614" s="5" t="n">
        <v>0.6523205315212646</v>
      </c>
      <c r="AB614" s="5" t="n">
        <v>1.273210758597085</v>
      </c>
      <c r="AC614" s="2" t="inlineStr">
        <is>
          <t>M1 Gordon, M3 Fund.KGV, M4 KGV, M5 P/S, M6 P/B, M7 EV/EBITDA</t>
        </is>
      </c>
      <c r="AD614" s="2" t="inlineStr">
        <is>
          <t>M8 DCF: getrimmt (weit vom Median)</t>
        </is>
      </c>
    </row>
    <row r="615">
      <c r="A615" s="2" t="inlineStr">
        <is>
          <t>YUM</t>
        </is>
      </c>
      <c r="B615" s="2" t="inlineStr">
        <is>
          <t>Yum! Brands</t>
        </is>
      </c>
      <c r="C615" s="2" t="inlineStr">
        <is>
          <t>Consumer Discretionary</t>
        </is>
      </c>
      <c r="D615" s="3" t="n">
        <v>130.332019869668</v>
      </c>
      <c r="E615" s="4" t="n">
        <v>18.96352201257861</v>
      </c>
      <c r="F615" s="4" t="n">
        <v>20.20513384091874</v>
      </c>
      <c r="G615" s="5" t="n">
        <v>0.01989917750066331</v>
      </c>
      <c r="H615" s="5" t="n">
        <v>0.4020655447251011</v>
      </c>
      <c r="I615" s="2" t="n"/>
      <c r="J615" s="3" t="n">
        <v>65.71476008188671</v>
      </c>
      <c r="K615" s="3" t="n">
        <v>65.71476008188671</v>
      </c>
      <c r="L615" s="3" t="n">
        <v>63.80073794357932</v>
      </c>
      <c r="M615" s="3" t="n">
        <v>128.4245149379668</v>
      </c>
      <c r="N615" s="3" t="n">
        <v>195.2977104321175</v>
      </c>
      <c r="O615" s="2" t="n"/>
      <c r="P615" s="3" t="n">
        <v>125.9814318750973</v>
      </c>
      <c r="Q615" s="3" t="n">
        <v>249.0109594801292</v>
      </c>
      <c r="R615" s="2" t="n">
        <v>5</v>
      </c>
      <c r="S615" s="3" t="n">
        <v>65.71476008188671</v>
      </c>
      <c r="T615" s="5" t="n">
        <v>-0.4957895983841769</v>
      </c>
      <c r="U615" s="5" t="n">
        <v>0.1500460997612101</v>
      </c>
      <c r="V615" s="5" t="n">
        <v>-0.1728717493114834</v>
      </c>
      <c r="W615" s="5" t="n">
        <v>0.9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0.2536048071230323</v>
      </c>
      <c r="AB615" s="5" t="n">
        <v>1.012900149392252</v>
      </c>
      <c r="AC615" s="2" t="inlineStr">
        <is>
          <t>M1 Gordon, M2 DDM, M3 Fund.KGV, M4 KGV, M7 EV/EBITDA</t>
        </is>
      </c>
      <c r="AD615" s="2" t="inlineStr">
        <is>
          <t>M5 P/S: getrimmt (weit vom Median); M6 P/B: negatives/fehlendes Eigenkapital; M8 DCF: getrimmt (weit vom Median)</t>
        </is>
      </c>
    </row>
    <row r="616">
      <c r="A616" s="2" t="inlineStr">
        <is>
          <t>OTIS</t>
        </is>
      </c>
      <c r="B616" s="2" t="inlineStr">
        <is>
          <t>Otis Worldwide</t>
        </is>
      </c>
      <c r="C616" s="2" t="inlineStr">
        <is>
          <t>Industrials</t>
        </is>
      </c>
      <c r="D616" s="3" t="n">
        <v>63.96435493603564</v>
      </c>
      <c r="E616" s="4" t="n">
        <v>19.02056555269923</v>
      </c>
      <c r="F616" s="4" t="n">
        <v>16.11038411040153</v>
      </c>
      <c r="G616" s="5" t="n">
        <v>0.02378699824300581</v>
      </c>
      <c r="H616" s="5" t="n">
        <v>0.3832176785282699</v>
      </c>
      <c r="I616" s="2" t="n"/>
      <c r="J616" s="3" t="n">
        <v>27.51827214105064</v>
      </c>
      <c r="K616" s="3" t="n">
        <v>27.51827214105064</v>
      </c>
      <c r="L616" s="3" t="n">
        <v>26.71676906898121</v>
      </c>
      <c r="M616" s="3" t="n">
        <v>82.98632743573383</v>
      </c>
      <c r="N616" s="3" t="n">
        <v>100.9152555468109</v>
      </c>
      <c r="O616" s="2" t="n"/>
      <c r="P616" s="3" t="n">
        <v>91.01604200076694</v>
      </c>
      <c r="Q616" s="3" t="n">
        <v>34.63526189568655</v>
      </c>
      <c r="R616" s="2" t="n">
        <v>4</v>
      </c>
      <c r="S616" s="3" t="n">
        <v>27.51827214105064</v>
      </c>
      <c r="T616" s="5" t="n">
        <v>-0.5697873891080599</v>
      </c>
      <c r="U616" s="5" t="n">
        <v>0.2231382619272875</v>
      </c>
      <c r="V616" s="5" t="n">
        <v>-0.1733245635903862</v>
      </c>
      <c r="W616" s="5" t="n">
        <v>0.6667</v>
      </c>
      <c r="X616" s="10" t="inlineStr">
        <is>
          <t>REDUCE</t>
        </is>
      </c>
      <c r="Y616" s="7" t="inlineStr">
        <is>
          <t>Hoch</t>
        </is>
      </c>
      <c r="Z616" s="2" t="n"/>
      <c r="AA616" s="5" t="n">
        <v>0.3953459200344201</v>
      </c>
      <c r="AB616" s="5" t="n">
        <v>0.2963866179424701</v>
      </c>
      <c r="AC616" s="2" t="inlineStr">
        <is>
          <t>M1 Gordon, M2 DDM, M3 Fund.KGV, M8 DCF</t>
        </is>
      </c>
      <c r="AD616" s="2" t="inlineStr">
        <is>
          <t>M4 KGV: getrimmt (weit vom Median); M5 P/S: getrimmt (weit vom Median); M6 P/B: negatives/fehlendes Eigenkapital; M7 EV/EBITDA: getrimmt (weit vom Median)</t>
        </is>
      </c>
    </row>
    <row r="617">
      <c r="A617" s="2" t="inlineStr">
        <is>
          <t>MAERSK-B.CO</t>
        </is>
      </c>
      <c r="B617" s="2" t="inlineStr">
        <is>
          <t>A.P. Møller-Mærsk</t>
        </is>
      </c>
      <c r="C617" s="2" t="inlineStr">
        <is>
          <t>Industrials</t>
        </is>
      </c>
      <c r="D617" s="3" t="n">
        <v>2329.57889667719</v>
      </c>
      <c r="E617" s="4" t="n">
        <v>24.82502031332412</v>
      </c>
      <c r="F617" s="2" t="n"/>
      <c r="G617" s="5" t="n">
        <v>0.02756244616709733</v>
      </c>
      <c r="H617" s="2" t="n"/>
      <c r="I617" s="5" t="n">
        <v>0.03238</v>
      </c>
      <c r="J617" s="2" t="n"/>
      <c r="K617" s="2" t="n"/>
      <c r="L617" s="2" t="n"/>
      <c r="M617" s="2" t="n"/>
      <c r="N617" s="2" t="n"/>
      <c r="O617" s="3" t="n">
        <v>20067.29346705343</v>
      </c>
      <c r="P617" s="2" t="n"/>
      <c r="Q617" s="2" t="n"/>
      <c r="R617" s="2" t="n">
        <v>0</v>
      </c>
      <c r="S617" s="2" t="n"/>
      <c r="T617" s="2" t="n"/>
      <c r="U617" s="5" t="n">
        <v>-0.173378064886592</v>
      </c>
      <c r="V617" s="5" t="n">
        <v>-0.173378064886592</v>
      </c>
      <c r="W617" s="5" t="n">
        <v>0.55</v>
      </c>
      <c r="X617" s="2" t="inlineStr">
        <is>
          <t>REDUCE (niedrige Konfidenz)</t>
        </is>
      </c>
      <c r="Y617" s="8" t="inlineStr">
        <is>
          <t>Niedrig</t>
        </is>
      </c>
      <c r="Z617" s="2" t="n"/>
      <c r="AA617" s="5" t="n">
        <v>0.4212364819599961</v>
      </c>
      <c r="AB617" s="2" t="n"/>
      <c r="AC617" s="2" t="inlineStr"/>
      <c r="AD61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18">
      <c r="A618" s="2" t="inlineStr">
        <is>
          <t>ROST</t>
        </is>
      </c>
      <c r="B618" s="2" t="inlineStr">
        <is>
          <t>Ross Stores</t>
        </is>
      </c>
      <c r="C618" s="2" t="inlineStr">
        <is>
          <t>Consumer Discretionary</t>
        </is>
      </c>
      <c r="D618" s="3" t="n">
        <v>220.6463347793537</v>
      </c>
      <c r="E618" s="4" t="n">
        <v>35.59693165969316</v>
      </c>
      <c r="F618" s="4" t="n">
        <v>29.80631674831687</v>
      </c>
      <c r="G618" s="5" t="n">
        <v>0.006974101790541865</v>
      </c>
      <c r="H618" s="5" t="n">
        <v>0.2078722870038947</v>
      </c>
      <c r="I618" s="5" t="n">
        <v>0.38981998</v>
      </c>
      <c r="J618" s="2" t="n"/>
      <c r="K618" s="2" t="n"/>
      <c r="L618" s="2" t="n"/>
      <c r="M618" s="3" t="n">
        <v>132.0162257618148</v>
      </c>
      <c r="N618" s="3" t="n">
        <v>147.3214676429072</v>
      </c>
      <c r="O618" s="3" t="n">
        <v>91.10046777972602</v>
      </c>
      <c r="P618" s="3" t="n">
        <v>142.8896329439877</v>
      </c>
      <c r="Q618" s="3" t="n">
        <v>210.7188005803416</v>
      </c>
      <c r="R618" s="2" t="n">
        <v>5</v>
      </c>
      <c r="S618" s="3" t="n">
        <v>142.8896329439877</v>
      </c>
      <c r="T618" s="5" t="n">
        <v>-0.3524042305670867</v>
      </c>
      <c r="U618" s="5" t="n">
        <v>-0.002424832504015928</v>
      </c>
      <c r="V618" s="5" t="n">
        <v>-0.1774145315355513</v>
      </c>
      <c r="W618" s="5" t="n">
        <v>0.85</v>
      </c>
      <c r="X618" s="2" t="inlineStr">
        <is>
          <t>REDUCE (niedrige Konfidenz)</t>
        </is>
      </c>
      <c r="Y618" s="8" t="inlineStr">
        <is>
          <t>Niedrig</t>
        </is>
      </c>
      <c r="Z618" s="2" t="n"/>
      <c r="AA618" s="5" t="n">
        <v>0.6765422118842045</v>
      </c>
      <c r="AB618" s="5" t="n">
        <v>1.313037525667196</v>
      </c>
      <c r="AC618" s="2" t="inlineStr">
        <is>
          <t>M4 KGV, M5 P/S, M6 P/B, M7 EV/EBITDA, M8 DCF</t>
        </is>
      </c>
      <c r="AD618" s="2" t="inlineStr">
        <is>
          <t>M1 Gordon: Dividende zu gering (DDM-Gate); M2 DDM: Dividende zu gering (DDM-Gate); M3 Fund.KGV: Dividende zu gering (DDM-Gate)</t>
        </is>
      </c>
    </row>
    <row r="619">
      <c r="A619" s="2" t="inlineStr">
        <is>
          <t>HOLN.SW</t>
        </is>
      </c>
      <c r="B619" s="2" t="inlineStr">
        <is>
          <t>Holcim</t>
        </is>
      </c>
      <c r="C619" s="2" t="inlineStr">
        <is>
          <t>Materials</t>
        </is>
      </c>
      <c r="D619" s="3" t="n">
        <v>76.2886156219204</v>
      </c>
      <c r="E619" s="4" t="n">
        <v>101.7428571428571</v>
      </c>
      <c r="F619" s="4" t="n">
        <v>16.52183192364974</v>
      </c>
      <c r="G619" s="5" t="n">
        <v>0.02386969952260601</v>
      </c>
      <c r="H619" s="5" t="n">
        <v>0.3943711635805189</v>
      </c>
      <c r="I619" s="5" t="n">
        <v>0.02781</v>
      </c>
      <c r="J619" s="3" t="n">
        <v>37.36286696907473</v>
      </c>
      <c r="K619" s="3" t="n">
        <v>37.36286696907473</v>
      </c>
      <c r="L619" s="3" t="n">
        <v>36.27462812531527</v>
      </c>
      <c r="M619" s="3" t="n">
        <v>77.46510306286361</v>
      </c>
      <c r="N619" s="3" t="n">
        <v>22.80520529863796</v>
      </c>
      <c r="O619" s="3" t="n">
        <v>98.41029539766514</v>
      </c>
      <c r="P619" s="3" t="n">
        <v>54.4563685384872</v>
      </c>
      <c r="Q619" s="3" t="n">
        <v>25.28979430727428</v>
      </c>
      <c r="R619" s="2" t="n">
        <v>5</v>
      </c>
      <c r="S619" s="3" t="n">
        <v>37.36286696907473</v>
      </c>
      <c r="T619" s="5" t="n">
        <v>-0.5102432169664504</v>
      </c>
      <c r="U619" s="5" t="n">
        <v>0.1541367593372649</v>
      </c>
      <c r="V619" s="5" t="n">
        <v>-0.1780532288145927</v>
      </c>
      <c r="W619" s="5" t="n">
        <v>0.55</v>
      </c>
      <c r="X619" s="2" t="inlineStr">
        <is>
          <t>REDUCE (niedrige Konfidenz)</t>
        </is>
      </c>
      <c r="Y619" s="8" t="inlineStr">
        <is>
          <t>Niedrig</t>
        </is>
      </c>
      <c r="Z619" s="2" t="n"/>
      <c r="AA619" s="5" t="n">
        <v>0.8774476333737405</v>
      </c>
      <c r="AB619" s="5" t="n">
        <v>1.153294244976264</v>
      </c>
      <c r="AC619" s="2" t="inlineStr">
        <is>
          <t>M1 Gordon, M2 DDM, M3 Fund.KGV, M7 EV/EBITDA, M8 DCF</t>
        </is>
      </c>
      <c r="AD619" s="2" t="inlineStr">
        <is>
          <t>M4 KGV: getrimmt (weit vom Median); M5 P/S: Ausreißer (&gt;3x / &lt;0.3x Kurs); M6 P/B: getrimmt (weit vom Median)</t>
        </is>
      </c>
    </row>
    <row r="620">
      <c r="A620" s="2" t="inlineStr">
        <is>
          <t>EQT.ST</t>
        </is>
      </c>
      <c r="B620" s="2" t="inlineStr">
        <is>
          <t>EQT</t>
        </is>
      </c>
      <c r="C620" s="2" t="inlineStr">
        <is>
          <t>Financials</t>
        </is>
      </c>
      <c r="D620" s="3" t="n">
        <v>31.5808977554744</v>
      </c>
      <c r="E620" s="4" t="n">
        <v>35.41453428863869</v>
      </c>
      <c r="F620" s="4" t="n">
        <v>23.71487320082248</v>
      </c>
      <c r="G620" s="5" t="n">
        <v>0.01445086705202312</v>
      </c>
      <c r="H620" s="5" t="n">
        <v>0.3427004797806717</v>
      </c>
      <c r="I620" s="5" t="n">
        <v>0.13895</v>
      </c>
      <c r="J620" s="3" t="n">
        <v>5.626122028645517</v>
      </c>
      <c r="K620" s="3" t="n">
        <v>7.235647887337868</v>
      </c>
      <c r="L620" s="3" t="n">
        <v>5.462254396743219</v>
      </c>
      <c r="M620" s="3" t="n">
        <v>16.94159035175016</v>
      </c>
      <c r="N620" s="2" t="n"/>
      <c r="O620" s="3" t="n">
        <v>1.389316891306021</v>
      </c>
      <c r="P620" s="2" t="n"/>
      <c r="Q620" s="2" t="n"/>
      <c r="R620" s="2" t="n">
        <v>1</v>
      </c>
      <c r="S620" s="3" t="n">
        <v>16.94159035175016</v>
      </c>
      <c r="T620" s="5" t="n">
        <v>-0.4635494379252276</v>
      </c>
      <c r="U620" s="5" t="n">
        <v>0.1021036994219653</v>
      </c>
      <c r="V620" s="5" t="n">
        <v>-0.1807228692516312</v>
      </c>
      <c r="W620" s="5" t="n">
        <v>0.7143</v>
      </c>
      <c r="X620" s="2" t="inlineStr">
        <is>
          <t>REDUCE (niedrige Konfidenz)</t>
        </is>
      </c>
      <c r="Y620" s="8" t="inlineStr">
        <is>
          <t>Niedrig</t>
        </is>
      </c>
      <c r="Z620" s="2" t="n"/>
      <c r="AA620" s="5" t="n">
        <v>0.7513254582152956</v>
      </c>
      <c r="AB620" s="2" t="n"/>
      <c r="AC620" s="2" t="inlineStr">
        <is>
          <t>M4 KGV</t>
        </is>
      </c>
      <c r="AD620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1">
      <c r="A621" s="2" t="inlineStr">
        <is>
          <t>ABNB</t>
        </is>
      </c>
      <c r="B621" s="2" t="inlineStr">
        <is>
          <t>Airbnb</t>
        </is>
      </c>
      <c r="C621" s="2" t="inlineStr">
        <is>
          <t>Consumer Discretionary</t>
        </is>
      </c>
      <c r="D621" s="3" t="n">
        <v>153.9415148460585</v>
      </c>
      <c r="E621" s="4" t="n">
        <v>40.65525114155251</v>
      </c>
      <c r="F621" s="4" t="n">
        <v>29.07336506200151</v>
      </c>
      <c r="G621" s="5" t="n">
        <v>0</v>
      </c>
      <c r="H621" s="5" t="n">
        <v>0</v>
      </c>
      <c r="I621" s="5" t="n">
        <v>0.34542</v>
      </c>
      <c r="J621" s="2" t="n"/>
      <c r="K621" s="2" t="n"/>
      <c r="L621" s="2" t="n"/>
      <c r="M621" s="3" t="n">
        <v>87.63587833514566</v>
      </c>
      <c r="N621" s="3" t="n">
        <v>129.3076786967354</v>
      </c>
      <c r="O621" s="3" t="n">
        <v>95.54788379126526</v>
      </c>
      <c r="P621" s="3" t="n">
        <v>110.5821559437566</v>
      </c>
      <c r="Q621" s="2" t="n"/>
      <c r="R621" s="2" t="n">
        <v>4</v>
      </c>
      <c r="S621" s="3" t="n">
        <v>103.0650198675109</v>
      </c>
      <c r="T621" s="5" t="n">
        <v>-0.3304923628263895</v>
      </c>
      <c r="U621" s="5" t="n">
        <v>-0.03315173808053007</v>
      </c>
      <c r="V621" s="5" t="n">
        <v>-0.1818220504534598</v>
      </c>
      <c r="W621" s="5" t="n">
        <v>0.3333</v>
      </c>
      <c r="X621" s="10" t="inlineStr">
        <is>
          <t>REDUCE</t>
        </is>
      </c>
      <c r="Y621" s="6" t="inlineStr">
        <is>
          <t>Mittel</t>
        </is>
      </c>
      <c r="Z621" s="2" t="n"/>
      <c r="AA621" s="5" t="n">
        <v>0.7536598040206264</v>
      </c>
      <c r="AB621" s="5" t="n">
        <v>0.4755107286335898</v>
      </c>
      <c r="AC621" s="2" t="inlineStr">
        <is>
          <t>M4 KGV, M5 P/S, M6 P/B, M7 EV/EBITDA</t>
        </is>
      </c>
      <c r="AD621" s="2" t="inlineStr">
        <is>
          <t>M1 Gordon: Dividende zu gering (DDM-Gate); M2 DDM: Dividende zu gering (DDM-Gate); M3 Fund.KGV: Dividende zu gering (DDM-Gate); M8 DCF: kein FCFF / keine Historie</t>
        </is>
      </c>
    </row>
    <row r="622">
      <c r="A622" s="2" t="inlineStr">
        <is>
          <t>CASY</t>
        </is>
      </c>
      <c r="B622" s="2" t="inlineStr">
        <is>
          <t>Casey's</t>
        </is>
      </c>
      <c r="C622" s="2" t="inlineStr">
        <is>
          <t>Consumer Staples</t>
        </is>
      </c>
      <c r="D622" s="3" t="n">
        <v>720.9497742790502</v>
      </c>
      <c r="E622" s="4" t="n">
        <v>43.48018769551616</v>
      </c>
      <c r="F622" s="4" t="n">
        <v>35.31491229816042</v>
      </c>
      <c r="G622" s="5" t="n">
        <v>0.003117692907248636</v>
      </c>
      <c r="H622" s="5" t="n">
        <v>0.1101010515920824</v>
      </c>
      <c r="I622" s="5" t="n">
        <v>0.19153</v>
      </c>
      <c r="J622" s="2" t="n"/>
      <c r="K622" s="2" t="n"/>
      <c r="L622" s="2" t="n"/>
      <c r="M622" s="3" t="n">
        <v>337.3509570310168</v>
      </c>
      <c r="N622" s="3" t="n">
        <v>335.7802002270468</v>
      </c>
      <c r="O622" s="3" t="n">
        <v>413.8268726145718</v>
      </c>
      <c r="P622" s="3" t="n">
        <v>360.3762026179774</v>
      </c>
      <c r="Q622" s="3" t="n">
        <v>742.6263299016457</v>
      </c>
      <c r="R622" s="2" t="n">
        <v>4</v>
      </c>
      <c r="S622" s="3" t="n">
        <v>348.863579824497</v>
      </c>
      <c r="T622" s="5" t="n">
        <v>-0.5161055703590993</v>
      </c>
      <c r="U622" s="5" t="n">
        <v>0.1480171473109899</v>
      </c>
      <c r="V622" s="5" t="n">
        <v>-0.1840442115240547</v>
      </c>
      <c r="W622" s="5" t="n">
        <v>0.9</v>
      </c>
      <c r="X622" s="10" t="inlineStr">
        <is>
          <t>REDUCE</t>
        </is>
      </c>
      <c r="Y622" s="7" t="inlineStr">
        <is>
          <t>Hoch</t>
        </is>
      </c>
      <c r="Z622" s="2" t="n"/>
      <c r="AA622" s="5" t="n">
        <v>0.6881494135018051</v>
      </c>
      <c r="AB622" s="5" t="n">
        <v>0.232433813353949</v>
      </c>
      <c r="AC622" s="2" t="inlineStr">
        <is>
          <t>M4 KGV, M5 P/S, M6 P/B, M7 EV/EBITDA</t>
        </is>
      </c>
      <c r="AD622" s="2" t="inlineStr">
        <is>
          <t>M1 Gordon: Dividende zu gering (DDM-Gate); M2 DDM: Dividende zu gering (DDM-Gate); M3 Fund.KGV: Dividende zu gering (DDM-Gate); M8 DCF: getrimmt (weit vom Median)</t>
        </is>
      </c>
    </row>
    <row r="623">
      <c r="A623" s="2" t="inlineStr">
        <is>
          <t>WELL</t>
        </is>
      </c>
      <c r="B623" s="2" t="inlineStr">
        <is>
          <t>Welltower</t>
        </is>
      </c>
      <c r="C623" s="2" t="inlineStr">
        <is>
          <t>Real Estate</t>
        </is>
      </c>
      <c r="D623" s="3" t="n">
        <v>204.8173397951826</v>
      </c>
      <c r="E623" s="4" t="n">
        <v>106.2421524663677</v>
      </c>
      <c r="F623" s="4" t="n">
        <v>72.34198473282443</v>
      </c>
      <c r="G623" s="5" t="n">
        <v>0.01435083572513929</v>
      </c>
      <c r="H623" s="5" t="n">
        <v>1.038167938931298</v>
      </c>
      <c r="I623" s="5" t="n">
        <v>0.03836</v>
      </c>
      <c r="J623" s="3" t="n">
        <v>59.18825018519102</v>
      </c>
      <c r="K623" s="3" t="n">
        <v>59.18825018519102</v>
      </c>
      <c r="L623" s="3" t="n">
        <v>57.46432056814663</v>
      </c>
      <c r="M623" s="3" t="n">
        <v>105.6380570003362</v>
      </c>
      <c r="N623" s="3" t="n">
        <v>62.57211316144332</v>
      </c>
      <c r="O623" s="3" t="n">
        <v>130.7813124316557</v>
      </c>
      <c r="P623" s="3" t="n">
        <v>55.00117616519793</v>
      </c>
      <c r="Q623" s="3" t="n">
        <v>119.4689419455901</v>
      </c>
      <c r="R623" s="2" t="n">
        <v>4</v>
      </c>
      <c r="S623" s="3" t="n">
        <v>112.5534994729631</v>
      </c>
      <c r="T623" s="5" t="n">
        <v>-0.4504688929876902</v>
      </c>
      <c r="U623" s="5" t="n">
        <v>0.07880681242613541</v>
      </c>
      <c r="V623" s="5" t="n">
        <v>-0.1858310402807774</v>
      </c>
      <c r="W623" s="5" t="n">
        <v>0.65</v>
      </c>
      <c r="X623" s="2" t="inlineStr">
        <is>
          <t>REDUCE (niedrige Konfidenz)</t>
        </is>
      </c>
      <c r="Y623" s="8" t="inlineStr">
        <is>
          <t>Niedrig</t>
        </is>
      </c>
      <c r="Z623" s="2" t="n"/>
      <c r="AA623" s="5" t="n">
        <v>0.8840115846940646</v>
      </c>
      <c r="AB623" s="5" t="n">
        <v>1.090089431600699</v>
      </c>
      <c r="AC623" s="2" t="inlineStr">
        <is>
          <t>M4 KGV, M5 P/S, M6 P/B, M8 DCF</t>
        </is>
      </c>
      <c r="AD623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24">
      <c r="A624" s="2" t="inlineStr">
        <is>
          <t>HWM</t>
        </is>
      </c>
      <c r="B624" s="2" t="inlineStr">
        <is>
          <t>Howmet Aerospace</t>
        </is>
      </c>
      <c r="C624" s="2" t="inlineStr">
        <is>
          <t>Industrials</t>
        </is>
      </c>
      <c r="D624" s="3" t="n">
        <v>243.6852597563147</v>
      </c>
      <c r="E624" s="4" t="n">
        <v>60.61935483870967</v>
      </c>
      <c r="F624" s="4" t="n">
        <v>44.89206983210862</v>
      </c>
      <c r="G624" s="5" t="n">
        <v>0.001986660990492408</v>
      </c>
      <c r="H624" s="5" t="n">
        <v>0.08918532391791129</v>
      </c>
      <c r="I624" s="5" t="n">
        <v>0.34732</v>
      </c>
      <c r="J624" s="2" t="n"/>
      <c r="K624" s="2" t="n"/>
      <c r="L624" s="2" t="n"/>
      <c r="M624" s="3" t="n">
        <v>115.9190349341623</v>
      </c>
      <c r="N624" s="3" t="n">
        <v>146.0220266843407</v>
      </c>
      <c r="O624" s="3" t="n">
        <v>54.05341855304178</v>
      </c>
      <c r="P624" s="3" t="n">
        <v>108.7263946037264</v>
      </c>
      <c r="Q624" s="3" t="n">
        <v>74.4965426732016</v>
      </c>
      <c r="R624" s="2" t="n">
        <v>4</v>
      </c>
      <c r="S624" s="3" t="n">
        <v>112.3227147689444</v>
      </c>
      <c r="T624" s="5" t="n">
        <v>-0.5390664380715228</v>
      </c>
      <c r="U624" s="5" t="n">
        <v>0.1669079040726551</v>
      </c>
      <c r="V624" s="5" t="n">
        <v>-0.1860792669994338</v>
      </c>
      <c r="W624" s="5" t="n">
        <v>0.9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0.8407685189294385</v>
      </c>
      <c r="AB624" s="5" t="n">
        <v>0.9601181671598398</v>
      </c>
      <c r="AC624" s="2" t="inlineStr">
        <is>
          <t>M4 KGV, M5 P/S, M7 EV/EBITDA, M8 DCF</t>
        </is>
      </c>
      <c r="AD624" s="2" t="inlineStr">
        <is>
          <t>M1 Gordon: Dividende zu gering (DDM-Gate); M2 DDM: Dividende zu gering (DDM-Gate); M3 Fund.KGV: Dividende zu gering (DDM-Gate); M6 P/B: Ausreißer (&gt;3x / &lt;0.3x Kurs)</t>
        </is>
      </c>
    </row>
    <row r="625">
      <c r="A625" s="2" t="inlineStr">
        <is>
          <t>MDB</t>
        </is>
      </c>
      <c r="B625" s="2" t="inlineStr">
        <is>
          <t>MongoDB</t>
        </is>
      </c>
      <c r="C625" s="2" t="inlineStr">
        <is>
          <t>Information Technology</t>
        </is>
      </c>
      <c r="D625" s="3" t="n">
        <v>344.7625996552374</v>
      </c>
      <c r="E625" s="2" t="n"/>
      <c r="F625" s="4" t="n">
        <v>54.34508584424982</v>
      </c>
      <c r="G625" s="5" t="n">
        <v>0</v>
      </c>
      <c r="H625" s="5" t="n">
        <v>0</v>
      </c>
      <c r="I625" s="5" t="n">
        <v>-0.00975</v>
      </c>
      <c r="J625" s="2" t="n"/>
      <c r="K625" s="2" t="n"/>
      <c r="L625" s="2" t="n"/>
      <c r="M625" s="3" t="n">
        <v>131.7444957916081</v>
      </c>
      <c r="N625" s="2" t="n"/>
      <c r="O625" s="3" t="n">
        <v>305.199831725457</v>
      </c>
      <c r="P625" s="2" t="n"/>
      <c r="Q625" s="2" t="n"/>
      <c r="R625" s="2" t="n">
        <v>2</v>
      </c>
      <c r="S625" s="3" t="n">
        <v>218.4721637585325</v>
      </c>
      <c r="T625" s="5" t="n">
        <v>-0.3663112994941891</v>
      </c>
      <c r="U625" s="5" t="n">
        <v>-0.006488916750250762</v>
      </c>
      <c r="V625" s="5" t="n">
        <v>-0.1864001081222199</v>
      </c>
      <c r="W625" s="5" t="n">
        <v>0.6667</v>
      </c>
      <c r="X625" s="2" t="inlineStr">
        <is>
          <t>REDUCE (niedrige Konfidenz)</t>
        </is>
      </c>
      <c r="Y625" s="8" t="inlineStr">
        <is>
          <t>Niedrig</t>
        </is>
      </c>
      <c r="Z625" s="2" t="n"/>
      <c r="AA625" s="5" t="n">
        <v>1.007506928269215</v>
      </c>
      <c r="AB625" s="5" t="n">
        <v>1.316604043999063</v>
      </c>
      <c r="AC625" s="2" t="inlineStr">
        <is>
          <t>M4 KGV, M6 P/B</t>
        </is>
      </c>
      <c r="AD62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26">
      <c r="A626" s="2" t="inlineStr">
        <is>
          <t>TECH</t>
        </is>
      </c>
      <c r="B626" s="2" t="inlineStr">
        <is>
          <t>Bio-Techne</t>
        </is>
      </c>
      <c r="C626" s="2" t="inlineStr">
        <is>
          <t>Health Care</t>
        </is>
      </c>
      <c r="D626" s="3" t="n">
        <v>62.4947049375053</v>
      </c>
      <c r="E626" s="4" t="n">
        <v>103.2714285714286</v>
      </c>
      <c r="F626" s="4" t="n">
        <v>35.37488867357624</v>
      </c>
      <c r="G626" s="5" t="n">
        <v>0.004426615022824733</v>
      </c>
      <c r="H626" s="5" t="n">
        <v>0.1565910136332051</v>
      </c>
      <c r="I626" s="5" t="n">
        <v>0.053400002</v>
      </c>
      <c r="J626" s="2" t="n"/>
      <c r="K626" s="2" t="n"/>
      <c r="L626" s="2" t="n"/>
      <c r="M626" s="3" t="n">
        <v>38.9549738219354</v>
      </c>
      <c r="N626" s="3" t="n">
        <v>28.84858381212597</v>
      </c>
      <c r="O626" s="3" t="n">
        <v>57.13882862541966</v>
      </c>
      <c r="P626" s="3" t="n">
        <v>43.55637970142475</v>
      </c>
      <c r="Q626" s="3" t="n">
        <v>12.01008467406348</v>
      </c>
      <c r="R626" s="2" t="n">
        <v>4</v>
      </c>
      <c r="S626" s="3" t="n">
        <v>41.25567676168008</v>
      </c>
      <c r="T626" s="5" t="n">
        <v>-0.339853243519819</v>
      </c>
      <c r="U626" s="5" t="n">
        <v>-0.03545068474201141</v>
      </c>
      <c r="V626" s="5" t="n">
        <v>-0.1876519641309152</v>
      </c>
      <c r="W626" s="5" t="n">
        <v>0.75</v>
      </c>
      <c r="X626" s="2" t="inlineStr">
        <is>
          <t>REDUCE (niedrige Konfidenz)</t>
        </is>
      </c>
      <c r="Y626" s="8" t="inlineStr">
        <is>
          <t>Niedrig</t>
        </is>
      </c>
      <c r="Z626" s="2" t="n"/>
      <c r="AA626" s="5" t="n">
        <v>0.909375569841562</v>
      </c>
      <c r="AB626" s="5" t="n">
        <v>0.9806458784088532</v>
      </c>
      <c r="AC626" s="2" t="inlineStr">
        <is>
          <t>M4 KGV, M5 P/S, M6 P/B, M7 EV/EBITDA</t>
        </is>
      </c>
      <c r="AD626" s="2" t="inlineStr">
        <is>
          <t>M1 Gordon: Dividende zu gering (DDM-Gate); M2 DDM: Dividende zu gering (DDM-Gate); M3 Fund.KGV: Dividende zu gering (DDM-Gate); M8 DCF: Ausreißer (&gt;3x / &lt;0.3x Kurs)</t>
        </is>
      </c>
    </row>
    <row r="627">
      <c r="A627" s="2" t="inlineStr">
        <is>
          <t>TKO</t>
        </is>
      </c>
      <c r="B627" s="2" t="inlineStr">
        <is>
          <t>TKO Group Holdings</t>
        </is>
      </c>
      <c r="C627" s="2" t="inlineStr">
        <is>
          <t>Communication Services</t>
        </is>
      </c>
      <c r="D627" s="3" t="n">
        <v>161.2811198387189</v>
      </c>
      <c r="E627" s="4" t="n">
        <v>65.45964912280702</v>
      </c>
      <c r="F627" s="4" t="n">
        <v>46.78608956466567</v>
      </c>
      <c r="G627" s="5" t="n">
        <v>0.01667024013722127</v>
      </c>
      <c r="H627" s="5" t="n">
        <v>0.7799353481245188</v>
      </c>
      <c r="I627" s="5" t="n">
        <v>0.07063</v>
      </c>
      <c r="J627" s="3" t="n">
        <v>60.99675874957594</v>
      </c>
      <c r="K627" s="3" t="n">
        <v>60.99675874957592</v>
      </c>
      <c r="L627" s="3" t="n">
        <v>59.22015412580188</v>
      </c>
      <c r="M627" s="3" t="n">
        <v>66.95052242892361</v>
      </c>
      <c r="N627" s="3" t="n">
        <v>114.8723943721347</v>
      </c>
      <c r="O627" s="3" t="n">
        <v>161.2811198387189</v>
      </c>
      <c r="P627" s="3" t="n">
        <v>161.2811198387189</v>
      </c>
      <c r="Q627" s="3" t="n">
        <v>662.2917680733302</v>
      </c>
      <c r="R627" s="2" t="n">
        <v>4</v>
      </c>
      <c r="S627" s="3" t="n">
        <v>60.99675874957594</v>
      </c>
      <c r="T627" s="5" t="n">
        <v>-0.6217985167106187</v>
      </c>
      <c r="U627" s="5" t="n">
        <v>0.2461067753001716</v>
      </c>
      <c r="V627" s="5" t="n">
        <v>-0.1878458707052236</v>
      </c>
      <c r="W627" s="5" t="n">
        <v>0.6</v>
      </c>
      <c r="X627" s="10" t="inlineStr">
        <is>
          <t>REDUCE</t>
        </is>
      </c>
      <c r="Y627" s="7" t="inlineStr">
        <is>
          <t>Hoch</t>
        </is>
      </c>
      <c r="Z627" s="2" t="n"/>
      <c r="AA627" s="5" t="n">
        <v>0.7973927503855935</v>
      </c>
      <c r="AB627" s="5" t="n">
        <v>0.1305361057774359</v>
      </c>
      <c r="AC627" s="2" t="inlineStr">
        <is>
          <t>M1 Gordon, M2 DDM, M3 Fund.KGV, M4 KGV</t>
        </is>
      </c>
      <c r="AD627" s="2" t="inlineStr">
        <is>
          <t>M5 P/S: getrimmt (weit vom Median); M6 P/B: getrimmt (weit vom Median); M7 EV/EBITDA: getrimmt (weit vom Median); M8 DCF: Ausreißer (&gt;3x / &lt;0.3x Kurs)</t>
        </is>
      </c>
    </row>
    <row r="628">
      <c r="A628" s="2" t="inlineStr">
        <is>
          <t>KER.PA</t>
        </is>
      </c>
      <c r="B628" s="2" t="inlineStr">
        <is>
          <t>Kering</t>
        </is>
      </c>
      <c r="C628" s="2" t="inlineStr">
        <is>
          <t>Consumer Discretionary</t>
        </is>
      </c>
      <c r="D628" s="3" t="n">
        <v>287.45</v>
      </c>
      <c r="E628" s="2" t="n"/>
      <c r="F628" s="4" t="n">
        <v>28.83189934462469</v>
      </c>
      <c r="G628" s="5" t="n">
        <v>0.01043659766915985</v>
      </c>
      <c r="H628" s="5" t="n">
        <v>0.3009069334975616</v>
      </c>
      <c r="I628" s="5" t="n">
        <v>-0.01601</v>
      </c>
      <c r="J628" s="3" t="n">
        <v>48.93111638954869</v>
      </c>
      <c r="K628" s="3" t="n">
        <v>48.9311163895487</v>
      </c>
      <c r="L628" s="3" t="n">
        <v>47.50593824228029</v>
      </c>
      <c r="M628" s="3" t="n">
        <v>177.7984485321239</v>
      </c>
      <c r="N628" s="2" t="n"/>
      <c r="O628" s="3" t="n">
        <v>633.7034732973649</v>
      </c>
      <c r="P628" s="3" t="n">
        <v>243.8766842790248</v>
      </c>
      <c r="Q628" s="3" t="n">
        <v>125.4771390878821</v>
      </c>
      <c r="R628" s="2" t="n">
        <v>3</v>
      </c>
      <c r="S628" s="3" t="n">
        <v>177.7984485321239</v>
      </c>
      <c r="T628" s="5" t="n">
        <v>-0.3814630421564659</v>
      </c>
      <c r="U628" s="5" t="n">
        <v>0.005537171682031605</v>
      </c>
      <c r="V628" s="5" t="n">
        <v>-0.1879629352372171</v>
      </c>
      <c r="W628" s="5" t="n">
        <v>0.6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1.097475469373796</v>
      </c>
      <c r="AB628" s="5" t="n">
        <v>0.9435945547676037</v>
      </c>
      <c r="AC628" s="2" t="inlineStr">
        <is>
          <t>M4 KGV, M7 EV/EBITDA, M8 DCF</t>
        </is>
      </c>
      <c r="AD628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629">
      <c r="A629" s="2" t="inlineStr">
        <is>
          <t>PWR</t>
        </is>
      </c>
      <c r="B629" s="2" t="inlineStr">
        <is>
          <t>Quanta Services</t>
        </is>
      </c>
      <c r="C629" s="2" t="inlineStr">
        <is>
          <t>Industrials</t>
        </is>
      </c>
      <c r="D629" s="3" t="n">
        <v>580.8229694191771</v>
      </c>
      <c r="E629" s="4" t="n">
        <v>76.95990836197022</v>
      </c>
      <c r="F629" s="4" t="n">
        <v>34.75863067984873</v>
      </c>
      <c r="G629" s="5" t="n">
        <v>0.0006548983419164707</v>
      </c>
      <c r="H629" s="5" t="n">
        <v>0.0227633695995199</v>
      </c>
      <c r="I629" s="5" t="n">
        <v>0.15337</v>
      </c>
      <c r="J629" s="2" t="n"/>
      <c r="K629" s="2" t="n"/>
      <c r="L629" s="2" t="n"/>
      <c r="M629" s="3" t="n">
        <v>356.8422346581978</v>
      </c>
      <c r="N629" s="3" t="n">
        <v>223.2130263933843</v>
      </c>
      <c r="O629" s="3" t="n">
        <v>344.4606827125112</v>
      </c>
      <c r="P629" s="3" t="n">
        <v>280.3818080701305</v>
      </c>
      <c r="Q629" s="3" t="n">
        <v>219.0059478464829</v>
      </c>
      <c r="R629" s="2" t="n">
        <v>5</v>
      </c>
      <c r="S629" s="3" t="n">
        <v>280.3818080701305</v>
      </c>
      <c r="T629" s="5" t="n">
        <v>-0.5172680440814654</v>
      </c>
      <c r="U629" s="5" t="n">
        <v>0.1394902211770308</v>
      </c>
      <c r="V629" s="5" t="n">
        <v>-0.1888889114522173</v>
      </c>
      <c r="W629" s="5" t="n">
        <v>0.7</v>
      </c>
      <c r="X629" s="10" t="inlineStr">
        <is>
          <t>REDUCE</t>
        </is>
      </c>
      <c r="Y629" s="6" t="inlineStr">
        <is>
          <t>Mittel</t>
        </is>
      </c>
      <c r="Z629" s="2" t="n"/>
      <c r="AA629" s="5" t="n">
        <v>0.874999726159194</v>
      </c>
      <c r="AB629" s="5" t="n">
        <v>0.6293723442996821</v>
      </c>
      <c r="AC629" s="2" t="inlineStr">
        <is>
          <t>M4 KGV, M5 P/S, M6 P/B, M7 EV/EBITDA, M8 DCF</t>
        </is>
      </c>
      <c r="AD629" s="2" t="inlineStr">
        <is>
          <t>M1 Gordon: Dividende zu gering (DDM-Gate); M2 DDM: Dividende zu gering (DDM-Gate); M3 Fund.KGV: Dividende zu gering (DDM-Gate)</t>
        </is>
      </c>
    </row>
    <row r="630">
      <c r="A630" s="2" t="inlineStr">
        <is>
          <t>FITB</t>
        </is>
      </c>
      <c r="B630" s="2" t="inlineStr">
        <is>
          <t>Fifth Third Bancorp</t>
        </is>
      </c>
      <c r="C630" s="2" t="inlineStr">
        <is>
          <t>Financials</t>
        </is>
      </c>
      <c r="D630" s="3" t="n">
        <v>49.3543049506457</v>
      </c>
      <c r="E630" s="4" t="n">
        <v>19.22222222222222</v>
      </c>
      <c r="F630" s="4" t="n">
        <v>11.55806057808524</v>
      </c>
      <c r="G630" s="5" t="n">
        <v>0.02802592397968121</v>
      </c>
      <c r="H630" s="5" t="n">
        <v>0.3239253271139671</v>
      </c>
      <c r="I630" s="5" t="n">
        <v>0.08438</v>
      </c>
      <c r="J630" s="3" t="n">
        <v>24.08615382206769</v>
      </c>
      <c r="K630" s="3" t="n">
        <v>27.06758134151686</v>
      </c>
      <c r="L630" s="3" t="n">
        <v>23.38461536123076</v>
      </c>
      <c r="M630" s="3" t="n">
        <v>47.42436509747056</v>
      </c>
      <c r="N630" s="3" t="n">
        <v>31.7829801887969</v>
      </c>
      <c r="O630" s="3" t="n">
        <v>43.52611907870276</v>
      </c>
      <c r="P630" s="2" t="n"/>
      <c r="Q630" s="3" t="n">
        <v>25.65241110066341</v>
      </c>
      <c r="R630" s="2" t="n">
        <v>5</v>
      </c>
      <c r="S630" s="3" t="n">
        <v>25.65241110066341</v>
      </c>
      <c r="T630" s="5" t="n">
        <v>-0.480239644215113</v>
      </c>
      <c r="U630" s="5" t="n">
        <v>0.1017691364512172</v>
      </c>
      <c r="V630" s="5" t="n">
        <v>-0.1892352538819479</v>
      </c>
      <c r="W630" s="5" t="n">
        <v>0.6</v>
      </c>
      <c r="X630" s="10" t="inlineStr">
        <is>
          <t>REDUCE</t>
        </is>
      </c>
      <c r="Y630" s="6" t="inlineStr">
        <is>
          <t>Mittel</t>
        </is>
      </c>
      <c r="Z630" s="2" t="n"/>
      <c r="AA630" s="5" t="n">
        <v>0.4164540506193692</v>
      </c>
      <c r="AB630" s="5" t="n">
        <v>0.3591406015379557</v>
      </c>
      <c r="AC630" s="2" t="inlineStr">
        <is>
          <t>M1 Gordon, M2 DDM, M3 Fund.KGV, M5 P/S, M8 DCF</t>
        </is>
      </c>
      <c r="AD630" s="2" t="inlineStr">
        <is>
          <t>M4 KGV: getrimmt (weit vom Median); M6 P/B: getrimmt (weit vom Median)</t>
        </is>
      </c>
    </row>
    <row r="631">
      <c r="A631" s="2" t="inlineStr">
        <is>
          <t>HLT</t>
        </is>
      </c>
      <c r="B631" s="2" t="inlineStr">
        <is>
          <t>Hilton Worldwide</t>
        </is>
      </c>
      <c r="C631" s="2" t="inlineStr">
        <is>
          <t>Consumer Discretionary</t>
        </is>
      </c>
      <c r="D631" s="3" t="n">
        <v>274.5651997254348</v>
      </c>
      <c r="E631" s="4" t="n">
        <v>46.70588235294118</v>
      </c>
      <c r="F631" s="4" t="n">
        <v>30.40098477749179</v>
      </c>
      <c r="G631" s="5" t="n">
        <v>0.001889168765743073</v>
      </c>
      <c r="H631" s="5" t="n">
        <v>0.05743259088946811</v>
      </c>
      <c r="I631" s="2" t="n"/>
      <c r="J631" s="2" t="n"/>
      <c r="K631" s="2" t="n"/>
      <c r="L631" s="2" t="n"/>
      <c r="M631" s="3" t="n">
        <v>149.4787056080748</v>
      </c>
      <c r="N631" s="3" t="n">
        <v>141.8797968119327</v>
      </c>
      <c r="O631" s="2" t="n"/>
      <c r="P631" s="3" t="n">
        <v>139.4281221877649</v>
      </c>
      <c r="Q631" s="3" t="n">
        <v>123.677852943704</v>
      </c>
      <c r="R631" s="2" t="n">
        <v>4</v>
      </c>
      <c r="S631" s="3" t="n">
        <v>140.6539594998488</v>
      </c>
      <c r="T631" s="5" t="n">
        <v>-0.4877210963352138</v>
      </c>
      <c r="U631" s="5" t="n">
        <v>0.1084435138539042</v>
      </c>
      <c r="V631" s="5" t="n">
        <v>-0.1896387912406548</v>
      </c>
      <c r="W631" s="5" t="n">
        <v>0.6923</v>
      </c>
      <c r="X631" s="10" t="inlineStr">
        <is>
          <t>REDUCE</t>
        </is>
      </c>
      <c r="Y631" s="7" t="inlineStr">
        <is>
          <t>Hoch</t>
        </is>
      </c>
      <c r="Z631" s="2" t="n"/>
      <c r="AA631" s="5" t="n">
        <v>0.7773210676537893</v>
      </c>
      <c r="AB631" s="5" t="n">
        <v>0.2086133616510533</v>
      </c>
      <c r="AC631" s="2" t="inlineStr">
        <is>
          <t>M4 KGV, M5 P/S, M7 EV/EBITDA, M8 DCF</t>
        </is>
      </c>
      <c r="AD631" s="2" t="inlineStr">
        <is>
          <t>M1 Gordon: Dividende zu gering (DDM-Gate); M2 DDM: Dividende zu gering (DDM-Gate); M3 Fund.KGV: Dividende zu gering (DDM-Gate); M6 P/B: negatives/fehlendes Eigenkapital</t>
        </is>
      </c>
    </row>
    <row r="632">
      <c r="A632" s="2" t="inlineStr">
        <is>
          <t>APD</t>
        </is>
      </c>
      <c r="B632" s="2" t="inlineStr">
        <is>
          <t>Air Products</t>
        </is>
      </c>
      <c r="C632" s="2" t="inlineStr">
        <is>
          <t>Materials</t>
        </is>
      </c>
      <c r="D632" s="3" t="n">
        <v>262.3238797376761</v>
      </c>
      <c r="E632" s="2" t="n"/>
      <c r="F632" s="4" t="n">
        <v>21.01655753441925</v>
      </c>
      <c r="G632" s="5" t="n">
        <v>0.02385974162931716</v>
      </c>
      <c r="H632" s="5" t="n">
        <v>0.5014496327089223</v>
      </c>
      <c r="I632" s="5" t="n">
        <v>0.00023</v>
      </c>
      <c r="J632" s="3" t="n">
        <v>127.6584038327376</v>
      </c>
      <c r="K632" s="3" t="n">
        <v>127.6584038327376</v>
      </c>
      <c r="L632" s="3" t="n">
        <v>123.9401978958618</v>
      </c>
      <c r="M632" s="3" t="n">
        <v>209.4019948436134</v>
      </c>
      <c r="N632" s="2" t="n"/>
      <c r="O632" s="3" t="n">
        <v>173.5647620758232</v>
      </c>
      <c r="P632" s="3" t="n">
        <v>-19.63338158415902</v>
      </c>
      <c r="Q632" s="2" t="n"/>
      <c r="R632" s="2" t="n">
        <v>4</v>
      </c>
      <c r="S632" s="3" t="n">
        <v>127.6584038327376</v>
      </c>
      <c r="T632" s="5" t="n">
        <v>-0.5133557647881847</v>
      </c>
      <c r="U632" s="5" t="n">
        <v>0.1315858159767993</v>
      </c>
      <c r="V632" s="5" t="n">
        <v>-0.1908849744056927</v>
      </c>
      <c r="W632" s="5" t="n">
        <v>0.8</v>
      </c>
      <c r="X632" s="10" t="inlineStr">
        <is>
          <t>REDUCE</t>
        </is>
      </c>
      <c r="Y632" s="6" t="inlineStr">
        <is>
          <t>Mittel</t>
        </is>
      </c>
      <c r="Z632" s="2" t="n"/>
      <c r="AA632" s="5" t="n">
        <v>1.008597072410275</v>
      </c>
      <c r="AB632" s="5" t="n">
        <v>0.4003911969033445</v>
      </c>
      <c r="AC632" s="2" t="inlineStr">
        <is>
          <t>M1 Gordon, M2 DDM, M3 Fund.KGV, M6 P/B</t>
        </is>
      </c>
      <c r="AD632" s="2" t="inlineStr">
        <is>
          <t>M4 KGV: getrimmt (weit vom Median); M5 P/S: Marge &lt;= 0 / P/S nicht adjustierbar; M8 DCF: kein FCFF / keine Historie</t>
        </is>
      </c>
    </row>
    <row r="633">
      <c r="A633" s="2" t="inlineStr">
        <is>
          <t>GE</t>
        </is>
      </c>
      <c r="B633" s="2" t="inlineStr">
        <is>
          <t>GE Aerospace</t>
        </is>
      </c>
      <c r="C633" s="2" t="inlineStr">
        <is>
          <t>Industrials</t>
        </is>
      </c>
      <c r="D633" s="3" t="n">
        <v>319.9341596800658</v>
      </c>
      <c r="E633" s="4" t="n">
        <v>43.69303423848878</v>
      </c>
      <c r="F633" s="4" t="n">
        <v>40.77967099021389</v>
      </c>
      <c r="G633" s="5" t="n">
        <v>0.005079982706441851</v>
      </c>
      <c r="H633" s="5" t="n">
        <v>0.207160023404675</v>
      </c>
      <c r="I633" s="5" t="n">
        <v>0.48231998</v>
      </c>
      <c r="J633" s="2" t="n"/>
      <c r="K633" s="2" t="n"/>
      <c r="L633" s="2" t="n"/>
      <c r="M633" s="3" t="n">
        <v>167.5374965554344</v>
      </c>
      <c r="N633" s="3" t="n">
        <v>269.0425691918147</v>
      </c>
      <c r="O633" s="3" t="n">
        <v>66.7316947803546</v>
      </c>
      <c r="P633" s="3" t="n">
        <v>177.2276216562095</v>
      </c>
      <c r="Q633" s="3" t="n">
        <v>132.5866566940268</v>
      </c>
      <c r="R633" s="2" t="n">
        <v>3</v>
      </c>
      <c r="S633" s="3" t="n">
        <v>167.5374965554344</v>
      </c>
      <c r="T633" s="5" t="n">
        <v>-0.4763375791976328</v>
      </c>
      <c r="U633" s="5" t="n">
        <v>0.0941005998702984</v>
      </c>
      <c r="V633" s="5" t="n">
        <v>-0.1911184896636672</v>
      </c>
      <c r="W633" s="5" t="n">
        <v>0.7</v>
      </c>
      <c r="X633" s="10" t="inlineStr">
        <is>
          <t>REDUCE</t>
        </is>
      </c>
      <c r="Y633" s="6" t="inlineStr">
        <is>
          <t>Mittel</t>
        </is>
      </c>
      <c r="Z633" s="2" t="n"/>
      <c r="AA633" s="5" t="n">
        <v>0.7943670856819671</v>
      </c>
      <c r="AB633" s="5" t="n">
        <v>0.3366927417530541</v>
      </c>
      <c r="AC633" s="2" t="inlineStr">
        <is>
          <t>M4 KGV, M7 EV/EBITDA, M8 DCF</t>
        </is>
      </c>
      <c r="AD63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34">
      <c r="A634" s="2" t="inlineStr">
        <is>
          <t>CHD</t>
        </is>
      </c>
      <c r="B634" s="2" t="inlineStr">
        <is>
          <t>Church &amp; Dwight</t>
        </is>
      </c>
      <c r="C634" s="2" t="inlineStr">
        <is>
          <t>Consumer Staples</t>
        </is>
      </c>
      <c r="D634" s="3" t="n">
        <v>89.25097991074901</v>
      </c>
      <c r="E634" s="4" t="n">
        <v>33.08974358974358</v>
      </c>
      <c r="F634" s="4" t="n">
        <v>25.55306394206256</v>
      </c>
      <c r="G634" s="5" t="n">
        <v>0.01191398682681131</v>
      </c>
      <c r="H634" s="5" t="n">
        <v>0.3044388671904005</v>
      </c>
      <c r="I634" s="5" t="n">
        <v>0.17041</v>
      </c>
      <c r="J634" s="3" t="n">
        <v>29.96539121490465</v>
      </c>
      <c r="K634" s="2" t="n"/>
      <c r="L634" s="3" t="n">
        <v>29.09261283000451</v>
      </c>
      <c r="M634" s="3" t="n">
        <v>57.71717680644508</v>
      </c>
      <c r="N634" s="3" t="n">
        <v>54.6086811556217</v>
      </c>
      <c r="O634" s="3" t="n">
        <v>70.85838353929934</v>
      </c>
      <c r="P634" s="3" t="n">
        <v>50.9558137398807</v>
      </c>
      <c r="Q634" s="3" t="n">
        <v>214.0687400805325</v>
      </c>
      <c r="R634" s="2" t="n">
        <v>6</v>
      </c>
      <c r="S634" s="3" t="n">
        <v>52.7822474477512</v>
      </c>
      <c r="T634" s="5" t="n">
        <v>-0.4086087626092906</v>
      </c>
      <c r="U634" s="5" t="n">
        <v>0.02061623401782264</v>
      </c>
      <c r="V634" s="5" t="n">
        <v>-0.193996264295734</v>
      </c>
      <c r="W634" s="5" t="n">
        <v>0.9</v>
      </c>
      <c r="X634" s="2" t="inlineStr">
        <is>
          <t>REDUCE (niedrige Konfidenz)</t>
        </is>
      </c>
      <c r="Y634" s="8" t="inlineStr">
        <is>
          <t>Niedrig</t>
        </is>
      </c>
      <c r="Z634" s="2" t="n"/>
      <c r="AA634" s="5" t="n">
        <v>0.5458926426166364</v>
      </c>
      <c r="AB634" s="5" t="n">
        <v>1.435614289900422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ABBN.SW</t>
        </is>
      </c>
      <c r="B635" s="2" t="inlineStr">
        <is>
          <t>ABB</t>
        </is>
      </c>
      <c r="C635" s="2" t="inlineStr">
        <is>
          <t>Industrials</t>
        </is>
      </c>
      <c r="D635" s="3" t="n">
        <v>88.3713955182313</v>
      </c>
      <c r="E635" s="4" t="n">
        <v>37.67123287671233</v>
      </c>
      <c r="F635" s="4" t="n">
        <v>28.6656026458247</v>
      </c>
      <c r="G635" s="5" t="n">
        <v>0.01139393939393939</v>
      </c>
      <c r="H635" s="5" t="n">
        <v>0.3266141392372753</v>
      </c>
      <c r="I635" s="5" t="n">
        <v>0.32575</v>
      </c>
      <c r="J635" s="3" t="n">
        <v>16.31951651350672</v>
      </c>
      <c r="K635" s="2" t="n"/>
      <c r="L635" s="3" t="n">
        <v>15.84419078981235</v>
      </c>
      <c r="M635" s="3" t="n">
        <v>65.83332091849238</v>
      </c>
      <c r="N635" s="2" t="n"/>
      <c r="O635" s="3" t="n">
        <v>47.04964301263377</v>
      </c>
      <c r="P635" s="2" t="n"/>
      <c r="Q635" s="2" t="n"/>
      <c r="R635" s="2" t="n">
        <v>2</v>
      </c>
      <c r="S635" s="3" t="n">
        <v>56.44148196556308</v>
      </c>
      <c r="T635" s="5" t="n">
        <v>-0.3613150314694417</v>
      </c>
      <c r="U635" s="5" t="n">
        <v>-0.02676218181818191</v>
      </c>
      <c r="V635" s="5" t="n">
        <v>-0.1940386066438118</v>
      </c>
      <c r="W635" s="5" t="n">
        <v>0.8</v>
      </c>
      <c r="X635" s="10" t="inlineStr">
        <is>
          <t>REDUCE</t>
        </is>
      </c>
      <c r="Y635" s="6" t="inlineStr">
        <is>
          <t>Mittel</t>
        </is>
      </c>
      <c r="Z635" s="2" t="n"/>
      <c r="AA635" s="5" t="n">
        <v>0.7162431368738157</v>
      </c>
      <c r="AB635" s="5" t="n">
        <v>0.3992310398787682</v>
      </c>
      <c r="AC635" s="2" t="inlineStr">
        <is>
          <t>M4 KGV, M6 P/B</t>
        </is>
      </c>
      <c r="AD635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36">
      <c r="A636" s="2" t="inlineStr">
        <is>
          <t>DGX</t>
        </is>
      </c>
      <c r="B636" s="2" t="inlineStr">
        <is>
          <t>Quest Diagnostics</t>
        </is>
      </c>
      <c r="C636" s="2" t="inlineStr">
        <is>
          <t>Health Care</t>
        </is>
      </c>
      <c r="D636" s="3" t="n">
        <v>206.0535747939464</v>
      </c>
      <c r="E636" s="4" t="n">
        <v>25.32943676939426</v>
      </c>
      <c r="F636" s="4" t="n">
        <v>19.76743510998357</v>
      </c>
      <c r="G636" s="5" t="n">
        <v>0.0144325571638347</v>
      </c>
      <c r="H636" s="5" t="n">
        <v>0.2852946372072309</v>
      </c>
      <c r="I636" s="5" t="n">
        <v>0.14602</v>
      </c>
      <c r="J636" s="3" t="n">
        <v>75.81921774596294</v>
      </c>
      <c r="K636" s="2" t="n"/>
      <c r="L636" s="3" t="n">
        <v>73.610891015498</v>
      </c>
      <c r="M636" s="3" t="n">
        <v>117.5288766322096</v>
      </c>
      <c r="N636" s="3" t="n">
        <v>118.8423719563736</v>
      </c>
      <c r="O636" s="3" t="n">
        <v>140.2258045354389</v>
      </c>
      <c r="P636" s="3" t="n">
        <v>151.3233442256332</v>
      </c>
      <c r="Q636" s="3" t="n">
        <v>194.8134197028049</v>
      </c>
      <c r="R636" s="2" t="n">
        <v>6</v>
      </c>
      <c r="S636" s="3" t="n">
        <v>118.1856242942916</v>
      </c>
      <c r="T636" s="5" t="n">
        <v>-0.4264325459411359</v>
      </c>
      <c r="U636" s="5" t="n">
        <v>0.03153627019089567</v>
      </c>
      <c r="V636" s="5" t="n">
        <v>-0.1974481378751201</v>
      </c>
      <c r="W636" s="5" t="n">
        <v>0.75</v>
      </c>
      <c r="X636" s="2" t="inlineStr">
        <is>
          <t>REDUCE (niedrige Konfidenz)</t>
        </is>
      </c>
      <c r="Y636" s="8" t="inlineStr">
        <is>
          <t>Niedrig</t>
        </is>
      </c>
      <c r="Z636" s="2" t="n"/>
      <c r="AA636" s="5" t="n">
        <v>0.4392080019833324</v>
      </c>
      <c r="AB636" s="5" t="n">
        <v>1.055719502074409</v>
      </c>
      <c r="AC636" s="2" t="inlineStr">
        <is>
          <t>M1 Gordon, M3 Fund.KGV, M4 KGV, M5 P/S, M6 P/B, M7 EV/EBITDA</t>
        </is>
      </c>
      <c r="AD636" s="2" t="inlineStr">
        <is>
          <t>M8 DCF: getrimmt (weit vom Median)</t>
        </is>
      </c>
    </row>
    <row r="637">
      <c r="A637" s="2" t="inlineStr">
        <is>
          <t>BX</t>
        </is>
      </c>
      <c r="B637" s="2" t="inlineStr">
        <is>
          <t>Blackstone Inc.</t>
        </is>
      </c>
      <c r="C637" s="2" t="inlineStr">
        <is>
          <t>Financials</t>
        </is>
      </c>
      <c r="D637" s="3" t="n">
        <v>118.5488848814511</v>
      </c>
      <c r="E637" s="4" t="n">
        <v>30.67785234899329</v>
      </c>
      <c r="F637" s="4" t="n">
        <v>18.31322791174715</v>
      </c>
      <c r="G637" s="5" t="n">
        <v>0.03813899219718516</v>
      </c>
      <c r="H637" s="5" t="n">
        <v>0.6984480564313978</v>
      </c>
      <c r="I637" s="5" t="n">
        <v>0.31374002</v>
      </c>
      <c r="J637" s="3" t="n">
        <v>51.57225963835022</v>
      </c>
      <c r="K637" s="3" t="n">
        <v>67.02211350249075</v>
      </c>
      <c r="L637" s="3" t="n">
        <v>50.07015498868953</v>
      </c>
      <c r="M637" s="3" t="n">
        <v>84.09682488461394</v>
      </c>
      <c r="N637" s="3" t="n">
        <v>68.42576713293393</v>
      </c>
      <c r="O637" s="3" t="n">
        <v>28.98655176314186</v>
      </c>
      <c r="P637" s="2" t="n"/>
      <c r="Q637" s="3" t="n">
        <v>22.98539091226951</v>
      </c>
      <c r="R637" s="2" t="n">
        <v>5</v>
      </c>
      <c r="S637" s="3" t="n">
        <v>67.02211350249075</v>
      </c>
      <c r="T637" s="5" t="n">
        <v>-0.4346457702279285</v>
      </c>
      <c r="U637" s="5" t="n">
        <v>0.03829176693648373</v>
      </c>
      <c r="V637" s="5" t="n">
        <v>-0.1981770016457224</v>
      </c>
      <c r="W637" s="5" t="n">
        <v>0.6842</v>
      </c>
      <c r="X637" s="10" t="inlineStr">
        <is>
          <t>REDUCE</t>
        </is>
      </c>
      <c r="Y637" s="6" t="inlineStr">
        <is>
          <t>Mittel</t>
        </is>
      </c>
      <c r="Z637" s="2" t="n"/>
      <c r="AA637" s="5" t="n">
        <v>0.7290373570194691</v>
      </c>
      <c r="AB637" s="5" t="n">
        <v>0.6795798795432284</v>
      </c>
      <c r="AC637" s="2" t="inlineStr">
        <is>
          <t>M1 Gordon, M2 DDM, M3 Fund.KGV, M4 KGV, M5 P/S</t>
        </is>
      </c>
      <c r="AD637" s="2" t="inlineStr">
        <is>
          <t>M6 P/B: Ausreißer (&gt;3x / &lt;0.3x Kurs); M8 DCF: Ausreißer (&gt;3x / &lt;0.3x Kurs)</t>
        </is>
      </c>
    </row>
    <row r="638">
      <c r="A638" s="2" t="inlineStr">
        <is>
          <t>WST</t>
        </is>
      </c>
      <c r="B638" s="2" t="inlineStr">
        <is>
          <t>West Pharmaceutical Services</t>
        </is>
      </c>
      <c r="C638" s="2" t="inlineStr">
        <is>
          <t>Health Care</t>
        </is>
      </c>
      <c r="D638" s="3" t="n">
        <v>306.0935146939065</v>
      </c>
      <c r="E638" s="4" t="n">
        <v>45.27749360613811</v>
      </c>
      <c r="F638" s="4" t="n">
        <v>35.53221552751898</v>
      </c>
      <c r="G638" s="5" t="n">
        <v>0.002485384246053041</v>
      </c>
      <c r="H638" s="5" t="n">
        <v>0.08831120869945688</v>
      </c>
      <c r="I638" s="5" t="n">
        <v>0.19087</v>
      </c>
      <c r="J638" s="2" t="n"/>
      <c r="K638" s="2" t="n"/>
      <c r="L638" s="2" t="n"/>
      <c r="M638" s="3" t="n">
        <v>139.7014607891109</v>
      </c>
      <c r="N638" s="3" t="n">
        <v>229.8569345045271</v>
      </c>
      <c r="O638" s="3" t="n">
        <v>128.0887428951671</v>
      </c>
      <c r="P638" s="3" t="n">
        <v>160.2980580564621</v>
      </c>
      <c r="Q638" s="3" t="n">
        <v>79.23775655949504</v>
      </c>
      <c r="R638" s="2" t="n">
        <v>3</v>
      </c>
      <c r="S638" s="3" t="n">
        <v>139.7014607891109</v>
      </c>
      <c r="T638" s="5" t="n">
        <v>-0.5435987563185964</v>
      </c>
      <c r="U638" s="5" t="n">
        <v>0.1430884853277601</v>
      </c>
      <c r="V638" s="5" t="n">
        <v>-0.2002551354954182</v>
      </c>
      <c r="W638" s="5" t="n">
        <v>0.75</v>
      </c>
      <c r="X638" s="10" t="inlineStr">
        <is>
          <t>REDUCE</t>
        </is>
      </c>
      <c r="Y638" s="6" t="inlineStr">
        <is>
          <t>Mittel</t>
        </is>
      </c>
      <c r="Z638" s="2" t="n"/>
      <c r="AA638" s="5" t="n">
        <v>0.7789186367716038</v>
      </c>
      <c r="AB638" s="5" t="n">
        <v>0.2514609358580127</v>
      </c>
      <c r="AC638" s="2" t="inlineStr">
        <is>
          <t>M4 KGV, M6 P/B, M7 EV/EBITDA</t>
        </is>
      </c>
      <c r="AD63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39">
      <c r="A639" s="2" t="inlineStr">
        <is>
          <t>AAPL</t>
        </is>
      </c>
      <c r="B639" s="2" t="inlineStr">
        <is>
          <t>Apple Inc.</t>
        </is>
      </c>
      <c r="C639" s="2" t="inlineStr">
        <is>
          <t>Information Technology</t>
        </is>
      </c>
      <c r="D639" s="3" t="n">
        <v>270.8737847291262</v>
      </c>
      <c r="E639" s="4" t="n">
        <v>35.97359357060849</v>
      </c>
      <c r="F639" s="4" t="n">
        <v>32.93679117256574</v>
      </c>
      <c r="G639" s="5" t="n">
        <v>0.003446845179204034</v>
      </c>
      <c r="H639" s="5" t="n">
        <v>0.1135280198716082</v>
      </c>
      <c r="I639" s="5" t="n">
        <v>1.4875101</v>
      </c>
      <c r="J639" s="2" t="n"/>
      <c r="K639" s="2" t="n"/>
      <c r="L639" s="2" t="n"/>
      <c r="M639" s="3" t="n">
        <v>112.2034658297035</v>
      </c>
      <c r="N639" s="3" t="n">
        <v>222.2400132507574</v>
      </c>
      <c r="O639" s="3" t="n">
        <v>132.1218882733288</v>
      </c>
      <c r="P639" s="3" t="n">
        <v>175.0606995384038</v>
      </c>
      <c r="Q639" s="3" t="n">
        <v>51.44166335685753</v>
      </c>
      <c r="R639" s="2" t="n">
        <v>4</v>
      </c>
      <c r="S639" s="3" t="n">
        <v>153.5912939058663</v>
      </c>
      <c r="T639" s="5" t="n">
        <v>-0.4329783738228578</v>
      </c>
      <c r="U639" s="5" t="n">
        <v>0.03028289662655981</v>
      </c>
      <c r="V639" s="5" t="n">
        <v>-0.201347738598149</v>
      </c>
      <c r="W639" s="5" t="n">
        <v>0.85</v>
      </c>
      <c r="X639" s="2" t="inlineStr">
        <is>
          <t>REDUCE (niedrige Konfidenz)</t>
        </is>
      </c>
      <c r="Y639" s="8" t="inlineStr">
        <is>
          <t>Niedrig</t>
        </is>
      </c>
      <c r="Z639" s="2" t="n"/>
      <c r="AA639" s="5" t="n">
        <v>0.7143045419772073</v>
      </c>
      <c r="AB639" s="5" t="n">
        <v>0.9806875982606593</v>
      </c>
      <c r="AC639" s="2" t="inlineStr">
        <is>
          <t>M4 KGV, M5 P/S, M6 P/B, M7 EV/EBITDA</t>
        </is>
      </c>
      <c r="AD639" s="2" t="inlineStr">
        <is>
          <t>M1 Gordon: Dividende zu gering (DDM-Gate); M2 DDM: Dividende zu gering (DDM-Gate); M3 Fund.KGV: Dividende zu gering (DDM-Gate); M8 DCF: Ausreißer (&gt;3x / &lt;0.3x Kurs)</t>
        </is>
      </c>
    </row>
    <row r="640">
      <c r="A640" s="2" t="inlineStr">
        <is>
          <t>AXON</t>
        </is>
      </c>
      <c r="B640" s="2" t="inlineStr">
        <is>
          <t>Axon Enterprise</t>
        </is>
      </c>
      <c r="C640" s="2" t="inlineStr">
        <is>
          <t>Industrials</t>
        </is>
      </c>
      <c r="D640" s="3" t="n">
        <v>493.6381445063618</v>
      </c>
      <c r="E640" s="4" t="n">
        <v>237.9208333333333</v>
      </c>
      <c r="F640" s="4" t="n">
        <v>53.99688128553826</v>
      </c>
      <c r="G640" s="5" t="n">
        <v>0</v>
      </c>
      <c r="H640" s="5" t="n">
        <v>0</v>
      </c>
      <c r="I640" s="5" t="n">
        <v>0.06221</v>
      </c>
      <c r="J640" s="2" t="n"/>
      <c r="K640" s="2" t="n"/>
      <c r="L640" s="2" t="n"/>
      <c r="M640" s="3" t="n">
        <v>195.2248783980763</v>
      </c>
      <c r="N640" s="3" t="n">
        <v>76.39769987928938</v>
      </c>
      <c r="O640" s="3" t="n">
        <v>177.5468943003223</v>
      </c>
      <c r="P640" s="3" t="n">
        <v>21.79585030561417</v>
      </c>
      <c r="Q640" s="3" t="n">
        <v>-6.564224133237884</v>
      </c>
      <c r="R640" s="2" t="n">
        <v>2</v>
      </c>
      <c r="S640" s="3" t="n">
        <v>186.3858863491993</v>
      </c>
      <c r="T640" s="5" t="n">
        <v>-0.6224240601674225</v>
      </c>
      <c r="U640" s="5" t="n">
        <v>0.2115816885868897</v>
      </c>
      <c r="V640" s="5" t="n">
        <v>-0.2054211857902664</v>
      </c>
      <c r="W640" s="5" t="n">
        <v>0.7</v>
      </c>
      <c r="X640" s="10" t="inlineStr">
        <is>
          <t>REDUCE</t>
        </is>
      </c>
      <c r="Y640" s="6" t="inlineStr">
        <is>
          <t>Mittel</t>
        </is>
      </c>
      <c r="Z640" s="2" t="n"/>
      <c r="AA640" s="5" t="n">
        <v>0.9627551727497725</v>
      </c>
      <c r="AB640" s="5" t="n">
        <v>0.09956797142196994</v>
      </c>
      <c r="AC640" s="2" t="inlineStr">
        <is>
          <t>M4 KGV, M6 P/B</t>
        </is>
      </c>
      <c r="AD640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41">
      <c r="A641" s="2" t="inlineStr">
        <is>
          <t>NOKIA.HE</t>
        </is>
      </c>
      <c r="B641" s="2" t="inlineStr">
        <is>
          <t>Nokia</t>
        </is>
      </c>
      <c r="C641" s="2" t="inlineStr">
        <is>
          <t>Information Technology</t>
        </is>
      </c>
      <c r="D641" s="3" t="n">
        <v>8.278</v>
      </c>
      <c r="E641" s="4" t="n">
        <v>68.98333333333333</v>
      </c>
      <c r="F641" s="4" t="n">
        <v>20.47337570796132</v>
      </c>
      <c r="G641" s="5" t="n">
        <v>0.01691229765643875</v>
      </c>
      <c r="H641" s="5" t="n">
        <v>0.3462518240051443</v>
      </c>
      <c r="I641" s="5" t="n">
        <v>0.03455</v>
      </c>
      <c r="J641" s="3" t="n">
        <v>2.827450980392157</v>
      </c>
      <c r="K641" s="3" t="n">
        <v>2.827450980392157</v>
      </c>
      <c r="L641" s="3" t="n">
        <v>2.745098039215686</v>
      </c>
      <c r="M641" s="3" t="n">
        <v>8.396698858017107</v>
      </c>
      <c r="N641" s="3" t="n">
        <v>5.588429175319986</v>
      </c>
      <c r="O641" s="3" t="n">
        <v>36.6612325363534</v>
      </c>
      <c r="P641" s="3" t="n">
        <v>11.03139538833613</v>
      </c>
      <c r="Q641" s="3" t="n">
        <v>10.87464557146453</v>
      </c>
      <c r="R641" s="2" t="n">
        <v>3</v>
      </c>
      <c r="S641" s="3" t="n">
        <v>2.827450980392157</v>
      </c>
      <c r="T641" s="5" t="n">
        <v>-0.6584379100758448</v>
      </c>
      <c r="U641" s="5" t="n">
        <v>0.2472275912056052</v>
      </c>
      <c r="V641" s="5" t="n">
        <v>-0.2056051594351198</v>
      </c>
      <c r="W641" s="5" t="n">
        <v>0.5</v>
      </c>
      <c r="X641" s="2" t="inlineStr">
        <is>
          <t>REDUCE (niedrige Konfidenz)</t>
        </is>
      </c>
      <c r="Y641" s="8" t="inlineStr">
        <is>
          <t>Niedrig</t>
        </is>
      </c>
      <c r="Z641" s="2" t="n"/>
      <c r="AA641" s="5" t="n">
        <v>0.8210338872334524</v>
      </c>
      <c r="AB641" s="5" t="n">
        <v>0.9764902076374431</v>
      </c>
      <c r="AC641" s="2" t="inlineStr">
        <is>
          <t>M1 Gordon, M2 DDM, M5 P/S</t>
        </is>
      </c>
      <c r="AD641" s="2" t="inlineStr">
        <is>
          <t>M3 Fund.KGV: getrimmt (weit vom Median); M4 KGV: getrimmt (weit vom Median); M6 P/B: Ausreißer (&gt;3x / &lt;0.3x Kurs); M7 EV/EBITDA: getrimmt (weit vom Median); M8 DCF: getrimmt (weit vom Median)</t>
        </is>
      </c>
    </row>
    <row r="642">
      <c r="A642" s="2" t="inlineStr">
        <is>
          <t>HST</t>
        </is>
      </c>
      <c r="B642" s="2" t="inlineStr">
        <is>
          <t>Host Hotels &amp; Resorts</t>
        </is>
      </c>
      <c r="C642" s="2" t="inlineStr">
        <is>
          <t>Real Estate</t>
        </is>
      </c>
      <c r="D642" s="3" t="n">
        <v>20.13420497986579</v>
      </c>
      <c r="E642" s="4" t="n">
        <v>15.63087248322148</v>
      </c>
      <c r="F642" s="4" t="n">
        <v>22.16596396722216</v>
      </c>
      <c r="G642" s="5" t="n">
        <v>0.03434950622584801</v>
      </c>
      <c r="H642" s="5" t="n">
        <v>0.7613899172940203</v>
      </c>
      <c r="I642" s="5" t="n">
        <v>0.15558</v>
      </c>
      <c r="J642" s="3" t="n">
        <v>10.30894354974894</v>
      </c>
      <c r="K642" s="3" t="n">
        <v>10.62740384813113</v>
      </c>
      <c r="L642" s="3" t="n">
        <v>10.00868305800868</v>
      </c>
      <c r="M642" s="3" t="n">
        <v>33.8915917162819</v>
      </c>
      <c r="N642" s="3" t="n">
        <v>43.60076485580095</v>
      </c>
      <c r="O642" s="3" t="n">
        <v>19.62582498853701</v>
      </c>
      <c r="P642" s="3" t="n">
        <v>36.07307651188594</v>
      </c>
      <c r="Q642" s="3" t="n">
        <v>8.860565573843715</v>
      </c>
      <c r="R642" s="2" t="n">
        <v>5</v>
      </c>
      <c r="S642" s="3" t="n">
        <v>10.30894354974894</v>
      </c>
      <c r="T642" s="5" t="n">
        <v>-0.4879885468506014</v>
      </c>
      <c r="U642" s="5" t="n">
        <v>0.07622713610991849</v>
      </c>
      <c r="V642" s="5" t="n">
        <v>-0.2058807053703415</v>
      </c>
      <c r="W642" s="5" t="n">
        <v>0.6</v>
      </c>
      <c r="X642" s="2" t="inlineStr">
        <is>
          <t>REDUCE (niedrige Konfidenz)</t>
        </is>
      </c>
      <c r="Y642" s="8" t="inlineStr">
        <is>
          <t>Niedrig</t>
        </is>
      </c>
      <c r="Z642" s="2" t="n"/>
      <c r="AA642" s="5" t="n">
        <v>0.3544303194183461</v>
      </c>
      <c r="AB642" s="5" t="n">
        <v>1.214963009412426</v>
      </c>
      <c r="AC642" s="2" t="inlineStr">
        <is>
          <t>M1 Gordon, M2 DDM, M3 Fund.KGV, M6 P/B, M8 DCF</t>
        </is>
      </c>
      <c r="AD642" s="2" t="inlineStr">
        <is>
          <t>M4 KGV: getrimmt (weit vom Median); M5 P/S: getrimmt (weit vom Median); M7 EV/EBITDA: getrimmt (weit vom Median)</t>
        </is>
      </c>
    </row>
    <row r="643">
      <c r="A643" s="2" t="inlineStr">
        <is>
          <t>IRM</t>
        </is>
      </c>
      <c r="B643" s="2" t="inlineStr">
        <is>
          <t>Iron Mountain</t>
        </is>
      </c>
      <c r="C643" s="2" t="inlineStr">
        <is>
          <t>Real Estate</t>
        </is>
      </c>
      <c r="D643" s="3" t="n">
        <v>104.7341748952658</v>
      </c>
      <c r="E643" s="4" t="n">
        <v>85.92198581560285</v>
      </c>
      <c r="F643" s="4" t="n">
        <v>44.35291964122278</v>
      </c>
      <c r="G643" s="5" t="n">
        <v>0.02855963681386711</v>
      </c>
      <c r="H643" s="5" t="n">
        <v>1.266703276587955</v>
      </c>
      <c r="I643" s="2" t="n"/>
      <c r="J643" s="3" t="n">
        <v>41.71841701989296</v>
      </c>
      <c r="K643" s="3" t="n">
        <v>41.71841701989295</v>
      </c>
      <c r="L643" s="3" t="n">
        <v>40.50331749504171</v>
      </c>
      <c r="M643" s="3" t="n">
        <v>88.10697792257047</v>
      </c>
      <c r="N643" s="3" t="n">
        <v>40.88942902361764</v>
      </c>
      <c r="O643" s="2" t="n"/>
      <c r="P643" s="3" t="n">
        <v>83.70436942169825</v>
      </c>
      <c r="Q643" s="2" t="n"/>
      <c r="R643" s="2" t="n">
        <v>4</v>
      </c>
      <c r="S643" s="3" t="n">
        <v>41.3039230217553</v>
      </c>
      <c r="T643" s="5" t="n">
        <v>-0.6056308930388843</v>
      </c>
      <c r="U643" s="5" t="n">
        <v>0.1927362773421377</v>
      </c>
      <c r="V643" s="5" t="n">
        <v>-0.2064473078483733</v>
      </c>
      <c r="W643" s="5" t="n">
        <v>0.75</v>
      </c>
      <c r="X643" s="10" t="inlineStr">
        <is>
          <t>REDUCE</t>
        </is>
      </c>
      <c r="Y643" s="7" t="inlineStr">
        <is>
          <t>Hoch</t>
        </is>
      </c>
      <c r="Z643" s="2" t="n"/>
      <c r="AA643" s="5" t="n">
        <v>0.8879300460937363</v>
      </c>
      <c r="AB643" s="5" t="n">
        <v>0.03000000000000003</v>
      </c>
      <c r="AC643" s="2" t="inlineStr">
        <is>
          <t>M1 Gordon, M2 DDM, M3 Fund.KGV, M5 P/S</t>
        </is>
      </c>
      <c r="AD643" s="2" t="inlineStr">
        <is>
          <t>M4 KGV: getrimmt (weit vom Median); M6 P/B: negatives/fehlendes Eigenkapital; M7 EV/EBITDA: getrimmt (weit vom Median); M8 DCF: kein FCFF / keine Historie</t>
        </is>
      </c>
    </row>
    <row r="644">
      <c r="A644" s="2" t="inlineStr">
        <is>
          <t>HM-B.ST</t>
        </is>
      </c>
      <c r="B644" s="2" t="inlineStr">
        <is>
          <t>H&amp;M</t>
        </is>
      </c>
      <c r="C644" s="2" t="inlineStr">
        <is>
          <t>Consumer Discretionary</t>
        </is>
      </c>
      <c r="D644" s="3" t="n">
        <v>16.17836452935791</v>
      </c>
      <c r="E644" s="4" t="n">
        <v>23.10951760104302</v>
      </c>
      <c r="F644" s="4" t="n">
        <v>20.02824858757062</v>
      </c>
      <c r="G644" s="5" t="n">
        <v>0.04005641748942172</v>
      </c>
      <c r="H644" s="5" t="n">
        <v>0.8022598870056498</v>
      </c>
      <c r="I644" s="5" t="n">
        <v>0.34669</v>
      </c>
      <c r="J644" s="3" t="n">
        <v>10.51991715682479</v>
      </c>
      <c r="K644" s="3" t="n">
        <v>12.40116600161698</v>
      </c>
      <c r="L644" s="3" t="n">
        <v>10.21351180274251</v>
      </c>
      <c r="M644" s="3" t="n">
        <v>14.40557343415383</v>
      </c>
      <c r="N644" s="3" t="n">
        <v>18.904514505661</v>
      </c>
      <c r="O644" s="3" t="n">
        <v>10.41277808716501</v>
      </c>
      <c r="P644" s="3" t="n">
        <v>20.65504779065213</v>
      </c>
      <c r="Q644" s="3" t="n">
        <v>20.90628561844309</v>
      </c>
      <c r="R644" s="2" t="n">
        <v>6</v>
      </c>
      <c r="S644" s="3" t="n">
        <v>11.46054157922089</v>
      </c>
      <c r="T644" s="5" t="n">
        <v>-0.2916130948573866</v>
      </c>
      <c r="U644" s="5" t="n">
        <v>-0.1273733145275036</v>
      </c>
      <c r="V644" s="5" t="n">
        <v>-0.2094932046924451</v>
      </c>
      <c r="W644" s="5" t="n">
        <v>0.65</v>
      </c>
      <c r="X644" s="2" t="inlineStr">
        <is>
          <t>REDUCE (niedrige Konfidenz)</t>
        </is>
      </c>
      <c r="Y644" s="8" t="inlineStr">
        <is>
          <t>Niedrig</t>
        </is>
      </c>
      <c r="Z644" s="2" t="n"/>
      <c r="AA644" s="5" t="n">
        <v>0.5369479466403445</v>
      </c>
      <c r="AB644" s="5" t="n">
        <v>0.8509318705232023</v>
      </c>
      <c r="AC644" s="2" t="inlineStr">
        <is>
          <t>M1 Gordon, M2 DDM, M3 Fund.KGV, M4 KGV, M5 P/S, M6 P/B</t>
        </is>
      </c>
      <c r="AD644" s="2" t="inlineStr">
        <is>
          <t>M7 EV/EBITDA: getrimmt (weit vom Median); M8 DCF: getrimmt (weit vom Median)</t>
        </is>
      </c>
    </row>
    <row r="645">
      <c r="A645" s="2" t="inlineStr">
        <is>
          <t>AVY</t>
        </is>
      </c>
      <c r="B645" s="2" t="inlineStr">
        <is>
          <t>Avery Dennison</t>
        </is>
      </c>
      <c r="C645" s="2" t="inlineStr">
        <is>
          <t>Materials</t>
        </is>
      </c>
      <c r="D645" s="3" t="n">
        <v>153.1721098468279</v>
      </c>
      <c r="E645" s="4" t="n">
        <v>19.38512035010941</v>
      </c>
      <c r="F645" s="4" t="n">
        <v>15.77637052655573</v>
      </c>
      <c r="G645" s="5" t="n">
        <v>0.02257591150242691</v>
      </c>
      <c r="H645" s="5" t="n">
        <v>0.3561659448370185</v>
      </c>
      <c r="I645" s="5" t="n">
        <v>0.3116</v>
      </c>
      <c r="J645" s="3" t="n">
        <v>66.45037306787798</v>
      </c>
      <c r="K645" s="2" t="n"/>
      <c r="L645" s="3" t="n">
        <v>64.5149253086194</v>
      </c>
      <c r="M645" s="3" t="n">
        <v>139.6830754915226</v>
      </c>
      <c r="N645" s="3" t="n">
        <v>260.0132352281308</v>
      </c>
      <c r="O645" s="3" t="n">
        <v>50.22239620300041</v>
      </c>
      <c r="P645" s="3" t="n">
        <v>153.1721098468279</v>
      </c>
      <c r="Q645" s="3" t="n">
        <v>99.2493769033934</v>
      </c>
      <c r="R645" s="2" t="n">
        <v>5</v>
      </c>
      <c r="S645" s="3" t="n">
        <v>66.45037306787798</v>
      </c>
      <c r="T645" s="5" t="n">
        <v>-0.56617184986008</v>
      </c>
      <c r="U645" s="5" t="n">
        <v>0.1389547352974376</v>
      </c>
      <c r="V645" s="5" t="n">
        <v>-0.2136085572813212</v>
      </c>
      <c r="W645" s="5" t="n">
        <v>0.7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0.3829430887195516</v>
      </c>
      <c r="AB645" s="5" t="n">
        <v>1.781290540716526</v>
      </c>
      <c r="AC645" s="2" t="inlineStr">
        <is>
          <t>M1 Gordon, M3 Fund.KGV, M4 KGV, M6 P/B, M8 DCF</t>
        </is>
      </c>
      <c r="AD645" s="2" t="inlineStr">
        <is>
          <t>M5 P/S: getrimmt (weit vom Median); M7 EV/EBITDA: getrimmt (weit vom Median)</t>
        </is>
      </c>
    </row>
    <row r="646">
      <c r="A646" s="2" t="inlineStr">
        <is>
          <t>SGO.PA</t>
        </is>
      </c>
      <c r="B646" s="2" t="inlineStr">
        <is>
          <t>Saint-Gobain</t>
        </is>
      </c>
      <c r="C646" s="2" t="inlineStr">
        <is>
          <t>Industrials</t>
        </is>
      </c>
      <c r="D646" s="3" t="n">
        <v>84.64</v>
      </c>
      <c r="E646" s="4" t="n">
        <v>15.70315398886827</v>
      </c>
      <c r="F646" s="4" t="n">
        <v>12.34395053085988</v>
      </c>
      <c r="G646" s="5" t="n">
        <v>0.02717391304347826</v>
      </c>
      <c r="H646" s="5" t="n">
        <v>0.3354334383385836</v>
      </c>
      <c r="I646" s="5" t="n">
        <v>0.11038999</v>
      </c>
      <c r="J646" s="3" t="n">
        <v>32.12203389830508</v>
      </c>
      <c r="K646" s="3" t="n">
        <v>38.52128434271813</v>
      </c>
      <c r="L646" s="3" t="n">
        <v>31.18644067796609</v>
      </c>
      <c r="M646" s="3" t="n">
        <v>146.4254639396432</v>
      </c>
      <c r="N646" s="3" t="n">
        <v>159.6098243252671</v>
      </c>
      <c r="O646" s="3" t="n">
        <v>309.436751805927</v>
      </c>
      <c r="P646" s="3" t="n">
        <v>218.6022780087063</v>
      </c>
      <c r="Q646" s="3" t="n">
        <v>53.18043292322162</v>
      </c>
      <c r="R646" s="2" t="n">
        <v>4</v>
      </c>
      <c r="S646" s="3" t="n">
        <v>35.3216591205116</v>
      </c>
      <c r="T646" s="5" t="n">
        <v>-0.5826836115251465</v>
      </c>
      <c r="U646" s="5" t="n">
        <v>0.1544975189035915</v>
      </c>
      <c r="V646" s="5" t="n">
        <v>-0.2140930463107775</v>
      </c>
      <c r="W646" s="5" t="n">
        <v>0.6</v>
      </c>
      <c r="X646" s="10" t="inlineStr">
        <is>
          <t>REDUCE</t>
        </is>
      </c>
      <c r="Y646" s="6" t="inlineStr">
        <is>
          <t>Mittel</t>
        </is>
      </c>
      <c r="Z646" s="2" t="n"/>
      <c r="AA646" s="5" t="n">
        <v>0.3862026556130003</v>
      </c>
      <c r="AB646" s="5" t="n">
        <v>0.7052421426467805</v>
      </c>
      <c r="AC646" s="2" t="inlineStr">
        <is>
          <t>M1 Gordon, M2 DDM, M3 Fund.KGV, M8 DCF</t>
        </is>
      </c>
      <c r="AD646" s="2" t="inlineStr">
        <is>
          <t>M4 KGV: getrimmt (weit vom Median); M5 P/S: getrimmt (weit vom Median); M6 P/B: Ausreißer (&gt;3x / &lt;0.3x Kurs); M7 EV/EBITDA: getrimmt (weit vom Median)</t>
        </is>
      </c>
    </row>
    <row r="647">
      <c r="A647" s="2" t="inlineStr">
        <is>
          <t>SOFI</t>
        </is>
      </c>
      <c r="B647" s="2" t="inlineStr">
        <is>
          <t>SoFi Technologies</t>
        </is>
      </c>
      <c r="C647" s="2" t="inlineStr">
        <is>
          <t>Financials</t>
        </is>
      </c>
      <c r="D647" s="3" t="n">
        <v>15.88950998411049</v>
      </c>
      <c r="E647" s="4" t="n">
        <v>37.51020408163265</v>
      </c>
      <c r="F647" s="4" t="n">
        <v>22.62933687917067</v>
      </c>
      <c r="G647" s="5" t="n">
        <v>0</v>
      </c>
      <c r="H647" s="5" t="n">
        <v>0</v>
      </c>
      <c r="I647" s="5" t="n">
        <v>0.07095</v>
      </c>
      <c r="J647" s="2" t="n"/>
      <c r="K647" s="2" t="n"/>
      <c r="L647" s="2" t="n"/>
      <c r="M647" s="3" t="n">
        <v>8.93283244757299</v>
      </c>
      <c r="N647" s="3" t="n">
        <v>6.571657733617299</v>
      </c>
      <c r="O647" s="3" t="n">
        <v>17.0937605045828</v>
      </c>
      <c r="P647" s="2" t="n"/>
      <c r="Q647" s="2" t="n"/>
      <c r="R647" s="2" t="n">
        <v>2</v>
      </c>
      <c r="S647" s="3" t="n">
        <v>7.752245090595145</v>
      </c>
      <c r="T647" s="5" t="n">
        <v>-0.5121155341890725</v>
      </c>
      <c r="U647" s="5" t="n">
        <v>0.08098041349292728</v>
      </c>
      <c r="V647" s="5" t="n">
        <v>-0.2155675603480726</v>
      </c>
      <c r="W647" s="5" t="n">
        <v>0.6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0.8259829477494268</v>
      </c>
      <c r="AB647" s="5" t="n">
        <v>0.3592966660264587</v>
      </c>
      <c r="AC647" s="2" t="inlineStr">
        <is>
          <t>M4 KGV, M5 P/S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TRGP</t>
        </is>
      </c>
      <c r="B648" s="2" t="inlineStr">
        <is>
          <t>Targa Resources</t>
        </is>
      </c>
      <c r="C648" s="2" t="inlineStr">
        <is>
          <t>Energy</t>
        </is>
      </c>
      <c r="D648" s="3" t="n">
        <v>222.0641147779359</v>
      </c>
      <c r="E648" s="4" t="n">
        <v>24.58086124401914</v>
      </c>
      <c r="F648" s="4" t="n">
        <v>21.36664334832528</v>
      </c>
      <c r="G648" s="5" t="n">
        <v>0.0194650990773543</v>
      </c>
      <c r="H648" s="5" t="n">
        <v>0.4159038297256449</v>
      </c>
      <c r="I648" s="5" t="n">
        <v>0.70839995</v>
      </c>
      <c r="J648" s="3" t="n">
        <v>91.23309417106199</v>
      </c>
      <c r="K648" s="2" t="n"/>
      <c r="L648" s="3" t="n">
        <v>88.57581958355533</v>
      </c>
      <c r="M648" s="3" t="n">
        <v>114.4940787214252</v>
      </c>
      <c r="N648" s="3" t="n">
        <v>175.8758209840424</v>
      </c>
      <c r="O648" s="3" t="n">
        <v>30.50518861694576</v>
      </c>
      <c r="P648" s="3" t="n">
        <v>85.10442559565585</v>
      </c>
      <c r="Q648" s="3" t="n">
        <v>-49.18924077272245</v>
      </c>
      <c r="R648" s="2" t="n">
        <v>4</v>
      </c>
      <c r="S648" s="3" t="n">
        <v>89.90445687730866</v>
      </c>
      <c r="T648" s="5" t="n">
        <v>-0.5951418941902742</v>
      </c>
      <c r="U648" s="5" t="n">
        <v>0.1636421146883638</v>
      </c>
      <c r="V648" s="5" t="n">
        <v>-0.2157498897509552</v>
      </c>
      <c r="W648" s="5" t="n">
        <v>0.625</v>
      </c>
      <c r="X648" s="10" t="inlineStr">
        <is>
          <t>REDUCE</t>
        </is>
      </c>
      <c r="Y648" s="7" t="inlineStr">
        <is>
          <t>Hoch</t>
        </is>
      </c>
      <c r="Z648" s="2" t="n"/>
      <c r="AA648" s="5" t="n">
        <v>0.4837302402072272</v>
      </c>
      <c r="AB648" s="5" t="n">
        <v>0.3453363667055822</v>
      </c>
      <c r="AC648" s="2" t="inlineStr">
        <is>
          <t>M1 Gordon, M3 Fund.KGV, M4 KGV, M7 EV/EBITDA</t>
        </is>
      </c>
      <c r="AD648" s="2" t="inlineStr">
        <is>
          <t>M5 P/S: getrimmt (weit vom Median); M6 P/B: Ausreißer (&gt;3x / &lt;0.3x Kurs)</t>
        </is>
      </c>
    </row>
    <row r="649">
      <c r="A649" s="2" t="inlineStr">
        <is>
          <t>TSLA</t>
        </is>
      </c>
      <c r="B649" s="2" t="inlineStr">
        <is>
          <t>Tesla, Inc.</t>
        </is>
      </c>
      <c r="C649" s="2" t="inlineStr">
        <is>
          <t>Consumer Discretionary</t>
        </is>
      </c>
      <c r="D649" s="3" t="n">
        <v>284.0574097159426</v>
      </c>
      <c r="E649" s="4" t="n">
        <v>304.2407407407407</v>
      </c>
      <c r="F649" s="4" t="n">
        <v>148.0603632791554</v>
      </c>
      <c r="G649" s="5" t="n">
        <v>0</v>
      </c>
      <c r="H649" s="5" t="n">
        <v>0</v>
      </c>
      <c r="I649" s="5" t="n">
        <v>0.046669997</v>
      </c>
      <c r="J649" s="2" t="n"/>
      <c r="K649" s="2" t="n"/>
      <c r="L649" s="2" t="n"/>
      <c r="M649" s="3" t="n">
        <v>34.21418654755573</v>
      </c>
      <c r="N649" s="3" t="n">
        <v>19.66540366048412</v>
      </c>
      <c r="O649" s="3" t="n">
        <v>102.0241745832522</v>
      </c>
      <c r="P649" s="3" t="n">
        <v>42.79287581098706</v>
      </c>
      <c r="Q649" s="3" t="n">
        <v>14.06396831513383</v>
      </c>
      <c r="R649" s="2" t="n">
        <v>1</v>
      </c>
      <c r="S649" s="3" t="n">
        <v>102.0241745832522</v>
      </c>
      <c r="T649" s="5" t="n">
        <v>-0.64083255323184</v>
      </c>
      <c r="U649" s="5" t="n">
        <v>0.2070811978817946</v>
      </c>
      <c r="V649" s="5" t="n">
        <v>-0.2168756776750227</v>
      </c>
      <c r="W649" s="5" t="n">
        <v>0.8125</v>
      </c>
      <c r="X649" s="2" t="inlineStr">
        <is>
          <t>REDUCE (niedrige Konfidenz)</t>
        </is>
      </c>
      <c r="Y649" s="8" t="inlineStr">
        <is>
          <t>Niedrig</t>
        </is>
      </c>
      <c r="Z649" s="2" t="n"/>
      <c r="AA649" s="5" t="n">
        <v>0.9755350146834084</v>
      </c>
      <c r="AB649" s="2" t="n"/>
      <c r="AC649" s="2" t="inlineStr">
        <is>
          <t>M6 P/B</t>
        </is>
      </c>
      <c r="AD64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50">
      <c r="A650" s="2" t="inlineStr">
        <is>
          <t>BA</t>
        </is>
      </c>
      <c r="B650" s="2" t="inlineStr">
        <is>
          <t>Boeing</t>
        </is>
      </c>
      <c r="C650" s="2" t="inlineStr">
        <is>
          <t>Industrials</t>
        </is>
      </c>
      <c r="D650" s="3" t="n">
        <v>202.6560897973439</v>
      </c>
      <c r="E650" s="4" t="n">
        <v>84.02150537634408</v>
      </c>
      <c r="F650" s="4" t="n">
        <v>56.7050957663485</v>
      </c>
      <c r="G650" s="5" t="n">
        <v>0</v>
      </c>
      <c r="H650" s="5" t="n">
        <v>0</v>
      </c>
      <c r="I650" s="5" t="n">
        <v>1.73537</v>
      </c>
      <c r="J650" s="2" t="n"/>
      <c r="K650" s="2" t="n"/>
      <c r="L650" s="2" t="n"/>
      <c r="M650" s="3" t="n">
        <v>76.31900456414266</v>
      </c>
      <c r="N650" s="3" t="n">
        <v>82.36806074241375</v>
      </c>
      <c r="O650" s="3" t="n">
        <v>30.28655708047857</v>
      </c>
      <c r="P650" s="2" t="n"/>
      <c r="Q650" s="2" t="n"/>
      <c r="R650" s="2" t="n">
        <v>2</v>
      </c>
      <c r="S650" s="3" t="n">
        <v>79.3435326532782</v>
      </c>
      <c r="T650" s="5" t="n">
        <v>-0.6084818732433763</v>
      </c>
      <c r="U650" s="5" t="n">
        <v>0.1717955805818616</v>
      </c>
      <c r="V650" s="5" t="n">
        <v>-0.2183431463307574</v>
      </c>
      <c r="W650" s="5" t="n">
        <v>0.65</v>
      </c>
      <c r="X650" s="10" t="inlineStr">
        <is>
          <t>REDUCE</t>
        </is>
      </c>
      <c r="Y650" s="6" t="inlineStr">
        <is>
          <t>Mittel</t>
        </is>
      </c>
      <c r="Z650" s="2" t="n"/>
      <c r="AA650" s="5" t="n">
        <v>0.8856154265185505</v>
      </c>
      <c r="AB650" s="5" t="n">
        <v>0.07926015561677202</v>
      </c>
      <c r="AC650" s="2" t="inlineStr">
        <is>
          <t>M4 KGV, M5 P/S</t>
        </is>
      </c>
      <c r="AD65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51">
      <c r="A651" s="2" t="inlineStr">
        <is>
          <t>CFG</t>
        </is>
      </c>
      <c r="B651" s="2" t="inlineStr">
        <is>
          <t>Citizens Financial Group</t>
        </is>
      </c>
      <c r="C651" s="2" t="inlineStr">
        <is>
          <t>Financials</t>
        </is>
      </c>
      <c r="D651" s="3" t="n">
        <v>62.82321493717679</v>
      </c>
      <c r="E651" s="4" t="n">
        <v>15.8322440087146</v>
      </c>
      <c r="F651" s="4" t="n">
        <v>11.15549224165986</v>
      </c>
      <c r="G651" s="5" t="n">
        <v>0.0253199394523187</v>
      </c>
      <c r="H651" s="5" t="n">
        <v>0.2824563881196387</v>
      </c>
      <c r="I651" s="5" t="n">
        <v>0.08270001</v>
      </c>
      <c r="J651" s="3" t="n">
        <v>25.88310265974091</v>
      </c>
      <c r="K651" s="3" t="n">
        <v>29.3476545731649</v>
      </c>
      <c r="L651" s="3" t="n">
        <v>25.1292258832436</v>
      </c>
      <c r="M651" s="3" t="n">
        <v>62.5450394008901</v>
      </c>
      <c r="N651" s="3" t="n">
        <v>61.75141646181123</v>
      </c>
      <c r="O651" s="3" t="n">
        <v>69.70127116328874</v>
      </c>
      <c r="P651" s="2" t="n"/>
      <c r="Q651" s="3" t="n">
        <v>40.94177340930914</v>
      </c>
      <c r="R651" s="2" t="n">
        <v>4</v>
      </c>
      <c r="S651" s="3" t="n">
        <v>27.61537861645291</v>
      </c>
      <c r="T651" s="5" t="n">
        <v>-0.560427166230377</v>
      </c>
      <c r="U651" s="5" t="n">
        <v>0.1089616072657218</v>
      </c>
      <c r="V651" s="5" t="n">
        <v>-0.2257327794823276</v>
      </c>
      <c r="W651" s="5" t="n">
        <v>0.6667</v>
      </c>
      <c r="X651" s="10" t="inlineStr">
        <is>
          <t>REDUCE</t>
        </is>
      </c>
      <c r="Y651" s="6" t="inlineStr">
        <is>
          <t>Mittel</t>
        </is>
      </c>
      <c r="Z651" s="2" t="n"/>
      <c r="AA651" s="5" t="n">
        <v>0.3230199328595063</v>
      </c>
      <c r="AB651" s="5" t="n">
        <v>0.6292492892353476</v>
      </c>
      <c r="AC651" s="2" t="inlineStr">
        <is>
          <t>M1 Gordon, M2 DDM, M3 Fund.KGV, M8 DCF</t>
        </is>
      </c>
      <c r="AD651" s="2" t="inlineStr">
        <is>
          <t>M4 KGV: getrimmt (weit vom Median); M5 P/S: getrimmt (weit vom Median); M6 P/B: getrimmt (weit vom Median)</t>
        </is>
      </c>
    </row>
    <row r="652">
      <c r="A652" s="2" t="inlineStr">
        <is>
          <t>F</t>
        </is>
      </c>
      <c r="B652" s="2" t="inlineStr">
        <is>
          <t>Ford Motor Company</t>
        </is>
      </c>
      <c r="C652" s="2" t="inlineStr">
        <is>
          <t>Consumer Discretionary</t>
        </is>
      </c>
      <c r="D652" s="3" t="n">
        <v>12.08570998791429</v>
      </c>
      <c r="E652" s="2" t="n"/>
      <c r="F652" s="4" t="n">
        <v>7.341627236491774</v>
      </c>
      <c r="G652" s="5" t="n">
        <v>0.04291845493562232</v>
      </c>
      <c r="H652" s="5" t="n">
        <v>0.3150912977035096</v>
      </c>
      <c r="I652" s="5" t="n">
        <v>-0.18252</v>
      </c>
      <c r="J652" s="3" t="n">
        <v>5.068889938005113</v>
      </c>
      <c r="K652" s="3" t="n">
        <v>5.068889938005111</v>
      </c>
      <c r="L652" s="3" t="n">
        <v>4.921252366995255</v>
      </c>
      <c r="M652" s="3" t="n">
        <v>29.35747811886154</v>
      </c>
      <c r="N652" s="2" t="n"/>
      <c r="O652" s="3" t="n">
        <v>41.55183250360416</v>
      </c>
      <c r="P652" s="3" t="n">
        <v>-4.799623847719236</v>
      </c>
      <c r="Q652" s="2" t="n"/>
      <c r="R652" s="2" t="n">
        <v>3</v>
      </c>
      <c r="S652" s="3" t="n">
        <v>5.068889938005111</v>
      </c>
      <c r="T652" s="5" t="n">
        <v>-0.5805881538549245</v>
      </c>
      <c r="U652" s="5" t="n">
        <v>0.1284692417739628</v>
      </c>
      <c r="V652" s="5" t="n">
        <v>-0.2260594560404808</v>
      </c>
      <c r="W652" s="5" t="n">
        <v>0.5</v>
      </c>
      <c r="X652" s="10" t="inlineStr">
        <is>
          <t>REDUCE</t>
        </is>
      </c>
      <c r="Y652" s="6" t="inlineStr">
        <is>
          <t>Mittel</t>
        </is>
      </c>
      <c r="Z652" s="2" t="n"/>
      <c r="AA652" s="5" t="n">
        <v>1.987906335913512</v>
      </c>
      <c r="AB652" s="5" t="n">
        <v>0.03000000000000003</v>
      </c>
      <c r="AC652" s="2" t="inlineStr">
        <is>
          <t>M1 Gordon, M2 DDM, M3 Fund.KGV</t>
        </is>
      </c>
      <c r="AD652" s="2" t="inlineStr">
        <is>
          <t>M4 KGV: getrimmt (weit vom Median); M5 P/S: Marge &lt;= 0 / P/S nicht adjustierbar; M6 P/B: Ausreißer (&gt;3x / &lt;0.3x Kurs); M8 DCF: kein FCFF / keine Historie</t>
        </is>
      </c>
    </row>
    <row r="653">
      <c r="A653" s="2" t="inlineStr">
        <is>
          <t>MNST</t>
        </is>
      </c>
      <c r="B653" s="2" t="inlineStr">
        <is>
          <t>Monster Beverage</t>
        </is>
      </c>
      <c r="C653" s="2" t="inlineStr">
        <is>
          <t>Consumer Staples</t>
        </is>
      </c>
      <c r="D653" s="3" t="n">
        <v>78.11621992188378</v>
      </c>
      <c r="E653" s="4" t="n">
        <v>41.83333333333333</v>
      </c>
      <c r="F653" s="4" t="n">
        <v>34.54828386485029</v>
      </c>
      <c r="G653" s="5" t="n">
        <v>0</v>
      </c>
      <c r="H653" s="5" t="n">
        <v>0</v>
      </c>
      <c r="I653" s="5" t="n">
        <v>0.25704</v>
      </c>
      <c r="J653" s="2" t="n"/>
      <c r="K653" s="2" t="n"/>
      <c r="L653" s="2" t="n"/>
      <c r="M653" s="3" t="n">
        <v>37.36369416070237</v>
      </c>
      <c r="N653" s="3" t="n">
        <v>37.77741313962346</v>
      </c>
      <c r="O653" s="3" t="n">
        <v>34.48814915215202</v>
      </c>
      <c r="P653" s="3" t="n">
        <v>33.80574796540347</v>
      </c>
      <c r="Q653" s="3" t="n">
        <v>88.47564341325388</v>
      </c>
      <c r="R653" s="2" t="n">
        <v>4</v>
      </c>
      <c r="S653" s="3" t="n">
        <v>35.92592165642719</v>
      </c>
      <c r="T653" s="5" t="n">
        <v>-0.5400965165447955</v>
      </c>
      <c r="U653" s="5" t="n">
        <v>0.0859941345728199</v>
      </c>
      <c r="V653" s="5" t="n">
        <v>-0.2270511909859878</v>
      </c>
      <c r="W653" s="5" t="n">
        <v>0.7</v>
      </c>
      <c r="X653" s="10" t="inlineStr">
        <is>
          <t>REDUCE</t>
        </is>
      </c>
      <c r="Y653" s="7" t="inlineStr">
        <is>
          <t>Hoch</t>
        </is>
      </c>
      <c r="Z653" s="2" t="n"/>
      <c r="AA653" s="5" t="n">
        <v>0.6545609469635907</v>
      </c>
      <c r="AB653" s="5" t="n">
        <v>0.1174849075454436</v>
      </c>
      <c r="AC653" s="2" t="inlineStr">
        <is>
          <t>M4 KGV, M5 P/S, M6 P/B, M7 EV/EBITDA</t>
        </is>
      </c>
      <c r="AD653" s="2" t="inlineStr">
        <is>
          <t>M1 Gordon: Dividende zu gering (DDM-Gate); M2 DDM: Dividende zu gering (DDM-Gate); M3 Fund.KGV: Dividende zu gering (DDM-Gate); M8 DCF: getrimmt (weit vom Median)</t>
        </is>
      </c>
    </row>
    <row r="654">
      <c r="A654" s="2" t="inlineStr">
        <is>
          <t>DLR</t>
        </is>
      </c>
      <c r="B654" s="2" t="inlineStr">
        <is>
          <t>Digital Realty</t>
        </is>
      </c>
      <c r="C654" s="2" t="inlineStr">
        <is>
          <t>Real Estate</t>
        </is>
      </c>
      <c r="D654" s="3" t="n">
        <v>167.5400998324599</v>
      </c>
      <c r="E654" s="4" t="n">
        <v>245.3164556962025</v>
      </c>
      <c r="F654" s="4" t="n">
        <v>66.07343765981385</v>
      </c>
      <c r="G654" s="5" t="n">
        <v>0.02518059855521156</v>
      </c>
      <c r="H654" s="5" t="n">
        <v>1.663768708874569</v>
      </c>
      <c r="I654" s="5" t="n">
        <v>0.02912</v>
      </c>
      <c r="J654" s="3" t="n">
        <v>66.74843004077844</v>
      </c>
      <c r="K654" s="3" t="n">
        <v>66.74843004077846</v>
      </c>
      <c r="L654" s="3" t="n">
        <v>64.8043010104645</v>
      </c>
      <c r="M654" s="3" t="n">
        <v>94.60976640845374</v>
      </c>
      <c r="N654" s="3" t="n">
        <v>59.58451511127591</v>
      </c>
      <c r="O654" s="3" t="n">
        <v>151.8718140438279</v>
      </c>
      <c r="P654" s="3" t="n">
        <v>100.3465795908154</v>
      </c>
      <c r="Q654" s="2" t="n"/>
      <c r="R654" s="2" t="n">
        <v>5</v>
      </c>
      <c r="S654" s="3" t="n">
        <v>66.74843004077844</v>
      </c>
      <c r="T654" s="5" t="n">
        <v>-0.6015972886041797</v>
      </c>
      <c r="U654" s="5" t="n">
        <v>0.1448450464396285</v>
      </c>
      <c r="V654" s="5" t="n">
        <v>-0.2283761210822756</v>
      </c>
      <c r="W654" s="5" t="n">
        <v>0.8</v>
      </c>
      <c r="X654" s="10" t="inlineStr">
        <is>
          <t>REDUCE</t>
        </is>
      </c>
      <c r="Y654" s="6" t="inlineStr">
        <is>
          <t>Mittel</t>
        </is>
      </c>
      <c r="Z654" s="2" t="n"/>
      <c r="AA654" s="5" t="n">
        <v>0.9571359895997803</v>
      </c>
      <c r="AB654" s="5" t="n">
        <v>0.5878247264707466</v>
      </c>
      <c r="AC654" s="2" t="inlineStr">
        <is>
          <t>M1 Gordon, M2 DDM, M3 Fund.KGV, M4 KGV, M5 P/S</t>
        </is>
      </c>
      <c r="AD654" s="2" t="inlineStr">
        <is>
          <t>M6 P/B: getrimmt (weit vom Median); M7 EV/EBITDA: getrimmt (weit vom Median); M8 DCF: kein FCFF / keine Historie</t>
        </is>
      </c>
    </row>
    <row r="655">
      <c r="A655" s="2" t="inlineStr">
        <is>
          <t>PAYX</t>
        </is>
      </c>
      <c r="B655" s="2" t="inlineStr">
        <is>
          <t>Paychex</t>
        </is>
      </c>
      <c r="C655" s="2" t="inlineStr">
        <is>
          <t>Industrials</t>
        </is>
      </c>
      <c r="D655" s="3" t="n">
        <v>103.7745798962254</v>
      </c>
      <c r="E655" s="4" t="n">
        <v>24.5480572597137</v>
      </c>
      <c r="F655" s="4" t="n">
        <v>18.80169722751714</v>
      </c>
      <c r="G655" s="5" t="n">
        <v>0.0396534488503832</v>
      </c>
      <c r="H655" s="5" t="n">
        <v>0.7455521393117426</v>
      </c>
      <c r="I655" s="2" t="n"/>
      <c r="J655" s="3" t="n">
        <v>67.27731104383381</v>
      </c>
      <c r="K655" s="3" t="n">
        <v>67.27731104383381</v>
      </c>
      <c r="L655" s="3" t="n">
        <v>65.31777771245999</v>
      </c>
      <c r="M655" s="3" t="n">
        <v>117.8661385793745</v>
      </c>
      <c r="N655" s="2" t="n"/>
      <c r="O655" s="3" t="n">
        <v>56.41472825265401</v>
      </c>
      <c r="P655" s="3" t="n">
        <v>61.93576938216393</v>
      </c>
      <c r="Q655" s="3" t="n">
        <v>179.3220323274554</v>
      </c>
      <c r="R655" s="2" t="n">
        <v>5</v>
      </c>
      <c r="S655" s="3" t="n">
        <v>65.31777771245999</v>
      </c>
      <c r="T655" s="5" t="n">
        <v>-0.3705801769780445</v>
      </c>
      <c r="U655" s="5" t="n">
        <v>-0.08720901366211264</v>
      </c>
      <c r="V655" s="5" t="n">
        <v>-0.2288945953200786</v>
      </c>
      <c r="W655" s="5" t="n">
        <v>0.85</v>
      </c>
      <c r="X655" s="10" t="inlineStr">
        <is>
          <t>REDUCE</t>
        </is>
      </c>
      <c r="Y655" s="7" t="inlineStr">
        <is>
          <t>Hoch</t>
        </is>
      </c>
      <c r="Z655" s="2" t="n"/>
      <c r="AA655" s="5" t="n">
        <v>0.5619739656673582</v>
      </c>
      <c r="AB655" s="5" t="n">
        <v>0.1925487036387306</v>
      </c>
      <c r="AC655" s="2" t="inlineStr">
        <is>
          <t>M1 Gordon, M2 DDM, M3 Fund.KGV, M6 P/B, M7 EV/EBITDA</t>
        </is>
      </c>
      <c r="AD655" s="2" t="inlineStr">
        <is>
          <t>M4 KGV: getrimmt (weit vom Median); M5 P/S: Marge &lt;= 0 / P/S nicht adjustierbar; M8 DCF: getrimmt (weit vom Median)</t>
        </is>
      </c>
    </row>
    <row r="656">
      <c r="A656" s="2" t="inlineStr">
        <is>
          <t>SPG</t>
        </is>
      </c>
      <c r="B656" s="2" t="inlineStr">
        <is>
          <t>Simon Property Group</t>
        </is>
      </c>
      <c r="C656" s="2" t="inlineStr">
        <is>
          <t>Real Estate</t>
        </is>
      </c>
      <c r="D656" s="3" t="n">
        <v>192.7056948072943</v>
      </c>
      <c r="E656" s="4" t="n">
        <v>15.50139082058414</v>
      </c>
      <c r="F656" s="4" t="n">
        <v>33.07078670522032</v>
      </c>
      <c r="G656" s="5" t="n">
        <v>0.03947781615898793</v>
      </c>
      <c r="H656" s="5" t="n">
        <v>1.30556243778179</v>
      </c>
      <c r="I656" s="5" t="n">
        <v>1.1359</v>
      </c>
      <c r="J656" s="3" t="n">
        <v>98.812458917581</v>
      </c>
      <c r="K656" s="3" t="n">
        <v>98.81245891758097</v>
      </c>
      <c r="L656" s="3" t="n">
        <v>95.93442613357375</v>
      </c>
      <c r="M656" s="3" t="n">
        <v>192.7056948072943</v>
      </c>
      <c r="N656" s="3" t="n">
        <v>327.8579495573908</v>
      </c>
      <c r="O656" s="3" t="n">
        <v>27.21615586255498</v>
      </c>
      <c r="P656" s="3" t="n">
        <v>158.6349971149646</v>
      </c>
      <c r="Q656" s="3" t="n">
        <v>41.65676650769691</v>
      </c>
      <c r="R656" s="2" t="n">
        <v>5</v>
      </c>
      <c r="S656" s="3" t="n">
        <v>98.812458917581</v>
      </c>
      <c r="T656" s="5" t="n">
        <v>-0.4872364357659826</v>
      </c>
      <c r="U656" s="5" t="n">
        <v>0.02920932214795213</v>
      </c>
      <c r="V656" s="5" t="n">
        <v>-0.2290135568090153</v>
      </c>
      <c r="W656" s="5" t="n">
        <v>0.6</v>
      </c>
      <c r="X656" s="2" t="inlineStr">
        <is>
          <t>REDUCE (niedrige Konfidenz)</t>
        </is>
      </c>
      <c r="Y656" s="8" t="inlineStr">
        <is>
          <t>Niedrig</t>
        </is>
      </c>
      <c r="Z656" s="2" t="n"/>
      <c r="AA656" s="5" t="n">
        <v>0.4097864547468951</v>
      </c>
      <c r="AB656" s="5" t="n">
        <v>1.008723068181818</v>
      </c>
      <c r="AC656" s="2" t="inlineStr">
        <is>
          <t>M1 Gordon, M2 DDM, M3 Fund.KGV, M4 KGV, M7 EV/EBITDA</t>
        </is>
      </c>
      <c r="AD656" s="2" t="inlineStr">
        <is>
          <t>M5 P/S: getrimmt (weit vom Median); M6 P/B: Ausreißer (&gt;3x / &lt;0.3x Kurs); M8 DCF: Ausreißer (&gt;3x / &lt;0.3x Kurs)</t>
        </is>
      </c>
    </row>
    <row r="657">
      <c r="A657" s="2" t="inlineStr">
        <is>
          <t>ARES</t>
        </is>
      </c>
      <c r="B657" s="2" t="inlineStr">
        <is>
          <t>Ares Management</t>
        </is>
      </c>
      <c r="C657" s="2" t="inlineStr">
        <is>
          <t>Financials</t>
        </is>
      </c>
      <c r="D657" s="3" t="n">
        <v>118.3068248816932</v>
      </c>
      <c r="E657" s="4" t="n">
        <v>62.77522935779816</v>
      </c>
      <c r="F657" s="4" t="n">
        <v>19.04272890584668</v>
      </c>
      <c r="G657" s="5" t="n">
        <v>0.03945926196565583</v>
      </c>
      <c r="H657" s="5" t="n">
        <v>0.7514120284367708</v>
      </c>
      <c r="I657" s="2" t="n"/>
      <c r="J657" s="3" t="n">
        <v>54.42387091331806</v>
      </c>
      <c r="K657" s="3" t="n">
        <v>54.42387091331807</v>
      </c>
      <c r="L657" s="3" t="n">
        <v>52.83870962458064</v>
      </c>
      <c r="M657" s="3" t="n">
        <v>80.71005446406217</v>
      </c>
      <c r="N657" s="3" t="n">
        <v>38.07458449962665</v>
      </c>
      <c r="O657" s="3" t="n">
        <v>29.26949796013766</v>
      </c>
      <c r="P657" s="3" t="n">
        <v>3.145721884662092</v>
      </c>
      <c r="Q657" s="2" t="n"/>
      <c r="R657" s="2" t="n">
        <v>5</v>
      </c>
      <c r="S657" s="3" t="n">
        <v>54.42387091331806</v>
      </c>
      <c r="T657" s="5" t="n">
        <v>-0.5399769120019751</v>
      </c>
      <c r="U657" s="5" t="n">
        <v>0.07051516258677393</v>
      </c>
      <c r="V657" s="5" t="n">
        <v>-0.2347308747076006</v>
      </c>
      <c r="W657" s="5" t="n">
        <v>0.75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0.8654005052729198</v>
      </c>
      <c r="AB657" s="5" t="n">
        <v>1.119788187441772</v>
      </c>
      <c r="AC657" s="2" t="inlineStr">
        <is>
          <t>M1 Gordon, M2 DDM, M3 Fund.KGV, M4 KGV, M5 P/S</t>
        </is>
      </c>
      <c r="AD657" s="2" t="inlineStr">
        <is>
          <t>M6 P/B: Ausreißer (&gt;3x / &lt;0.3x Kurs); M7 EV/EBITDA: Ausreißer (&gt;3x / &lt;0.3x Kurs); M8 DCF: kein FCFF / keine Historie</t>
        </is>
      </c>
    </row>
    <row r="658">
      <c r="A658" s="2" t="inlineStr">
        <is>
          <t>DDOG</t>
        </is>
      </c>
      <c r="B658" s="2" t="inlineStr">
        <is>
          <t>Datadog</t>
        </is>
      </c>
      <c r="C658" s="2" t="inlineStr">
        <is>
          <t>Information Technology</t>
        </is>
      </c>
      <c r="D658" s="3" t="n">
        <v>202.2324847977675</v>
      </c>
      <c r="E658" s="4" t="n">
        <v>477.4081632653061</v>
      </c>
      <c r="F658" s="4" t="n">
        <v>78.91603048284749</v>
      </c>
      <c r="G658" s="5" t="n">
        <v>0</v>
      </c>
      <c r="H658" s="5" t="n">
        <v>0</v>
      </c>
      <c r="I658" s="5" t="n">
        <v>0.04696</v>
      </c>
      <c r="J658" s="2" t="n"/>
      <c r="K658" s="2" t="n"/>
      <c r="L658" s="2" t="n"/>
      <c r="M658" s="3" t="n">
        <v>43.70608475403512</v>
      </c>
      <c r="N658" s="3" t="n">
        <v>12.97066824712847</v>
      </c>
      <c r="O658" s="3" t="n">
        <v>64.85296488317044</v>
      </c>
      <c r="P658" s="3" t="n">
        <v>14.44475879814096</v>
      </c>
      <c r="Q658" s="3" t="n">
        <v>60.37056093442164</v>
      </c>
      <c r="R658" s="2" t="n">
        <v>1</v>
      </c>
      <c r="S658" s="3" t="n">
        <v>64.85296488317044</v>
      </c>
      <c r="T658" s="5" t="n">
        <v>-0.6793147997562142</v>
      </c>
      <c r="U658" s="5" t="n">
        <v>0.2061813362971827</v>
      </c>
      <c r="V658" s="5" t="n">
        <v>-0.2365667317295158</v>
      </c>
      <c r="W658" s="5" t="n">
        <v>0.7143</v>
      </c>
      <c r="X658" s="2" t="inlineStr">
        <is>
          <t>REDUCE (niedrige Konfidenz)</t>
        </is>
      </c>
      <c r="Y658" s="8" t="inlineStr">
        <is>
          <t>Niedrig</t>
        </is>
      </c>
      <c r="Z658" s="2" t="n"/>
      <c r="AA658" s="5" t="n">
        <v>0.9823162203728798</v>
      </c>
      <c r="AB658" s="2" t="n"/>
      <c r="AC658" s="2" t="inlineStr">
        <is>
          <t>M6 P/B</t>
        </is>
      </c>
      <c r="AD65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59">
      <c r="A659" s="2" t="inlineStr">
        <is>
          <t>VTR</t>
        </is>
      </c>
      <c r="B659" s="2" t="inlineStr">
        <is>
          <t>Ventas</t>
        </is>
      </c>
      <c r="C659" s="2" t="inlineStr">
        <is>
          <t>Real Estate</t>
        </is>
      </c>
      <c r="D659" s="3" t="n">
        <v>80.70971991929028</v>
      </c>
      <c r="E659" s="4" t="n">
        <v>169.7454545454545</v>
      </c>
      <c r="F659" s="4" t="n">
        <v>114.3179007432623</v>
      </c>
      <c r="G659" s="5" t="n">
        <v>0.02142245072836332</v>
      </c>
      <c r="H659" s="5" t="n">
        <v>2.448969596042465</v>
      </c>
      <c r="I659" s="5" t="n">
        <v>0.02012</v>
      </c>
      <c r="J659" s="3" t="n">
        <v>35.94086777435177</v>
      </c>
      <c r="K659" s="3" t="n">
        <v>35.94086777435177</v>
      </c>
      <c r="L659" s="3" t="n">
        <v>34.8940463828658</v>
      </c>
      <c r="M659" s="3" t="n">
        <v>26.3424219879281</v>
      </c>
      <c r="N659" s="3" t="n">
        <v>14.89282454220819</v>
      </c>
      <c r="O659" s="3" t="n">
        <v>60.10014323907662</v>
      </c>
      <c r="P659" s="3" t="n">
        <v>54.95564213818622</v>
      </c>
      <c r="Q659" s="3" t="n">
        <v>56.59037030999274</v>
      </c>
      <c r="R659" s="2" t="n">
        <v>4</v>
      </c>
      <c r="S659" s="3" t="n">
        <v>35.41745707860878</v>
      </c>
      <c r="T659" s="5" t="n">
        <v>-0.5611748236268663</v>
      </c>
      <c r="U659" s="5" t="n">
        <v>0.07793873179091682</v>
      </c>
      <c r="V659" s="5" t="n">
        <v>-0.2416180459179748</v>
      </c>
      <c r="W659" s="5" t="n">
        <v>0.65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0.9259437592671286</v>
      </c>
      <c r="AB659" s="5" t="n">
        <v>0.3643721822853772</v>
      </c>
      <c r="AC659" s="2" t="inlineStr">
        <is>
          <t>M1 Gordon, M2 DDM, M3 Fund.KGV, M4 KGV</t>
        </is>
      </c>
      <c r="AD659" s="2" t="inlineStr">
        <is>
          <t>M5 P/S: Ausreißer (&gt;3x / &lt;0.3x Kurs); M6 P/B: getrimmt (weit vom Median); M7 EV/EBITDA: getrimmt (weit vom Median); M8 DCF: getrimmt (weit vom Median)</t>
        </is>
      </c>
    </row>
    <row r="660">
      <c r="A660" s="2" t="inlineStr">
        <is>
          <t>GIVN.SW</t>
        </is>
      </c>
      <c r="B660" s="2" t="inlineStr">
        <is>
          <t>Givaudan</t>
        </is>
      </c>
      <c r="C660" s="2" t="inlineStr">
        <is>
          <t>Materials</t>
        </is>
      </c>
      <c r="D660" s="3" t="n">
        <v>3593.770084408073</v>
      </c>
      <c r="E660" s="4" t="n">
        <v>32.65206812652068</v>
      </c>
      <c r="F660" s="4" t="n">
        <v>25.44920308721969</v>
      </c>
      <c r="G660" s="5" t="n">
        <v>0.02146050670640835</v>
      </c>
      <c r="H660" s="5" t="n">
        <v>0.5461527935260261</v>
      </c>
      <c r="I660" s="5" t="n">
        <v>0.22337</v>
      </c>
      <c r="J660" s="3" t="n">
        <v>1732.559450548767</v>
      </c>
      <c r="K660" s="2" t="n"/>
      <c r="L660" s="3" t="n">
        <v>1682.096553930842</v>
      </c>
      <c r="M660" s="3" t="n">
        <v>2369.085150187003</v>
      </c>
      <c r="N660" s="3" t="n">
        <v>3317.030928916133</v>
      </c>
      <c r="O660" s="3" t="n">
        <v>1644.84547535414</v>
      </c>
      <c r="P660" s="3" t="n">
        <v>1645.812907595483</v>
      </c>
      <c r="Q660" s="3" t="n">
        <v>6036.741985354928</v>
      </c>
      <c r="R660" s="2" t="n">
        <v>5</v>
      </c>
      <c r="S660" s="3" t="n">
        <v>1682.096553930842</v>
      </c>
      <c r="T660" s="5" t="n">
        <v>-0.5319409660543437</v>
      </c>
      <c r="U660" s="5" t="n">
        <v>0.04361549925484343</v>
      </c>
      <c r="V660" s="5" t="n">
        <v>-0.2441627333997501</v>
      </c>
      <c r="W660" s="5" t="n">
        <v>0.7</v>
      </c>
      <c r="X660" s="10" t="inlineStr">
        <is>
          <t>REDUCE</t>
        </is>
      </c>
      <c r="Y660" s="6" t="inlineStr">
        <is>
          <t>Mittel</t>
        </is>
      </c>
      <c r="Z660" s="2" t="n"/>
      <c r="AA660" s="5" t="n">
        <v>0.5962303039472172</v>
      </c>
      <c r="AB660" s="5" t="n">
        <v>0.4403086403462504</v>
      </c>
      <c r="AC660" s="2" t="inlineStr">
        <is>
          <t>M1 Gordon, M3 Fund.KGV, M4 KGV, M6 P/B, M7 EV/EBITDA</t>
        </is>
      </c>
      <c r="AD660" s="2" t="inlineStr">
        <is>
          <t>M5 P/S: getrimmt (weit vom Median); M8 DCF: getrimmt (weit vom Median)</t>
        </is>
      </c>
    </row>
    <row r="661">
      <c r="A661" s="2" t="inlineStr">
        <is>
          <t>EQIX</t>
        </is>
      </c>
      <c r="B661" s="2" t="inlineStr">
        <is>
          <t>Equinix</t>
        </is>
      </c>
      <c r="C661" s="2" t="inlineStr">
        <is>
          <t>Real Estate</t>
        </is>
      </c>
      <c r="D661" s="3" t="n">
        <v>901.3449890986549</v>
      </c>
      <c r="E661" s="4" t="n">
        <v>67.09266409266409</v>
      </c>
      <c r="F661" s="4" t="n">
        <v>55.21863267391073</v>
      </c>
      <c r="G661" s="5" t="n">
        <v>0.0197962824423088</v>
      </c>
      <c r="H661" s="5" t="n">
        <v>1.093123648490838</v>
      </c>
      <c r="I661" s="5" t="n">
        <v>0.10735</v>
      </c>
      <c r="J661" s="3" t="n">
        <v>298.3535451561919</v>
      </c>
      <c r="K661" s="3" t="n">
        <v>298.353545156192</v>
      </c>
      <c r="L661" s="3" t="n">
        <v>289.6636360739727</v>
      </c>
      <c r="M661" s="3" t="n">
        <v>609.0451699913092</v>
      </c>
      <c r="N661" s="3" t="n">
        <v>451.7386815993673</v>
      </c>
      <c r="O661" s="3" t="n">
        <v>306.7340095275777</v>
      </c>
      <c r="P661" s="3" t="n">
        <v>561.2291160729413</v>
      </c>
      <c r="Q661" s="2" t="n"/>
      <c r="R661" s="2" t="n">
        <v>5</v>
      </c>
      <c r="S661" s="3" t="n">
        <v>298.353545156192</v>
      </c>
      <c r="T661" s="5" t="n">
        <v>-0.6689907318899664</v>
      </c>
      <c r="U661" s="5" t="n">
        <v>0.1756523949281619</v>
      </c>
      <c r="V661" s="5" t="n">
        <v>-0.2466691684809023</v>
      </c>
      <c r="W661" s="5" t="n">
        <v>0.65</v>
      </c>
      <c r="X661" s="10" t="inlineStr">
        <is>
          <t>REDUCE</t>
        </is>
      </c>
      <c r="Y661" s="6" t="inlineStr">
        <is>
          <t>Mittel</t>
        </is>
      </c>
      <c r="Z661" s="2" t="n"/>
      <c r="AA661" s="5" t="n">
        <v>0.8372842885981143</v>
      </c>
      <c r="AB661" s="5" t="n">
        <v>0.5595284507303662</v>
      </c>
      <c r="AC661" s="2" t="inlineStr">
        <is>
          <t>M1 Gordon, M2 DDM, M3 Fund.KGV, M5 P/S, M6 P/B</t>
        </is>
      </c>
      <c r="AD661" s="2" t="inlineStr">
        <is>
          <t>M4 KGV: getrimmt (weit vom Median); M7 EV/EBITDA: getrimmt (weit vom Median); M8 DCF: kein FCFF / keine Historie</t>
        </is>
      </c>
    </row>
    <row r="662">
      <c r="A662" s="2" t="inlineStr">
        <is>
          <t>LLY</t>
        </is>
      </c>
      <c r="B662" s="2" t="inlineStr">
        <is>
          <t>Lilly (Eli)</t>
        </is>
      </c>
      <c r="C662" s="2" t="inlineStr">
        <is>
          <t>Health Care</t>
        </is>
      </c>
      <c r="D662" s="3" t="n">
        <v>1025.046293974954</v>
      </c>
      <c r="E662" s="4" t="n">
        <v>39.8424059139785</v>
      </c>
      <c r="F662" s="4" t="n">
        <v>25.61988381803705</v>
      </c>
      <c r="G662" s="5" t="n">
        <v>0.005836165672887974</v>
      </c>
      <c r="H662" s="5" t="n">
        <v>0.1495218864822059</v>
      </c>
      <c r="I662" s="5" t="n">
        <v>1.02286</v>
      </c>
      <c r="J662" s="2" t="n"/>
      <c r="K662" s="2" t="n"/>
      <c r="L662" s="2" t="n"/>
      <c r="M662" s="3" t="n">
        <v>424.0584774270672</v>
      </c>
      <c r="N662" s="3" t="n">
        <v>432.7318810522341</v>
      </c>
      <c r="O662" s="3" t="n">
        <v>208.9407451059818</v>
      </c>
      <c r="P662" s="3" t="n">
        <v>329.5260626787529</v>
      </c>
      <c r="Q662" s="3" t="n">
        <v>194.9000908700602</v>
      </c>
      <c r="R662" s="2" t="n">
        <v>3</v>
      </c>
      <c r="S662" s="3" t="n">
        <v>424.0584774270672</v>
      </c>
      <c r="T662" s="5" t="n">
        <v>-0.5863030968263481</v>
      </c>
      <c r="U662" s="5" t="n">
        <v>0.0900853497060834</v>
      </c>
      <c r="V662" s="5" t="n">
        <v>-0.2481088735601323</v>
      </c>
      <c r="W662" s="5" t="n">
        <v>0.8</v>
      </c>
      <c r="X662" s="10" t="inlineStr">
        <is>
          <t>REDUCE</t>
        </is>
      </c>
      <c r="Y662" s="6" t="inlineStr">
        <is>
          <t>Mittel</t>
        </is>
      </c>
      <c r="Z662" s="2" t="n"/>
      <c r="AA662" s="5" t="n">
        <v>0.6325199721875902</v>
      </c>
      <c r="AB662" s="5" t="n">
        <v>0.3131947061622682</v>
      </c>
      <c r="AC662" s="2" t="inlineStr">
        <is>
          <t>M4 KGV, M5 P/S, M7 EV/EBITDA</t>
        </is>
      </c>
      <c r="AD66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3">
      <c r="A663" s="2" t="inlineStr">
        <is>
          <t>FAST</t>
        </is>
      </c>
      <c r="B663" s="2" t="inlineStr">
        <is>
          <t>Fastenal</t>
        </is>
      </c>
      <c r="C663" s="2" t="inlineStr">
        <is>
          <t>Industrials</t>
        </is>
      </c>
      <c r="D663" s="3" t="n">
        <v>44.81567995518432</v>
      </c>
      <c r="E663" s="4" t="n">
        <v>44.30769230769231</v>
      </c>
      <c r="F663" s="4" t="n">
        <v>37.08154506437769</v>
      </c>
      <c r="G663" s="5" t="n">
        <v>0.01851851851851852</v>
      </c>
      <c r="H663" s="5" t="n">
        <v>0.6866952789699571</v>
      </c>
      <c r="I663" s="5" t="n">
        <v>0.34334</v>
      </c>
      <c r="J663" s="3" t="n">
        <v>17.588839488584</v>
      </c>
      <c r="K663" s="2" t="n"/>
      <c r="L663" s="3" t="n">
        <v>17.0765431928</v>
      </c>
      <c r="M663" s="3" t="n">
        <v>25.80876928042715</v>
      </c>
      <c r="N663" s="3" t="n">
        <v>29.80098100778381</v>
      </c>
      <c r="O663" s="3" t="n">
        <v>19.04480449199459</v>
      </c>
      <c r="P663" s="3" t="n">
        <v>26.35177131628404</v>
      </c>
      <c r="Q663" s="3" t="n">
        <v>29.54709359491512</v>
      </c>
      <c r="R663" s="2" t="n">
        <v>7</v>
      </c>
      <c r="S663" s="3" t="n">
        <v>25.80876928042715</v>
      </c>
      <c r="T663" s="5" t="n">
        <v>-0.4241129598784193</v>
      </c>
      <c r="U663" s="5" t="n">
        <v>-0.07273861882716059</v>
      </c>
      <c r="V663" s="5" t="n">
        <v>-0.24842578935279</v>
      </c>
      <c r="W663" s="5" t="n">
        <v>0.75</v>
      </c>
      <c r="X663" s="10" t="inlineStr">
        <is>
          <t>REDUCE</t>
        </is>
      </c>
      <c r="Y663" s="6" t="inlineStr">
        <is>
          <t>Mittel</t>
        </is>
      </c>
      <c r="Z663" s="2" t="n"/>
      <c r="AA663" s="5" t="n">
        <v>0.712856940910376</v>
      </c>
      <c r="AB663" s="5" t="n">
        <v>0.7451413129297055</v>
      </c>
      <c r="AC663" s="2" t="inlineStr">
        <is>
          <t>M1 Gordon, M3 Fund.KGV, M4 KGV, M5 P/S, M6 P/B, M7 EV/EBITDA, M8 DCF</t>
        </is>
      </c>
      <c r="AD663" s="2" t="inlineStr"/>
    </row>
    <row r="664">
      <c r="A664" s="2" t="inlineStr">
        <is>
          <t>BEN</t>
        </is>
      </c>
      <c r="B664" s="2" t="inlineStr">
        <is>
          <t>Franklin Resources</t>
        </is>
      </c>
      <c r="C664" s="2" t="inlineStr">
        <is>
          <t>Financials</t>
        </is>
      </c>
      <c r="D664" s="3" t="n">
        <v>29.19416497080584</v>
      </c>
      <c r="E664" s="4" t="n">
        <v>22.97278911564626</v>
      </c>
      <c r="F664" s="4" t="n">
        <v>10.72618529588327</v>
      </c>
      <c r="G664" s="5" t="n">
        <v>0.03908794788273615</v>
      </c>
      <c r="H664" s="5" t="n">
        <v>0.419264571826056</v>
      </c>
      <c r="I664" s="5" t="n">
        <v>0.07887</v>
      </c>
      <c r="J664" s="3" t="n">
        <v>12.81760304061751</v>
      </c>
      <c r="K664" s="3" t="n">
        <v>13.67650522302574</v>
      </c>
      <c r="L664" s="3" t="n">
        <v>12.44427479671603</v>
      </c>
      <c r="M664" s="3" t="n">
        <v>35.35882208831588</v>
      </c>
      <c r="N664" s="3" t="n">
        <v>21.86692295596476</v>
      </c>
      <c r="O664" s="3" t="n">
        <v>59.49329627559749</v>
      </c>
      <c r="P664" s="3" t="n">
        <v>29.50798387254155</v>
      </c>
      <c r="Q664" s="3" t="n">
        <v>9.830820863105718</v>
      </c>
      <c r="R664" s="2" t="n">
        <v>5</v>
      </c>
      <c r="S664" s="3" t="n">
        <v>12.81760304061751</v>
      </c>
      <c r="T664" s="5" t="n">
        <v>-0.5609532571513823</v>
      </c>
      <c r="U664" s="5" t="n">
        <v>0.03911489487710984</v>
      </c>
      <c r="V664" s="5" t="n">
        <v>-0.2609191811371362</v>
      </c>
      <c r="W664" s="5" t="n">
        <v>0.6</v>
      </c>
      <c r="X664" s="2" t="inlineStr">
        <is>
          <t>REDUCE (niedrige Konfidenz)</t>
        </is>
      </c>
      <c r="Y664" s="8" t="inlineStr">
        <is>
          <t>Niedrig</t>
        </is>
      </c>
      <c r="Z664" s="2" t="n"/>
      <c r="AA664" s="5" t="n">
        <v>0.642319144271668</v>
      </c>
      <c r="AB664" s="5" t="n">
        <v>1.224323203571898</v>
      </c>
      <c r="AC664" s="2" t="inlineStr">
        <is>
          <t>M1 Gordon, M2 DDM, M3 Fund.KGV, M5 P/S, M8 DCF</t>
        </is>
      </c>
      <c r="AD664" s="2" t="inlineStr">
        <is>
          <t>M4 KGV: getrimmt (weit vom Median); M6 P/B: getrimmt (weit vom Median); M7 EV/EBITDA: getrimmt (weit vom Median)</t>
        </is>
      </c>
    </row>
    <row r="665">
      <c r="A665" s="2" t="inlineStr">
        <is>
          <t>LYV</t>
        </is>
      </c>
      <c r="B665" s="2" t="inlineStr">
        <is>
          <t>Live Nation Entertainment</t>
        </is>
      </c>
      <c r="C665" s="2" t="inlineStr">
        <is>
          <t>Communication Services</t>
        </is>
      </c>
      <c r="D665" s="3" t="n">
        <v>156.1805698438194</v>
      </c>
      <c r="E665" s="2" t="n"/>
      <c r="F665" s="4" t="n">
        <v>93.75389214098891</v>
      </c>
      <c r="G665" s="5" t="n">
        <v>0</v>
      </c>
      <c r="H665" s="5" t="n">
        <v>0</v>
      </c>
      <c r="I665" s="5" t="n">
        <v>0.17677</v>
      </c>
      <c r="J665" s="2" t="n"/>
      <c r="K665" s="2" t="n"/>
      <c r="L665" s="2" t="n"/>
      <c r="M665" s="3" t="n">
        <v>32.35376931961014</v>
      </c>
      <c r="N665" s="2" t="n"/>
      <c r="O665" s="3" t="n">
        <v>1.278502493225772</v>
      </c>
      <c r="P665" s="3" t="n">
        <v>55.73670963457561</v>
      </c>
      <c r="Q665" s="3" t="n">
        <v>2.380794197295555</v>
      </c>
      <c r="R665" s="2" t="n">
        <v>1</v>
      </c>
      <c r="S665" s="3" t="n">
        <v>55.73670963457561</v>
      </c>
      <c r="T665" s="5" t="n">
        <v>-0.6431264805198731</v>
      </c>
      <c r="U665" s="5" t="n">
        <v>0.1178917856747481</v>
      </c>
      <c r="V665" s="5" t="n">
        <v>-0.2626173474225625</v>
      </c>
      <c r="W665" s="5" t="n">
        <v>0.6</v>
      </c>
      <c r="X665" s="2" t="inlineStr">
        <is>
          <t>REDUCE (niedrige Konfidenz)</t>
        </is>
      </c>
      <c r="Y665" s="8" t="inlineStr">
        <is>
          <t>Niedrig</t>
        </is>
      </c>
      <c r="Z665" s="2" t="n"/>
      <c r="AA665" s="5" t="n">
        <v>1.061627384251447</v>
      </c>
      <c r="AB665" s="2" t="n"/>
      <c r="AC665" s="2" t="inlineStr">
        <is>
          <t>M7 EV/EBITDA</t>
        </is>
      </c>
      <c r="AD66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6">
      <c r="A666" s="2" t="inlineStr">
        <is>
          <t>COHR</t>
        </is>
      </c>
      <c r="B666" s="2" t="inlineStr">
        <is>
          <t>Coherent Corp.</t>
        </is>
      </c>
      <c r="C666" s="2" t="inlineStr">
        <is>
          <t>Information Technology</t>
        </is>
      </c>
      <c r="D666" s="3" t="n">
        <v>327.7578846722421</v>
      </c>
      <c r="E666" s="4" t="n">
        <v>181.4019138755981</v>
      </c>
      <c r="F666" s="4" t="n">
        <v>45.28996544091208</v>
      </c>
      <c r="G666" s="5" t="n">
        <v>0</v>
      </c>
      <c r="H666" s="5" t="n">
        <v>0</v>
      </c>
      <c r="I666" s="5" t="n">
        <v>0.04718</v>
      </c>
      <c r="J666" s="2" t="n"/>
      <c r="K666" s="2" t="n"/>
      <c r="L666" s="2" t="n"/>
      <c r="M666" s="3" t="n">
        <v>150.2878151225744</v>
      </c>
      <c r="N666" s="3" t="n">
        <v>78.67080112755673</v>
      </c>
      <c r="O666" s="3" t="n">
        <v>457.0798182029095</v>
      </c>
      <c r="P666" s="3" t="n">
        <v>128.8649386105679</v>
      </c>
      <c r="Q666" s="3" t="n">
        <v>9.128738631420694</v>
      </c>
      <c r="R666" s="2" t="n">
        <v>2</v>
      </c>
      <c r="S666" s="3" t="n">
        <v>139.5763768665711</v>
      </c>
      <c r="T666" s="5" t="n">
        <v>-0.5741479201754445</v>
      </c>
      <c r="U666" s="5" t="n">
        <v>0.04084897001028676</v>
      </c>
      <c r="V666" s="5" t="n">
        <v>-0.2666494750825789</v>
      </c>
      <c r="W666" s="5" t="n">
        <v>0.6</v>
      </c>
      <c r="X666" s="10" t="inlineStr">
        <is>
          <t>REDUCE</t>
        </is>
      </c>
      <c r="Y666" s="6" t="inlineStr">
        <is>
          <t>Mittel</t>
        </is>
      </c>
      <c r="Z666" s="2" t="n"/>
      <c r="AA666" s="5" t="n">
        <v>0.9628404381482161</v>
      </c>
      <c r="AB666" s="5" t="n">
        <v>0.166242864374047</v>
      </c>
      <c r="AC666" s="2" t="inlineStr">
        <is>
          <t>M4 KGV, M7 EV/EBITDA</t>
        </is>
      </c>
      <c r="AD666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667">
      <c r="A667" s="2" t="inlineStr">
        <is>
          <t>PKG</t>
        </is>
      </c>
      <c r="B667" s="2" t="inlineStr">
        <is>
          <t>Packaging Corporation of America</t>
        </is>
      </c>
      <c r="C667" s="2" t="inlineStr">
        <is>
          <t>Materials</t>
        </is>
      </c>
      <c r="D667" s="3" t="n">
        <v>221.3465797786534</v>
      </c>
      <c r="E667" s="4" t="n">
        <v>33.20881971465629</v>
      </c>
      <c r="F667" s="4" t="n">
        <v>20.19959764900793</v>
      </c>
      <c r="G667" s="5" t="n">
        <v>0.0234338384627402</v>
      </c>
      <c r="H667" s="5" t="n">
        <v>0.4733541083191985</v>
      </c>
      <c r="I667" s="5" t="n">
        <v>0.14887</v>
      </c>
      <c r="J667" s="3" t="n">
        <v>100.1426428239435</v>
      </c>
      <c r="K667" s="3" t="n">
        <v>123.458201185068</v>
      </c>
      <c r="L667" s="3" t="n">
        <v>97.22586681936268</v>
      </c>
      <c r="M667" s="3" t="n">
        <v>157.6526548068863</v>
      </c>
      <c r="N667" s="3" t="n">
        <v>217.6773439900804</v>
      </c>
      <c r="O667" s="3" t="n">
        <v>85.0311349607822</v>
      </c>
      <c r="P667" s="3" t="n">
        <v>183.002709818372</v>
      </c>
      <c r="Q667" s="3" t="n">
        <v>104.8812036544285</v>
      </c>
      <c r="R667" s="2" t="n">
        <v>6</v>
      </c>
      <c r="S667" s="3" t="n">
        <v>102.511923239186</v>
      </c>
      <c r="T667" s="5" t="n">
        <v>-0.5368714378071804</v>
      </c>
      <c r="U667" s="5" t="n">
        <v>0.002577722230901358</v>
      </c>
      <c r="V667" s="5" t="n">
        <v>-0.2671468577881395</v>
      </c>
      <c r="W667" s="5" t="n">
        <v>0.8</v>
      </c>
      <c r="X667" s="2" t="inlineStr">
        <is>
          <t>REDUCE (niedrige Konfidenz)</t>
        </is>
      </c>
      <c r="Y667" s="8" t="inlineStr">
        <is>
          <t>Niedrig</t>
        </is>
      </c>
      <c r="Z667" s="2" t="n"/>
      <c r="AA667" s="5" t="n">
        <v>0.638722466411264</v>
      </c>
      <c r="AB667" s="5" t="n">
        <v>0.8540579856966324</v>
      </c>
      <c r="AC667" s="2" t="inlineStr">
        <is>
          <t>M1 Gordon, M2 DDM, M3 Fund.KGV, M4 KGV, M6 P/B, M8 DCF</t>
        </is>
      </c>
      <c r="AD667" s="2" t="inlineStr">
        <is>
          <t>M5 P/S: getrimmt (weit vom Median); M7 EV/EBITDA: getrimmt (weit vom Median)</t>
        </is>
      </c>
    </row>
    <row r="668">
      <c r="A668" s="2" t="inlineStr">
        <is>
          <t>P911.DE</t>
        </is>
      </c>
      <c r="B668" s="2" t="inlineStr">
        <is>
          <t>Porsche AG</t>
        </is>
      </c>
      <c r="C668" s="2" t="inlineStr">
        <is>
          <t>Consumer Discretionary</t>
        </is>
      </c>
      <c r="D668" s="3" t="n">
        <v>43.96</v>
      </c>
      <c r="E668" s="4" t="n">
        <v>47.78260869565217</v>
      </c>
      <c r="F668" s="4" t="n">
        <v>20.09673496630734</v>
      </c>
      <c r="G668" s="5" t="n">
        <v>0.022975432211101</v>
      </c>
      <c r="H668" s="5" t="n">
        <v>0.4617311718828574</v>
      </c>
      <c r="I668" s="5" t="n">
        <v>0.02861</v>
      </c>
      <c r="J668" s="3" t="n">
        <v>18.26690079016681</v>
      </c>
      <c r="K668" s="3" t="n">
        <v>18.26690079016682</v>
      </c>
      <c r="L668" s="3" t="n">
        <v>17.73485513608428</v>
      </c>
      <c r="M668" s="3" t="n">
        <v>39.00956305185212</v>
      </c>
      <c r="N668" s="3" t="n">
        <v>43.68733900023403</v>
      </c>
      <c r="O668" s="3" t="n">
        <v>134.6055156775354</v>
      </c>
      <c r="P668" s="3" t="n">
        <v>114.5777175752618</v>
      </c>
      <c r="Q668" s="2" t="n"/>
      <c r="R668" s="2" t="n">
        <v>4</v>
      </c>
      <c r="S668" s="3" t="n">
        <v>18.26690079016682</v>
      </c>
      <c r="T668" s="5" t="n">
        <v>-0.5844654051372427</v>
      </c>
      <c r="U668" s="5" t="n">
        <v>0.04499772520473155</v>
      </c>
      <c r="V668" s="5" t="n">
        <v>-0.2697338399662556</v>
      </c>
      <c r="W668" s="5" t="n">
        <v>0.25</v>
      </c>
      <c r="X668" s="2" t="inlineStr">
        <is>
          <t>REDUCE (niedrige Konfidenz)</t>
        </is>
      </c>
      <c r="Y668" s="8" t="inlineStr">
        <is>
          <t>Niedrig</t>
        </is>
      </c>
      <c r="Z668" s="2" t="n"/>
      <c r="AA668" s="5" t="n">
        <v>0.759308608746202</v>
      </c>
      <c r="AB668" s="5" t="n">
        <v>1.199598629507899</v>
      </c>
      <c r="AC668" s="2" t="inlineStr">
        <is>
          <t>M1 Gordon, M2 DDM, M3 Fund.KGV, M4 KGV</t>
        </is>
      </c>
      <c r="AD668" s="2" t="inlineStr">
        <is>
          <t>M5 P/S: getrimmt (weit vom Median); M6 P/B: Ausreißer (&gt;3x / &lt;0.3x Kurs); M7 EV/EBITDA: getrimmt (weit vom Median); M8 DCF: kein FCFF / keine Historie</t>
        </is>
      </c>
    </row>
    <row r="669">
      <c r="A669" s="2" t="inlineStr">
        <is>
          <t>SBUX</t>
        </is>
      </c>
      <c r="B669" s="2" t="inlineStr">
        <is>
          <t>Starbucks</t>
        </is>
      </c>
      <c r="C669" s="2" t="inlineStr">
        <is>
          <t>Consumer Discretionary</t>
        </is>
      </c>
      <c r="D669" s="3" t="n">
        <v>91.27390990872608</v>
      </c>
      <c r="E669" s="4" t="n">
        <v>61.02890173410405</v>
      </c>
      <c r="F669" s="4" t="n">
        <v>33.95073638176088</v>
      </c>
      <c r="G669" s="5" t="n">
        <v>0.0234892972153817</v>
      </c>
      <c r="H669" s="5" t="n">
        <v>0.7974789375522542</v>
      </c>
      <c r="I669" s="2" t="n"/>
      <c r="J669" s="3" t="n">
        <v>36.02412394440002</v>
      </c>
      <c r="K669" s="3" t="n">
        <v>36.02412394440002</v>
      </c>
      <c r="L669" s="3" t="n">
        <v>34.97487761592235</v>
      </c>
      <c r="M669" s="3" t="n">
        <v>53.52491621008851</v>
      </c>
      <c r="N669" s="3" t="n">
        <v>41.83181585605183</v>
      </c>
      <c r="O669" s="2" t="n"/>
      <c r="P669" s="3" t="n">
        <v>58.92955266959402</v>
      </c>
      <c r="Q669" s="3" t="n">
        <v>9.339098516164942</v>
      </c>
      <c r="R669" s="2" t="n">
        <v>5</v>
      </c>
      <c r="S669" s="3" t="n">
        <v>36.02412394440002</v>
      </c>
      <c r="T669" s="5" t="n">
        <v>-0.6053184970335537</v>
      </c>
      <c r="U669" s="5" t="n">
        <v>0.06294572835764356</v>
      </c>
      <c r="V669" s="5" t="n">
        <v>-0.2711863843379551</v>
      </c>
      <c r="W669" s="5" t="n">
        <v>0.75</v>
      </c>
      <c r="X669" s="10" t="inlineStr">
        <is>
          <t>REDUCE</t>
        </is>
      </c>
      <c r="Y669" s="6" t="inlineStr">
        <is>
          <t>Mittel</t>
        </is>
      </c>
      <c r="Z669" s="2" t="n"/>
      <c r="AA669" s="5" t="n">
        <v>0.820529254042812</v>
      </c>
      <c r="AB669" s="5" t="n">
        <v>0.5303818014139736</v>
      </c>
      <c r="AC669" s="2" t="inlineStr">
        <is>
          <t>M1 Gordon, M2 DDM, M3 Fund.KGV, M4 KGV, M5 P/S</t>
        </is>
      </c>
      <c r="AD669" s="2" t="inlineStr">
        <is>
          <t>M6 P/B: negatives/fehlendes Eigenkapital; M7 EV/EBITDA: getrimmt (weit vom Median); M8 DCF: Ausreißer (&gt;3x / &lt;0.3x Kurs)</t>
        </is>
      </c>
    </row>
    <row r="670">
      <c r="A670" s="2" t="inlineStr">
        <is>
          <t>SHOP</t>
        </is>
      </c>
      <c r="B670" s="2" t="inlineStr">
        <is>
          <t>Shopify</t>
        </is>
      </c>
      <c r="C670" s="2" t="inlineStr">
        <is>
          <t>Information Technology</t>
        </is>
      </c>
      <c r="D670" s="3" t="n">
        <v>131.0322648689677</v>
      </c>
      <c r="E670" s="4" t="n">
        <v>101.7248322147651</v>
      </c>
      <c r="F670" s="4" t="n">
        <v>62.27505053659178</v>
      </c>
      <c r="G670" s="5" t="n">
        <v>0</v>
      </c>
      <c r="H670" s="5" t="n">
        <v>0</v>
      </c>
      <c r="I670" s="5" t="n">
        <v>0.15543</v>
      </c>
      <c r="J670" s="2" t="n"/>
      <c r="K670" s="2" t="n"/>
      <c r="L670" s="2" t="n"/>
      <c r="M670" s="3" t="n">
        <v>43.69550582183032</v>
      </c>
      <c r="N670" s="3" t="n">
        <v>61.28922385425909</v>
      </c>
      <c r="O670" s="3" t="n">
        <v>80.44792316862255</v>
      </c>
      <c r="P670" s="3" t="n">
        <v>42.74640098863986</v>
      </c>
      <c r="Q670" s="2" t="n"/>
      <c r="R670" s="2" t="n">
        <v>3</v>
      </c>
      <c r="S670" s="3" t="n">
        <v>43.69550582183032</v>
      </c>
      <c r="T670" s="5" t="n">
        <v>-0.6665286533394975</v>
      </c>
      <c r="U670" s="5" t="n">
        <v>0.1019445800620176</v>
      </c>
      <c r="V670" s="5" t="n">
        <v>-0.28229203663874</v>
      </c>
      <c r="W670" s="5" t="n">
        <v>0.7272999999999999</v>
      </c>
      <c r="X670" s="10" t="inlineStr">
        <is>
          <t>REDUCE</t>
        </is>
      </c>
      <c r="Y670" s="6" t="inlineStr">
        <is>
          <t>Mittel</t>
        </is>
      </c>
      <c r="Z670" s="2" t="n"/>
      <c r="AA670" s="5" t="n">
        <v>0.9430119340277081</v>
      </c>
      <c r="AB670" s="5" t="n">
        <v>0.433786761850363</v>
      </c>
      <c r="AC670" s="2" t="inlineStr">
        <is>
          <t>M4 KGV, M5 P/S, M7 EV/EBITDA</t>
        </is>
      </c>
      <c r="AD67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1">
      <c r="A671" s="2" t="inlineStr">
        <is>
          <t>IFF</t>
        </is>
      </c>
      <c r="B671" s="2" t="inlineStr">
        <is>
          <t>International Flavors &amp; Fragrances</t>
        </is>
      </c>
      <c r="C671" s="2" t="inlineStr">
        <is>
          <t>Materials</t>
        </is>
      </c>
      <c r="D671" s="3" t="n">
        <v>74.25190492574809</v>
      </c>
      <c r="E671" s="2" t="n"/>
      <c r="F671" s="4" t="n">
        <v>21.69372172731429</v>
      </c>
      <c r="G671" s="5" t="n">
        <v>0.01862847828618</v>
      </c>
      <c r="H671" s="5" t="n">
        <v>0.4041210241437054</v>
      </c>
      <c r="I671" s="5" t="n">
        <v>-0.05548</v>
      </c>
      <c r="J671" s="3" t="n">
        <v>23.68571901205826</v>
      </c>
      <c r="K671" s="3" t="n">
        <v>23.68571901205826</v>
      </c>
      <c r="L671" s="3" t="n">
        <v>22.99584370102744</v>
      </c>
      <c r="M671" s="3" t="n">
        <v>60.72785403596696</v>
      </c>
      <c r="N671" s="2" t="n"/>
      <c r="O671" s="3" t="n">
        <v>120.1190574235349</v>
      </c>
      <c r="P671" s="3" t="n">
        <v>66.40266282663752</v>
      </c>
      <c r="Q671" s="2" t="n"/>
      <c r="R671" s="2" t="n">
        <v>4</v>
      </c>
      <c r="S671" s="3" t="n">
        <v>23.68571901205826</v>
      </c>
      <c r="T671" s="5" t="n">
        <v>-0.681008601250783</v>
      </c>
      <c r="U671" s="5" t="n">
        <v>0.1104643148212829</v>
      </c>
      <c r="V671" s="5" t="n">
        <v>-0.28527214321475</v>
      </c>
      <c r="W671" s="5" t="n">
        <v>0.55</v>
      </c>
      <c r="X671" s="2" t="inlineStr">
        <is>
          <t>REDUCE (niedrige Konfidenz)</t>
        </is>
      </c>
      <c r="Y671" s="8" t="inlineStr">
        <is>
          <t>Niedrig</t>
        </is>
      </c>
      <c r="Z671" s="2" t="n"/>
      <c r="AA671" s="5" t="n">
        <v>1.399070978260512</v>
      </c>
      <c r="AB671" s="5" t="n">
        <v>1.640818698609162</v>
      </c>
      <c r="AC671" s="2" t="inlineStr">
        <is>
          <t>M1 Gordon, M2 DDM, M3 Fund.KGV, M4 KGV</t>
        </is>
      </c>
      <c r="AD671" s="2" t="inlineStr">
        <is>
          <t>M5 P/S: Marge &lt;= 0 / P/S nicht adjustierbar; M6 P/B: getrimmt (weit vom Median); M7 EV/EBITDA: getrimmt (weit vom Median); M8 DCF: kein FCFF / keine Historie</t>
        </is>
      </c>
    </row>
    <row r="672">
      <c r="A672" s="2" t="inlineStr">
        <is>
          <t>HPQ</t>
        </is>
      </c>
      <c r="B672" s="2" t="inlineStr">
        <is>
          <t>HP Inc.</t>
        </is>
      </c>
      <c r="C672" s="2" t="inlineStr">
        <is>
          <t>Information Technology</t>
        </is>
      </c>
      <c r="D672" s="3" t="n">
        <v>25.97822497402177</v>
      </c>
      <c r="E672" s="4" t="n">
        <v>11.12962962962963</v>
      </c>
      <c r="F672" s="4" t="n">
        <v>9.984781929704477</v>
      </c>
      <c r="G672" s="5" t="n">
        <v>0.03993344425956739</v>
      </c>
      <c r="H672" s="5" t="n">
        <v>0.3987267326337894</v>
      </c>
      <c r="I672" s="2" t="n"/>
      <c r="J672" s="3" t="n">
        <v>14.69768911872734</v>
      </c>
      <c r="K672" s="3" t="n">
        <v>14.69768911872734</v>
      </c>
      <c r="L672" s="3" t="n">
        <v>14.26960108614305</v>
      </c>
      <c r="M672" s="3" t="n">
        <v>35.49698537819643</v>
      </c>
      <c r="N672" s="3" t="n">
        <v>70.22702963133516</v>
      </c>
      <c r="O672" s="2" t="n"/>
      <c r="P672" s="3" t="n">
        <v>72.18736882859046</v>
      </c>
      <c r="Q672" s="3" t="n">
        <v>18.33285686088571</v>
      </c>
      <c r="R672" s="2" t="n">
        <v>4</v>
      </c>
      <c r="S672" s="3" t="n">
        <v>14.69768911872734</v>
      </c>
      <c r="T672" s="5" t="n">
        <v>-0.4342304320859093</v>
      </c>
      <c r="U672" s="5" t="n">
        <v>-0.2354409317803661</v>
      </c>
      <c r="V672" s="5" t="n">
        <v>-0.3348356819331377</v>
      </c>
      <c r="W672" s="5" t="n">
        <v>0.6</v>
      </c>
      <c r="X672" s="10" t="inlineStr">
        <is>
          <t>REDUCE</t>
        </is>
      </c>
      <c r="Y672" s="7" t="inlineStr">
        <is>
          <t>Hoch</t>
        </is>
      </c>
      <c r="Z672" s="2" t="n"/>
      <c r="AA672" s="5" t="n">
        <v>0.1251192835050962</v>
      </c>
      <c r="AB672" s="5" t="n">
        <v>0.2847490795442356</v>
      </c>
      <c r="AC672" s="2" t="inlineStr">
        <is>
          <t>M1 Gordon, M2 DDM, M3 Fund.KGV, M8 DCF</t>
        </is>
      </c>
      <c r="AD672" s="2" t="inlineStr">
        <is>
          <t>M4 KGV: getrimmt (weit vom Median); M5 P/S: getrimmt (weit vom Median); M6 P/B: negatives/fehlendes Eigenkapital; M7 EV/EBITDA: getrimmt (weit vom Median)</t>
        </is>
      </c>
    </row>
    <row r="673">
      <c r="A673" s="2" t="inlineStr">
        <is>
          <t>PANW</t>
        </is>
      </c>
      <c r="B673" s="2" t="inlineStr">
        <is>
          <t>Palo Alto Networks</t>
        </is>
      </c>
      <c r="C673" s="2" t="inlineStr">
        <is>
          <t>Information Technology</t>
        </is>
      </c>
      <c r="D673" s="3" t="n">
        <v>314.5569696854431</v>
      </c>
      <c r="E673" s="4" t="n">
        <v>313.6724137931035</v>
      </c>
      <c r="F673" s="4" t="n">
        <v>88.26326156354004</v>
      </c>
      <c r="G673" s="5" t="n">
        <v>0</v>
      </c>
      <c r="H673" s="5" t="n">
        <v>0</v>
      </c>
      <c r="I673" s="5" t="n">
        <v>0.048309997</v>
      </c>
      <c r="J673" s="2" t="n"/>
      <c r="K673" s="2" t="n"/>
      <c r="L673" s="2" t="n"/>
      <c r="M673" s="3" t="n">
        <v>120.1151485763461</v>
      </c>
      <c r="N673" s="3" t="n">
        <v>74.57803841998818</v>
      </c>
      <c r="O673" s="3" t="n">
        <v>309.0235912629242</v>
      </c>
      <c r="P673" s="3" t="n">
        <v>71.5738875116328</v>
      </c>
      <c r="Q673" s="3" t="n">
        <v>125.8389675713964</v>
      </c>
      <c r="R673" s="2" t="n">
        <v>2</v>
      </c>
      <c r="S673" s="3" t="n">
        <v>122.9770580738713</v>
      </c>
      <c r="T673" s="5" t="n">
        <v>-0.6090467866700002</v>
      </c>
      <c r="U673" s="5" t="n">
        <v>-0.06722145880283625</v>
      </c>
      <c r="V673" s="5" t="n">
        <v>-0.3381341227364182</v>
      </c>
      <c r="W673" s="5" t="n">
        <v>0.7143</v>
      </c>
      <c r="X673" s="10" t="inlineStr">
        <is>
          <t>REDUCE</t>
        </is>
      </c>
      <c r="Y673" s="6" t="inlineStr">
        <is>
          <t>Mittel</t>
        </is>
      </c>
      <c r="Z673" s="2" t="n"/>
      <c r="AA673" s="5" t="n">
        <v>0.963627617161481</v>
      </c>
      <c r="AB673" s="5" t="n">
        <v>0.04765276539130414</v>
      </c>
      <c r="AC673" s="2" t="inlineStr">
        <is>
          <t>M4 KGV, M8 DCF</t>
        </is>
      </c>
      <c r="AD673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57.36</v>
      </c>
      <c r="E674" s="4" t="n">
        <v>69.10843373493977</v>
      </c>
      <c r="F674" s="2" t="n"/>
      <c r="G674" s="5" t="n">
        <v>0.0249302649930265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24.02280959459417</v>
      </c>
      <c r="O674" s="3" t="n">
        <v>49.30312524758747</v>
      </c>
      <c r="P674" s="3" t="n">
        <v>29.25994278786376</v>
      </c>
      <c r="Q674" s="3" t="n">
        <v>95.09785340028253</v>
      </c>
      <c r="R674" s="2" t="n">
        <v>3</v>
      </c>
      <c r="S674" s="3" t="n">
        <v>29.25994278786376</v>
      </c>
      <c r="T674" s="5" t="n">
        <v>-0.4898894214110222</v>
      </c>
      <c r="U674" s="2" t="n"/>
      <c r="V674" s="5" t="n">
        <v>-0.4898894214110222</v>
      </c>
      <c r="W674" s="5" t="n">
        <v>1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0.8251357831178079</v>
      </c>
      <c r="AB674" s="5" t="n">
        <v>1.052346335820857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8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12.19878719304139</v>
      </c>
      <c r="D20" s="17" t="n">
        <v>1.97067696570666</v>
      </c>
      <c r="E20" s="17" t="n">
        <v>2.649260894605491</v>
      </c>
      <c r="F20" s="17" t="n">
        <v>8.804278115810389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21.35478123025947</v>
      </c>
      <c r="D21" s="17" t="n">
        <v>2.981161863922597</v>
      </c>
      <c r="E21" s="17" t="n">
        <v>4.540385104219624</v>
      </c>
      <c r="F21" s="17" t="n">
        <v>19.41926907258138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27.30997434534891</v>
      </c>
      <c r="D22" s="17" t="n">
        <v>3.542486859819435</v>
      </c>
      <c r="E22" s="17" t="n">
        <v>6.114925093817408</v>
      </c>
      <c r="F22" s="17" t="n">
        <v>24.06938878368996</v>
      </c>
      <c r="G22" s="18" t="n">
        <v>0.1010414679215031</v>
      </c>
    </row>
    <row r="23">
      <c r="A23" s="13" t="inlineStr">
        <is>
          <t>Agricultural Products &amp; Services</t>
        </is>
      </c>
      <c r="B23" s="13" t="n">
        <v>2</v>
      </c>
      <c r="C23" s="17" t="n">
        <v>11.55028391979483</v>
      </c>
      <c r="D23" s="17" t="n">
        <v>0.338193565271801</v>
      </c>
      <c r="E23" s="17" t="n">
        <v>1.435578100564386</v>
      </c>
      <c r="F23" s="17" t="n">
        <v>13.47285465476679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17.6347401251788</v>
      </c>
      <c r="D24" s="17" t="n">
        <v>0.9487520860550724</v>
      </c>
      <c r="E24" s="17" t="n">
        <v>8.324039125335192</v>
      </c>
      <c r="F24" s="17" t="n">
        <v>13.4302789180988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28.91608750708674</v>
      </c>
      <c r="D25" s="17" t="n">
        <v>3.169003491546876</v>
      </c>
      <c r="E25" s="17" t="n">
        <v>15.06792333167614</v>
      </c>
      <c r="F25" s="17" t="n">
        <v>22.59248266649143</v>
      </c>
      <c r="G25" s="18" t="n">
        <v>0.09570834524240457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18.56895831154549</v>
      </c>
      <c r="D26" s="17" t="n">
        <v>1.514626525226869</v>
      </c>
      <c r="E26" s="17" t="n">
        <v>6.263031797420275</v>
      </c>
      <c r="F26" s="17" t="n">
        <v>10.30274562720688</v>
      </c>
      <c r="G26" s="18" t="n">
        <v>0.1010319132395744</v>
      </c>
    </row>
    <row r="27">
      <c r="A27" s="13" t="inlineStr">
        <is>
          <t>Application Software</t>
        </is>
      </c>
      <c r="B27" s="13" t="n">
        <v>14</v>
      </c>
      <c r="C27" s="17" t="n">
        <v>17.05517647268421</v>
      </c>
      <c r="D27" s="17" t="n">
        <v>5.856465320183318</v>
      </c>
      <c r="E27" s="17" t="n">
        <v>6.693244904802713</v>
      </c>
      <c r="F27" s="17" t="n">
        <v>22.7778741830843</v>
      </c>
      <c r="G27" s="18" t="n">
        <v>0.2069764457145399</v>
      </c>
    </row>
    <row r="28">
      <c r="A28" s="13" t="inlineStr">
        <is>
          <t>Asset Management &amp; Custody Banks</t>
        </is>
      </c>
      <c r="B28" s="13" t="n">
        <v>12</v>
      </c>
      <c r="C28" s="17" t="n">
        <v>12.99113291792081</v>
      </c>
      <c r="D28" s="17" t="n">
        <v>3.498994708534348</v>
      </c>
      <c r="E28" s="17" t="n">
        <v>2.975405618368373</v>
      </c>
      <c r="F28" s="17" t="n">
        <v>10.1406215393134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7.341627236491774</v>
      </c>
      <c r="D29" s="17" t="n">
        <v>0.4269537171736048</v>
      </c>
      <c r="E29" s="17" t="n">
        <v>1.560616208975218</v>
      </c>
      <c r="F29" s="17" t="n">
        <v>25.63549429336581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7.555380711898314</v>
      </c>
      <c r="D30" s="17" t="n">
        <v>0.5110535522846147</v>
      </c>
      <c r="E30" s="17" t="n">
        <v>1.179537231003618</v>
      </c>
      <c r="F30" s="17" t="n">
        <v>4.766098720037215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25.62367470836735</v>
      </c>
      <c r="D31" s="17" t="n">
        <v>2.55444256778435</v>
      </c>
      <c r="E31" s="17" t="n">
        <v>12.6472688325598</v>
      </c>
      <c r="F31" s="17" t="n">
        <v>20.54352583742822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13.574054370528</v>
      </c>
      <c r="D32" s="17" t="n">
        <v>5.62261784311357</v>
      </c>
      <c r="E32" s="17" t="n">
        <v>3.819057273188038</v>
      </c>
      <c r="F32" s="17" t="n">
        <v>15.35240926223533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8.793058005393021</v>
      </c>
      <c r="D33" s="17" t="n">
        <v>0.6813278795811234</v>
      </c>
      <c r="E33" s="17" t="n">
        <v>0.8099729199738537</v>
      </c>
      <c r="F33" s="17" t="n">
        <v>5.892505732712011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11.0793689794972</v>
      </c>
      <c r="D34" s="17" t="n">
        <v>0.7455138951201294</v>
      </c>
      <c r="E34" s="17" t="n">
        <v>2.187739757557158</v>
      </c>
      <c r="F34" s="17" t="n">
        <v>4.155247624271431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21.63392181138792</v>
      </c>
      <c r="D35" s="17" t="n">
        <v>3.983320253106087</v>
      </c>
      <c r="E35" s="17" t="n">
        <v>8.130332149769142</v>
      </c>
      <c r="F35" s="17" t="n">
        <v>17.81098671528151</v>
      </c>
      <c r="G35" s="18" t="n">
        <v>0.178557310181738</v>
      </c>
    </row>
    <row r="36">
      <c r="A36" s="13" t="inlineStr">
        <is>
          <t>Building Products</t>
        </is>
      </c>
      <c r="B36" s="13" t="n">
        <v>9</v>
      </c>
      <c r="C36" s="17" t="n">
        <v>17.32764155762102</v>
      </c>
      <c r="D36" s="17" t="n">
        <v>2.404806054848908</v>
      </c>
      <c r="E36" s="17" t="n">
        <v>6.810789747962614</v>
      </c>
      <c r="F36" s="17" t="n">
        <v>15.50349283041244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5.230318281420073</v>
      </c>
      <c r="D37" s="17" t="n">
        <v>0.5265664689245545</v>
      </c>
      <c r="E37" s="17" t="n">
        <v>1.037725110900843</v>
      </c>
      <c r="F37" s="17" t="n">
        <v>5.152977095958422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28.89421157684631</v>
      </c>
      <c r="D38" s="17" t="n">
        <v>2.460971620873968</v>
      </c>
      <c r="E38" s="17" t="n">
        <v>8.383449287727235</v>
      </c>
      <c r="F38" s="17" t="n">
        <v>24.87099435433572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19.45977951656093</v>
      </c>
      <c r="D39" s="17" t="n">
        <v>1.424300180638015</v>
      </c>
      <c r="E39" s="17" t="n">
        <v>27.73810073699986</v>
      </c>
      <c r="F39" s="17" t="n">
        <v>11.49892585823084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15.90916485018056</v>
      </c>
      <c r="D40" s="17" t="n">
        <v>0.5129232914247637</v>
      </c>
      <c r="E40" s="17" t="n">
        <v>1.336308981599563</v>
      </c>
      <c r="F40" s="17" t="n">
        <v>9.183314434773626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31.00462100407989</v>
      </c>
      <c r="D41" s="17" t="n">
        <v>9.180349727217976</v>
      </c>
      <c r="E41" s="17" t="n">
        <v>18.13487538993962</v>
      </c>
      <c r="F41" s="17" t="n">
        <v>38.75789279114461</v>
      </c>
      <c r="G41" s="18" t="n">
        <v>0.1866355290096821</v>
      </c>
    </row>
    <row r="42">
      <c r="A42" s="13" t="inlineStr">
        <is>
          <t>Computer &amp; Electronics Retail</t>
        </is>
      </c>
      <c r="B42" s="13" t="n">
        <v>1</v>
      </c>
      <c r="C42" s="17" t="n">
        <v>11.63054578463633</v>
      </c>
      <c r="D42" s="17" t="n">
        <v>0.4128739510781147</v>
      </c>
      <c r="E42" s="17" t="n">
        <v>5.604155276107162</v>
      </c>
      <c r="F42" s="17" t="n">
        <v>7.453745359083043</v>
      </c>
      <c r="G42" s="18" t="n">
        <v>0.02730530375224309</v>
      </c>
    </row>
    <row r="43">
      <c r="A43" s="13" t="inlineStr">
        <is>
          <t>Construction &amp; Engineering</t>
        </is>
      </c>
      <c r="B43" s="13" t="n">
        <v>4</v>
      </c>
      <c r="C43" s="17" t="n">
        <v>25.22699451570435</v>
      </c>
      <c r="D43" s="17" t="n">
        <v>2.50361726711831</v>
      </c>
      <c r="E43" s="17" t="n">
        <v>9.667867408712851</v>
      </c>
      <c r="F43" s="17" t="n">
        <v>24.41578027289256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21.12677479125697</v>
      </c>
      <c r="D44" s="17" t="n">
        <v>3.337869975816705</v>
      </c>
      <c r="E44" s="17" t="n">
        <v>5.685852454697947</v>
      </c>
      <c r="F44" s="17" t="n">
        <v>22.12788846884892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25.52726741391289</v>
      </c>
      <c r="D45" s="17" t="n">
        <v>4.545426318416264</v>
      </c>
      <c r="E45" s="17" t="n">
        <v>2.853123212149582</v>
      </c>
      <c r="F45" s="17" t="n">
        <v>17.79159535297994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28.29799686700424</v>
      </c>
      <c r="D46" s="17" t="n">
        <v>7.815622997786027</v>
      </c>
      <c r="E46" s="17" t="n">
        <v>6.642380993077514</v>
      </c>
      <c r="F46" s="17" t="n">
        <v>24.88364860768975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9.054021859209461</v>
      </c>
      <c r="D47" s="17" t="n">
        <v>2.776881424477496</v>
      </c>
      <c r="E47" s="17" t="n">
        <v>1.682401044677071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17.03870219498576</v>
      </c>
      <c r="D48" s="17" t="n">
        <v>1.227223242036512</v>
      </c>
      <c r="E48" s="17" t="n">
        <v>7.21848461453623</v>
      </c>
      <c r="F48" s="17" t="n">
        <v>13.19654678896167</v>
      </c>
      <c r="G48" s="18" t="n">
        <v>0.03243182054809859</v>
      </c>
    </row>
    <row r="49">
      <c r="A49" s="13" t="inlineStr">
        <is>
          <t>Copper</t>
        </is>
      </c>
      <c r="B49" s="13" t="n">
        <v>1</v>
      </c>
      <c r="C49" s="17" t="n">
        <v>17.0314158924002</v>
      </c>
      <c r="D49" s="17" t="n">
        <v>3.767898673795663</v>
      </c>
      <c r="E49" s="17" t="n">
        <v>4.971791758908806</v>
      </c>
      <c r="F49" s="17" t="n">
        <v>10.85901208435771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60.64603516686229</v>
      </c>
      <c r="D50" s="17" t="n">
        <v>10.50025678393897</v>
      </c>
      <c r="E50" s="17" t="n">
        <v>4.919269587188404</v>
      </c>
      <c r="F50" s="17" t="n">
        <v>27.79317850611143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14.38034944680998</v>
      </c>
      <c r="D51" s="17" t="n">
        <v>2.575581324965226</v>
      </c>
      <c r="E51" s="17" t="n">
        <v>6.834133727373477</v>
      </c>
      <c r="F51" s="17" t="n">
        <v>12.36805263131861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13.85568945036453</v>
      </c>
      <c r="D52" s="17" t="n">
        <v>2.33398298292322</v>
      </c>
      <c r="E52" s="17" t="n">
        <v>3.036959912352704</v>
      </c>
      <c r="F52" s="17" t="n">
        <v>9.330211002060818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16.33153878665204</v>
      </c>
      <c r="D53" s="17" t="n">
        <v>0.7457826817916893</v>
      </c>
      <c r="E53" s="17" t="n">
        <v>4.131156528890378</v>
      </c>
      <c r="F53" s="17" t="n">
        <v>12.07822050174343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11.04371666316474</v>
      </c>
      <c r="D54" s="17" t="n">
        <v>3.646345656842946</v>
      </c>
      <c r="E54" s="17" t="n">
        <v>1.605663158964974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17.62402476633015</v>
      </c>
      <c r="D55" s="17" t="n">
        <v>6.159203773894663</v>
      </c>
      <c r="E55" s="17" t="n">
        <v>3.267230323469339</v>
      </c>
      <c r="F55" s="17" t="n">
        <v>12.47427330033523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17.42011999441887</v>
      </c>
      <c r="D56" s="17" t="n">
        <v>3.00325035648949</v>
      </c>
      <c r="E56" s="17" t="n">
        <v>2.133584483021941</v>
      </c>
      <c r="F56" s="17" t="n">
        <v>12.5689664421165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28.10363089250023</v>
      </c>
      <c r="D57" s="17" t="n">
        <v>5.802385991203749</v>
      </c>
      <c r="E57" s="17" t="n">
        <v>8.604138301340441</v>
      </c>
      <c r="F57" s="17" t="n">
        <v>24.90961185422562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38.34759100840648</v>
      </c>
      <c r="D58" s="17" t="n">
        <v>8.39570838217999</v>
      </c>
      <c r="E58" s="17" t="n">
        <v>11.95123710596552</v>
      </c>
      <c r="F58" s="17" t="n">
        <v>36.54829804286195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21.47026201139381</v>
      </c>
      <c r="D59" s="17" t="n">
        <v>4.91444470596976</v>
      </c>
      <c r="E59" s="17" t="n">
        <v>4.092236719510527</v>
      </c>
      <c r="F59" s="17" t="n">
        <v>19.34379192752234</v>
      </c>
      <c r="G59" s="18" t="n">
        <v>0.164586277105795</v>
      </c>
    </row>
    <row r="60">
      <c r="A60" s="13" t="inlineStr">
        <is>
          <t>Electronic Manufacturing Services</t>
        </is>
      </c>
      <c r="B60" s="13" t="n">
        <v>3</v>
      </c>
      <c r="C60" s="17" t="n">
        <v>17.06484641638225</v>
      </c>
      <c r="D60" s="17" t="n">
        <v>1.531658607256899</v>
      </c>
      <c r="E60" s="17" t="n">
        <v>8.149764942914707</v>
      </c>
      <c r="F60" s="17" t="n">
        <v>15.99434776646569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25.75851220771879</v>
      </c>
      <c r="D61" s="17" t="n">
        <v>4.049369210068519</v>
      </c>
      <c r="E61" s="17" t="n">
        <v>8.46469656883426</v>
      </c>
      <c r="F61" s="17" t="n">
        <v>16.75253662845568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13.86775716390534</v>
      </c>
      <c r="D62" s="17" t="n">
        <v>2.236143635461891</v>
      </c>
      <c r="E62" s="17" t="n">
        <v>2.036904477849359</v>
      </c>
      <c r="F62" s="17" t="n">
        <v>7.631217348322012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20.24575725210773</v>
      </c>
      <c r="D63" s="17" t="n">
        <v>7.991815720131426</v>
      </c>
      <c r="E63" s="17" t="n">
        <v>4.127213879801173</v>
      </c>
      <c r="F63" s="17" t="n">
        <v>18.3822460441228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15.71147110740801</v>
      </c>
      <c r="D64" s="17" t="n">
        <v>0.4772512282654588</v>
      </c>
      <c r="E64" s="17" t="n">
        <v>17.54579517069109</v>
      </c>
      <c r="F64" s="17" t="n">
        <v>11.75538518949699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22.77669756647751</v>
      </c>
      <c r="D65" s="17" t="n">
        <v>0.9955612659292242</v>
      </c>
      <c r="E65" s="17" t="n">
        <v>6.959874782397199</v>
      </c>
      <c r="F65" s="17" t="n">
        <v>14.59945804974287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11.65364310867447</v>
      </c>
      <c r="D66" s="17" t="n">
        <v>2.401228556463466</v>
      </c>
      <c r="E66" s="17" t="n">
        <v>5.789473684210526</v>
      </c>
      <c r="F66" s="17" t="n">
        <v>9.150129169811454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18.86886587239817</v>
      </c>
      <c r="D67" s="17" t="n">
        <v>5.843749121221708</v>
      </c>
      <c r="E67" s="17" t="n">
        <v>1.905460326701524</v>
      </c>
      <c r="F67" s="17" t="n">
        <v>14.69461953440254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10.69192805803054</v>
      </c>
      <c r="D68" s="17" t="n">
        <v>4.620101388671305</v>
      </c>
      <c r="E68" s="17" t="n">
        <v>3.394831730769231</v>
      </c>
      <c r="F68" s="17" t="n">
        <v>6.77893969546748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16.68216010261595</v>
      </c>
      <c r="D69" s="17" t="n">
        <v>0.2337520158501483</v>
      </c>
      <c r="E69" s="17" t="n">
        <v>11.5839815316484</v>
      </c>
      <c r="F69" s="17" t="n">
        <v>14.11723626630551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18.0239142434726</v>
      </c>
      <c r="D70" s="17" t="n">
        <v>3.932135339392734</v>
      </c>
      <c r="E70" s="17" t="n">
        <v>3.431371337869665</v>
      </c>
      <c r="F70" s="17" t="n">
        <v>15.82733495551983</v>
      </c>
      <c r="G70" s="18" t="n">
        <v>0.1326797543921808</v>
      </c>
    </row>
    <row r="71">
      <c r="A71" s="13" t="inlineStr">
        <is>
          <t>Health Care Facilities</t>
        </is>
      </c>
      <c r="B71" s="13" t="n">
        <v>2</v>
      </c>
      <c r="C71" s="17" t="n">
        <v>10.02301206190292</v>
      </c>
      <c r="D71" s="17" t="n">
        <v>0.8429730235244661</v>
      </c>
      <c r="E71" s="17" t="n">
        <v>1.377848352520842</v>
      </c>
      <c r="F71" s="17" t="n">
        <v>7.174320053291606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93.32994273804334</v>
      </c>
      <c r="D72" s="17" t="n">
        <v>7.460470690629884</v>
      </c>
      <c r="E72" s="17" t="n">
        <v>3.269022024580692</v>
      </c>
      <c r="F72" s="17" t="n">
        <v>25.45664909321771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11.27495334502064</v>
      </c>
      <c r="D73" s="17" t="n">
        <v>0.8419397165813343</v>
      </c>
      <c r="E73" s="17" t="n">
        <v>2.373944658578813</v>
      </c>
      <c r="F73" s="17" t="n">
        <v>11.07586739761056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14.85714285714286</v>
      </c>
      <c r="D74" s="17" t="n">
        <v>3.421678904729981</v>
      </c>
      <c r="E74" s="17" t="n">
        <v>2.933495498234767</v>
      </c>
      <c r="F74" s="17" t="n">
        <v>19.25194449560018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17.23018997892886</v>
      </c>
      <c r="D75" s="17" t="n">
        <v>6.489520117923206</v>
      </c>
      <c r="E75" s="17" t="n">
        <v>4.01952933377202</v>
      </c>
      <c r="F75" s="17" t="n">
        <v>23.07787435125322</v>
      </c>
      <c r="G75" s="18" t="n">
        <v>0.2281301338367232</v>
      </c>
    </row>
    <row r="76">
      <c r="A76" s="13" t="inlineStr">
        <is>
          <t>Heavy Electrical Equipment</t>
        </is>
      </c>
      <c r="B76" s="13" t="n">
        <v>2</v>
      </c>
      <c r="C76" s="17" t="n">
        <v>28.86710418080141</v>
      </c>
      <c r="D76" s="17" t="n">
        <v>4.5985517289346</v>
      </c>
      <c r="E76" s="17" t="n">
        <v>13.20505796009938</v>
      </c>
      <c r="F76" s="17" t="n">
        <v>43.17222342167639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19.33585152803528</v>
      </c>
      <c r="D77" s="17" t="n">
        <v>1.772694923062366</v>
      </c>
      <c r="E77" s="17" t="n">
        <v>25.55475711411325</v>
      </c>
      <c r="F77" s="17" t="n">
        <v>14.98384901631156</v>
      </c>
      <c r="G77" s="18" t="n">
        <v>0.07950084564919779</v>
      </c>
    </row>
    <row r="78">
      <c r="A78" s="13" t="inlineStr">
        <is>
          <t>Homebuilding</t>
        </is>
      </c>
      <c r="B78" s="13" t="n">
        <v>4</v>
      </c>
      <c r="C78" s="17" t="n">
        <v>13.22320647790552</v>
      </c>
      <c r="D78" s="17" t="n">
        <v>1.405027548129244</v>
      </c>
      <c r="E78" s="17" t="n">
        <v>1.868885362090315</v>
      </c>
      <c r="F78" s="17" t="n">
        <v>10.56157264282092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24.53197497111077</v>
      </c>
      <c r="D79" s="17" t="n">
        <v>3.761182859469973</v>
      </c>
      <c r="E79" s="17" t="n">
        <v>15.8551637279597</v>
      </c>
      <c r="F79" s="17" t="n">
        <v>18.4804108315521</v>
      </c>
      <c r="G79" s="18" t="n">
        <v>0.1381012549527952</v>
      </c>
    </row>
    <row r="80">
      <c r="A80" s="13" t="inlineStr">
        <is>
          <t>Hotel &amp; Resort REITs</t>
        </is>
      </c>
      <c r="B80" s="13" t="n">
        <v>2</v>
      </c>
      <c r="C80" s="17" t="n">
        <v>15.6461219153517</v>
      </c>
      <c r="D80" s="17" t="n">
        <v>4.872028739602364</v>
      </c>
      <c r="E80" s="17" t="n">
        <v>1.753321269889175</v>
      </c>
      <c r="F80" s="17" t="n">
        <v>12.24978128766327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16.55089522741613</v>
      </c>
      <c r="D81" s="17" t="n">
        <v>5.129140388563885</v>
      </c>
      <c r="E81" s="17" t="n">
        <v>8.360985551171844</v>
      </c>
      <c r="F81" s="17" t="n">
        <v>15.96919542967374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19.63671300418248</v>
      </c>
      <c r="D82" s="17" t="n">
        <v>2.864133299563564</v>
      </c>
      <c r="E82" s="17" t="n">
        <v>81.37330982046821</v>
      </c>
      <c r="F82" s="17" t="n">
        <v>16.07242738556917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19.52590794902446</v>
      </c>
      <c r="D83" s="17" t="n">
        <v>7.835599249649574</v>
      </c>
      <c r="E83" s="17" t="n">
        <v>14.66197228699343</v>
      </c>
      <c r="F83" s="17" t="n">
        <v>22.86651635907676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11.59607521467239</v>
      </c>
      <c r="D84" s="17" t="n">
        <v>1.642143199376164</v>
      </c>
      <c r="E84" s="17" t="n">
        <v>3.371385813779475</v>
      </c>
      <c r="F84" s="17" t="n">
        <v>8.984529734651002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8.405387510845591</v>
      </c>
      <c r="D85" s="17" t="n">
        <v>0.777185060135869</v>
      </c>
      <c r="E85" s="17" t="n">
        <v>4.016906803642825</v>
      </c>
      <c r="F85" s="17" t="n">
        <v>12.50881565969397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18.80661779071082</v>
      </c>
      <c r="D86" s="17" t="n">
        <v>2.752749478501164</v>
      </c>
      <c r="E86" s="17" t="n">
        <v>4.209653427257339</v>
      </c>
      <c r="F86" s="17" t="n">
        <v>13.06077908312075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23.01493436631054</v>
      </c>
      <c r="D87" s="17" t="n">
        <v>5.866807853914378</v>
      </c>
      <c r="E87" s="17" t="n">
        <v>5.372134670540579</v>
      </c>
      <c r="F87" s="17" t="n">
        <v>50.23678051188597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20.90135376551778</v>
      </c>
      <c r="D88" s="17" t="n">
        <v>4.165789474555623</v>
      </c>
      <c r="E88" s="17" t="n">
        <v>3.690954861718122</v>
      </c>
      <c r="F88" s="17" t="n">
        <v>18.22368210391854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41.16299559471366</v>
      </c>
      <c r="D89" s="17" t="n">
        <v>13.79229441958527</v>
      </c>
      <c r="E89" s="17" t="n">
        <v>2.434263086595574</v>
      </c>
      <c r="F89" s="17" t="n">
        <v>25.01440037942027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16.72782029194557</v>
      </c>
      <c r="D90" s="17" t="n">
        <v>3.42984536603149</v>
      </c>
      <c r="E90" s="17" t="n">
        <v>4.762410433135768</v>
      </c>
      <c r="F90" s="17" t="n">
        <v>14.06864509454537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14.42461666505502</v>
      </c>
      <c r="D91" s="17" t="n">
        <v>1.752333905416242</v>
      </c>
      <c r="E91" s="17" t="n">
        <v>2.176699141061855</v>
      </c>
      <c r="F91" s="17" t="n">
        <v>8.795970727067161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9.095768110779995</v>
      </c>
      <c r="D92" s="17" t="n">
        <v>1.344453064640514</v>
      </c>
      <c r="E92" s="17" t="n">
        <v>1.681592984844106</v>
      </c>
      <c r="F92" s="17" t="n">
        <v>7.254203757589047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24.46164533095167</v>
      </c>
      <c r="D93" s="17" t="n">
        <v>6.893095087474047</v>
      </c>
      <c r="E93" s="17" t="n">
        <v>13.01684532924962</v>
      </c>
      <c r="F93" s="17" t="n">
        <v>61.3738678724649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3</v>
      </c>
      <c r="C94" s="17" t="n">
        <v>23.98939083493559</v>
      </c>
      <c r="D94" s="17" t="n">
        <v>4.662237916757068</v>
      </c>
      <c r="E94" s="17" t="n">
        <v>6.944946557686262</v>
      </c>
      <c r="F94" s="17" t="n">
        <v>11.30171551611704</v>
      </c>
      <c r="G94" s="18" t="n">
        <v>0.5475165267238686</v>
      </c>
    </row>
    <row r="95">
      <c r="A95" s="13" t="inlineStr">
        <is>
          <t>Internet Services &amp; Infrastructure</t>
        </is>
      </c>
      <c r="B95" s="13" t="n">
        <v>3</v>
      </c>
      <c r="C95" s="17" t="n">
        <v>15.4195314995613</v>
      </c>
      <c r="D95" s="17" t="n">
        <v>3.682251109938547</v>
      </c>
      <c r="E95" s="17" t="n">
        <v>860.7578630066348</v>
      </c>
      <c r="F95" s="17" t="n">
        <v>20.28095240522275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14.95455628659418</v>
      </c>
      <c r="D96" s="17" t="n">
        <v>5.150967248331593</v>
      </c>
      <c r="E96" s="17" t="n">
        <v>3.458469391264416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14.34124872528197</v>
      </c>
      <c r="D97" s="17" t="n">
        <v>2.652312171908621</v>
      </c>
      <c r="E97" s="17" t="n">
        <v>20.4236732911116</v>
      </c>
      <c r="F97" s="17" t="n">
        <v>12.06774290584183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10.95807810384663</v>
      </c>
      <c r="D98" s="17" t="n">
        <v>1.547132878909399</v>
      </c>
      <c r="E98" s="17" t="n">
        <v>2.064720307529162</v>
      </c>
      <c r="F98" s="17" t="n">
        <v>11.40810509945496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22.05031392037245</v>
      </c>
      <c r="D99" s="17" t="n">
        <v>5.716889267690529</v>
      </c>
      <c r="E99" s="17" t="n">
        <v>4.960943807439067</v>
      </c>
      <c r="F99" s="17" t="n">
        <v>21.65434857780969</v>
      </c>
      <c r="G99" s="18" t="n">
        <v>0.1203963406900198</v>
      </c>
    </row>
    <row r="100">
      <c r="A100" s="13" t="inlineStr">
        <is>
          <t>Managed Health Care</t>
        </is>
      </c>
      <c r="B100" s="13" t="n">
        <v>4</v>
      </c>
      <c r="C100" s="17" t="n">
        <v>15.7233458764943</v>
      </c>
      <c r="D100" s="17" t="n">
        <v>0.3712147605028573</v>
      </c>
      <c r="E100" s="17" t="n">
        <v>2.196148004560524</v>
      </c>
      <c r="F100" s="17" t="n">
        <v>9.905563065857187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14.02901319324219</v>
      </c>
      <c r="D101" s="17" t="n">
        <v>1.179208542214581</v>
      </c>
      <c r="E101" s="17" t="n">
        <v>2.92194335712641</v>
      </c>
      <c r="F101" s="17" t="n">
        <v>11.54881563147881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19.42169760411591</v>
      </c>
      <c r="D102" s="17" t="n">
        <v>1.832337578534323</v>
      </c>
      <c r="E102" s="17" t="n">
        <v>4.142555789941158</v>
      </c>
      <c r="F102" s="17" t="n">
        <v>11.11066434928598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6</v>
      </c>
      <c r="C103" s="17" t="n">
        <v>44.97034851455523</v>
      </c>
      <c r="D103" s="17" t="n">
        <v>7.57491443141056</v>
      </c>
      <c r="E103" s="17" t="n">
        <v>2.95010610439186</v>
      </c>
      <c r="F103" s="17" t="n">
        <v>17.90018001892421</v>
      </c>
      <c r="G103" s="18" t="n">
        <v>0.2441054539164627</v>
      </c>
    </row>
    <row r="104">
      <c r="A104" s="13" t="inlineStr">
        <is>
          <t>Multi-Sector Holdings</t>
        </is>
      </c>
      <c r="B104" s="13" t="n">
        <v>1</v>
      </c>
      <c r="C104" s="17" t="n">
        <v>24.18929023578763</v>
      </c>
      <c r="D104" s="17" t="n">
        <v>1.943657730263772</v>
      </c>
      <c r="E104" s="17" t="n">
        <v>0.001046398068434995</v>
      </c>
      <c r="F104" s="17" t="n">
        <v>3.907837547647809</v>
      </c>
      <c r="G104" s="18" t="n">
        <v>0.1930531691543626</v>
      </c>
    </row>
    <row r="105">
      <c r="A105" s="13" t="inlineStr">
        <is>
          <t>Multi-Utilities</t>
        </is>
      </c>
      <c r="B105" s="13" t="n">
        <v>12</v>
      </c>
      <c r="C105" s="17" t="n">
        <v>17.4322741966205</v>
      </c>
      <c r="D105" s="17" t="n">
        <v>2.877471453444969</v>
      </c>
      <c r="E105" s="17" t="n">
        <v>2.119019257494541</v>
      </c>
      <c r="F105" s="17" t="n">
        <v>13.45474320127103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12.50204013606088</v>
      </c>
      <c r="D106" s="17" t="n">
        <v>1.263375076657749</v>
      </c>
      <c r="E106" s="17" t="n">
        <v>1.270985060177342</v>
      </c>
      <c r="F106" s="17" t="n">
        <v>8.080486346849282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33.32281687986386</v>
      </c>
      <c r="D107" s="17" t="n">
        <v>3.251267050423144</v>
      </c>
      <c r="E107" s="17" t="n">
        <v>1.351555609265064</v>
      </c>
      <c r="F107" s="17" t="n">
        <v>14.3104849636832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15.55161610006217</v>
      </c>
      <c r="D108" s="17" t="n">
        <v>2.06219428032968</v>
      </c>
      <c r="E108" s="17" t="n">
        <v>2.751429349305745</v>
      </c>
      <c r="F108" s="17" t="n">
        <v>11.33411311405212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10.0975494626568</v>
      </c>
      <c r="D109" s="17" t="n">
        <v>2.5173313884003</v>
      </c>
      <c r="E109" s="17" t="n">
        <v>1.67050106068302</v>
      </c>
      <c r="F109" s="17" t="n">
        <v>5.414412286054354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10.23980764769156</v>
      </c>
      <c r="D110" s="17" t="n">
        <v>0.5647600739833161</v>
      </c>
      <c r="E110" s="17" t="n">
        <v>3.710877245360004</v>
      </c>
      <c r="F110" s="17" t="n">
        <v>7.376729486826521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20.72328626579481</v>
      </c>
      <c r="D111" s="17" t="n">
        <v>3.555945349548344</v>
      </c>
      <c r="E111" s="17" t="n">
        <v>4.585439805942994</v>
      </c>
      <c r="F111" s="17" t="n">
        <v>13.39028343041788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44.35291964122278</v>
      </c>
      <c r="D112" s="17" t="n">
        <v>4.76916818503989</v>
      </c>
      <c r="E112" s="17" t="n"/>
      <c r="F112" s="17" t="n">
        <v>21.8771996444299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17.28841361620558</v>
      </c>
      <c r="D113" s="17" t="n">
        <v>1.527515905418453</v>
      </c>
      <c r="E113" s="17" t="n">
        <v>7.890558628676232</v>
      </c>
      <c r="F113" s="17" t="n">
        <v>13.27593731542821</v>
      </c>
      <c r="G113" s="18" t="n">
        <v>0.07889909957184001</v>
      </c>
    </row>
    <row r="114">
      <c r="A114" s="13" t="inlineStr">
        <is>
          <t>Packaged Foods &amp; Meats</t>
        </is>
      </c>
      <c r="B114" s="13" t="n">
        <v>8</v>
      </c>
      <c r="C114" s="17" t="n">
        <v>14.50443160297155</v>
      </c>
      <c r="D114" s="17" t="n">
        <v>1.312388276605873</v>
      </c>
      <c r="E114" s="17" t="n">
        <v>2.173619064625982</v>
      </c>
      <c r="F114" s="17" t="n">
        <v>10.5422451589294</v>
      </c>
      <c r="G114" s="18" t="n">
        <v>0.02425864446947389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14.387031408308</v>
      </c>
      <c r="D115" s="17" t="n">
        <v>0.9971998465866796</v>
      </c>
      <c r="E115" s="17" t="n">
        <v>1.898377692277181</v>
      </c>
      <c r="F115" s="17" t="n">
        <v>11.33515980556306</v>
      </c>
      <c r="G115" s="18" t="n">
        <v>0.03055430356417527</v>
      </c>
    </row>
    <row r="116">
      <c r="A116" s="13" t="inlineStr">
        <is>
          <t>Passenger Airlines</t>
        </is>
      </c>
      <c r="B116" s="13" t="n">
        <v>3</v>
      </c>
      <c r="C116" s="17" t="n">
        <v>9.50891169949818</v>
      </c>
      <c r="D116" s="17" t="n">
        <v>0.7653791077057247</v>
      </c>
      <c r="E116" s="17" t="n">
        <v>2.738584235301172</v>
      </c>
      <c r="F116" s="17" t="n">
        <v>10.18866255980062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17.03610009106206</v>
      </c>
      <c r="D117" s="17" t="n">
        <v>2.774600533277821</v>
      </c>
      <c r="E117" s="17" t="n">
        <v>6.172453513246667</v>
      </c>
      <c r="F117" s="17" t="n">
        <v>21.75178790549222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19.6938197959429</v>
      </c>
      <c r="D118" s="17" t="n">
        <v>2.396272500366043</v>
      </c>
      <c r="E118" s="17" t="n">
        <v>6.353335948054212</v>
      </c>
      <c r="F118" s="17" t="n">
        <v>12.76207058156062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10.59886659519069</v>
      </c>
      <c r="D119" s="17" t="n">
        <v>3.152212736597916</v>
      </c>
      <c r="E119" s="17" t="n">
        <v>6.921834625322998</v>
      </c>
      <c r="F119" s="17" t="n">
        <v>9.248359116849475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12.37890877181666</v>
      </c>
      <c r="D120" s="17" t="n">
        <v>1.69135180808361</v>
      </c>
      <c r="E120" s="17" t="n">
        <v>2.078078506672595</v>
      </c>
      <c r="F120" s="17" t="n">
        <v>7.216582596019192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20.3311947286284</v>
      </c>
      <c r="D121" s="17" t="n">
        <v>0.8933184920757127</v>
      </c>
      <c r="E121" s="17" t="n">
        <v>1.948914511719895</v>
      </c>
      <c r="F121" s="17" t="n">
        <v>6.635933666494768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22.13065317784205</v>
      </c>
      <c r="D122" s="17" t="n">
        <v>6.417028257827315</v>
      </c>
      <c r="E122" s="17" t="n">
        <v>6.61273349118653</v>
      </c>
      <c r="F122" s="17" t="n">
        <v>16.1011927765855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16.9314864995606</v>
      </c>
      <c r="D123" s="17" t="n">
        <v>2.21371654509779</v>
      </c>
      <c r="E123" s="17" t="n">
        <v>3.328745591356747</v>
      </c>
      <c r="F123" s="17" t="n">
        <v>27.20340098565223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11.10609672696089</v>
      </c>
      <c r="D124" s="17" t="n">
        <v>3.795544846180879</v>
      </c>
      <c r="E124" s="17" t="n">
        <v>1.415710154393782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6.254714472684666</v>
      </c>
      <c r="D125" s="17" t="n">
        <v>0.8545017292914181</v>
      </c>
      <c r="E125" s="17" t="n">
        <v>0.9404376134915777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20.01461683679447</v>
      </c>
      <c r="D126" s="17" t="n">
        <v>5.671170394642106</v>
      </c>
      <c r="E126" s="17" t="n">
        <v>4.901334335651193</v>
      </c>
      <c r="F126" s="17" t="n">
        <v>16.58034676891121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19.9094168522173</v>
      </c>
      <c r="D127" s="17" t="n">
        <v>3.239632736466013</v>
      </c>
      <c r="E127" s="17" t="n">
        <v>14.97279649704972</v>
      </c>
      <c r="F127" s="17" t="n">
        <v>17.1121887499991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33.07078670522032</v>
      </c>
      <c r="D128" s="17" t="n">
        <v>8.378515695060965</v>
      </c>
      <c r="E128" s="17" t="n">
        <v>2.118855949666182</v>
      </c>
      <c r="F128" s="17" t="n">
        <v>17.89430714668415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33.58322025451981</v>
      </c>
      <c r="D129" s="17" t="n">
        <v>10.74361194387123</v>
      </c>
      <c r="E129" s="17" t="n">
        <v>7.149209651009903</v>
      </c>
      <c r="F129" s="17" t="n">
        <v>20.17096416539108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30.24912662155229</v>
      </c>
      <c r="D130" s="17" t="n">
        <v>14.74832163348264</v>
      </c>
      <c r="E130" s="17" t="n">
        <v>17.90330079033008</v>
      </c>
      <c r="F130" s="17" t="n">
        <v>42.95618298323773</v>
      </c>
      <c r="G130" s="18" t="n">
        <v>0.293136723263506</v>
      </c>
    </row>
    <row r="131">
      <c r="A131" s="13" t="inlineStr">
        <is>
          <t>Semiconductors</t>
        </is>
      </c>
      <c r="B131" s="13" t="n">
        <v>15</v>
      </c>
      <c r="C131" s="17" t="n">
        <v>18.68352721344314</v>
      </c>
      <c r="D131" s="17" t="n">
        <v>10.97903696142841</v>
      </c>
      <c r="E131" s="17" t="n">
        <v>7.128787878787878</v>
      </c>
      <c r="F131" s="17" t="n">
        <v>31.68245941837406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44.78294207856553</v>
      </c>
      <c r="D132" s="17" t="n">
        <v>6.33463070824179</v>
      </c>
      <c r="E132" s="17" t="n">
        <v>1.980953623377471</v>
      </c>
      <c r="F132" s="17" t="n">
        <v>17.67176534481588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20.08456513597572</v>
      </c>
      <c r="D133" s="17" t="n">
        <v>4.752080387447287</v>
      </c>
      <c r="E133" s="17" t="n">
        <v>9.359593323378281</v>
      </c>
      <c r="F133" s="17" t="n">
        <v>19.63623053407582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27.19033992325449</v>
      </c>
      <c r="D134" s="17" t="n">
        <v>5.565968563923607</v>
      </c>
      <c r="E134" s="17" t="n">
        <v>9.360283933518005</v>
      </c>
      <c r="F134" s="17" t="n">
        <v>60.17187211589136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17.7424830766381</v>
      </c>
      <c r="D135" s="17" t="n">
        <v>2.326377079783903</v>
      </c>
      <c r="E135" s="17" t="n">
        <v>2.538156079242733</v>
      </c>
      <c r="F135" s="17" t="n">
        <v>13.24959831973099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14.19686495343824</v>
      </c>
      <c r="D136" s="17" t="n">
        <v>1.775681627968924</v>
      </c>
      <c r="E136" s="17" t="n">
        <v>3.407647444309021</v>
      </c>
      <c r="F136" s="17" t="n">
        <v>13.60033296657189</v>
      </c>
      <c r="G136" s="18" t="n">
        <v>0.078973717390873</v>
      </c>
    </row>
    <row r="137">
      <c r="A137" s="13" t="inlineStr">
        <is>
          <t>Systems Software</t>
        </is>
      </c>
      <c r="B137" s="13" t="n">
        <v>6</v>
      </c>
      <c r="C137" s="17" t="n">
        <v>33.70376687930097</v>
      </c>
      <c r="D137" s="17" t="n">
        <v>13.3743720577116</v>
      </c>
      <c r="E137" s="17" t="n">
        <v>10.50362396892021</v>
      </c>
      <c r="F137" s="17" t="n">
        <v>44.82283143107567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11.37682063894825</v>
      </c>
      <c r="D138" s="17" t="n">
        <v>0.7224820072284521</v>
      </c>
      <c r="E138" s="17" t="n">
        <v>6.743296921549156</v>
      </c>
      <c r="F138" s="17" t="n">
        <v>11.46069764573192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13.6433362370843</v>
      </c>
      <c r="D139" s="17" t="n">
        <v>5.36184022174248</v>
      </c>
      <c r="E139" s="17" t="n">
        <v>20.76500119531437</v>
      </c>
      <c r="F139" s="17" t="n">
        <v>17.72609446656843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24.64494510093515</v>
      </c>
      <c r="D140" s="17" t="n">
        <v>7.347872195330179</v>
      </c>
      <c r="E140" s="17" t="n">
        <v>21.61342853563823</v>
      </c>
      <c r="F140" s="17" t="n">
        <v>18.7643389206398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38.00665636514918</v>
      </c>
      <c r="D141" s="17" t="n">
        <v>2.690663684881772</v>
      </c>
      <c r="E141" s="17" t="n">
        <v>1.954014208234665</v>
      </c>
      <c r="F141" s="17" t="n">
        <v>33.95120176744186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16.16527450227806</v>
      </c>
      <c r="D142" s="17" t="n">
        <v>6.263608043273099</v>
      </c>
      <c r="E142" s="17" t="n"/>
      <c r="F142" s="17" t="n">
        <v>13.72100668202684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28.74430619584744</v>
      </c>
      <c r="D143" s="17" t="n">
        <v>5.549462290784948</v>
      </c>
      <c r="E143" s="17" t="n">
        <v>11.23900777558709</v>
      </c>
      <c r="F143" s="17" t="n">
        <v>24.61925816745897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13.95855169605704</v>
      </c>
      <c r="D144" s="17" t="n">
        <v>3.318620701560331</v>
      </c>
      <c r="E144" s="17" t="n">
        <v>2.569042752141956</v>
      </c>
      <c r="F144" s="17" t="n">
        <v>14.29335809558301</v>
      </c>
      <c r="G144" s="18" t="n">
        <v>0.216649649436022</v>
      </c>
    </row>
    <row r="145">
      <c r="A145" s="13" t="inlineStr">
        <is>
          <t>Water Utilities</t>
        </is>
      </c>
      <c r="B145" s="13" t="n">
        <v>1</v>
      </c>
      <c r="C145" s="17" t="n">
        <v>20.60830363398215</v>
      </c>
      <c r="D145" s="17" t="n">
        <v>5.088951704080552</v>
      </c>
      <c r="E145" s="17" t="n">
        <v>2.305189273910525</v>
      </c>
      <c r="F145" s="17" t="n">
        <v>14.66907661668757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9.01513784701427</v>
      </c>
      <c r="D146" s="17" t="n">
        <v>1.519772451369212</v>
      </c>
      <c r="E146" s="17" t="n">
        <v>2.616195196169202</v>
      </c>
      <c r="F146" s="17" t="n">
        <v>12.37097854987654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2026-08-10 08:25</t>
        </is>
      </c>
    </row>
    <row r="4">
      <c r="A4" s="19" t="inlineStr">
        <is>
          <t>Währung: alle Geldbeträge in EUR. Umrechnung USD→EUR mit 1 EUR = 1.1567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MU</t>
        </is>
      </c>
      <c r="B2" s="13" t="inlineStr">
        <is>
          <t>Micron Technology</t>
        </is>
      </c>
      <c r="C2" s="13" t="inlineStr">
        <is>
          <t>Information Technology</t>
        </is>
      </c>
      <c r="D2" s="21" t="n">
        <v>758.6592642413408</v>
      </c>
      <c r="E2" s="18" t="n">
        <v>0.9763733997133732</v>
      </c>
      <c r="F2" s="22" t="inlineStr">
        <is>
          <t>BUY</t>
        </is>
      </c>
      <c r="G2" s="13" t="n"/>
    </row>
    <row r="3">
      <c r="A3" s="13" t="inlineStr">
        <is>
          <t>FSLR</t>
        </is>
      </c>
      <c r="B3" s="13" t="inlineStr">
        <is>
          <t>First Solar</t>
        </is>
      </c>
      <c r="C3" s="13" t="inlineStr">
        <is>
          <t>Information Technology</t>
        </is>
      </c>
      <c r="D3" s="21" t="n">
        <v>216.1682247838318</v>
      </c>
      <c r="E3" s="18" t="n">
        <v>0.9377732528519552</v>
      </c>
      <c r="F3" s="22" t="inlineStr">
        <is>
          <t>BUY</t>
        </is>
      </c>
      <c r="G3" s="13" t="n"/>
    </row>
    <row r="4">
      <c r="A4" s="13" t="inlineStr">
        <is>
          <t>PRX.AS</t>
        </is>
      </c>
      <c r="B4" s="13" t="inlineStr">
        <is>
          <t>Prosus</t>
        </is>
      </c>
      <c r="C4" s="13" t="inlineStr">
        <is>
          <t>Consumer Discretionary</t>
        </is>
      </c>
      <c r="D4" s="21" t="n">
        <v>41.97</v>
      </c>
      <c r="E4" s="18" t="n">
        <v>0.9058208100605617</v>
      </c>
      <c r="F4" s="22" t="inlineStr">
        <is>
          <t>BUY</t>
        </is>
      </c>
      <c r="G4" s="13" t="n"/>
    </row>
    <row r="5">
      <c r="A5" s="13" t="inlineStr">
        <is>
          <t>PDD</t>
        </is>
      </c>
      <c r="B5" s="13" t="inlineStr">
        <is>
          <t>PDD Holdings</t>
        </is>
      </c>
      <c r="C5" s="13" t="inlineStr">
        <is>
          <t>Consumer Discretionary</t>
        </is>
      </c>
      <c r="D5" s="21" t="n">
        <v>79.32651992067348</v>
      </c>
      <c r="E5" s="18" t="n">
        <v>0.8800043834570186</v>
      </c>
      <c r="F5" s="22" t="inlineStr">
        <is>
          <t>BUY</t>
        </is>
      </c>
      <c r="G5" s="13" t="n"/>
    </row>
    <row r="6">
      <c r="A6" s="13" t="inlineStr">
        <is>
          <t>GPN</t>
        </is>
      </c>
      <c r="B6" s="13" t="inlineStr">
        <is>
          <t>Global Payments</t>
        </is>
      </c>
      <c r="C6" s="13" t="inlineStr">
        <is>
          <t>Financials</t>
        </is>
      </c>
      <c r="D6" s="21" t="n">
        <v>74.45073992554926</v>
      </c>
      <c r="E6" s="18" t="n">
        <v>0.8780447861275866</v>
      </c>
      <c r="F6" s="23" t="inlineStr">
        <is>
          <t>STRONG BUY</t>
        </is>
      </c>
      <c r="G6" s="13" t="n"/>
    </row>
    <row r="7">
      <c r="A7" s="13" t="inlineStr">
        <is>
          <t>UAL</t>
        </is>
      </c>
      <c r="B7" s="13" t="inlineStr">
        <is>
          <t>United Airlines Holdings</t>
        </is>
      </c>
      <c r="C7" s="13" t="inlineStr">
        <is>
          <t>Industrials</t>
        </is>
      </c>
      <c r="D7" s="21" t="n">
        <v>112.0046198879954</v>
      </c>
      <c r="E7" s="18" t="n">
        <v>0.8591158287317505</v>
      </c>
      <c r="F7" s="23" t="inlineStr">
        <is>
          <t>STRONG BUY</t>
        </is>
      </c>
      <c r="G7" s="13" t="n"/>
    </row>
    <row r="8">
      <c r="A8" s="13" t="inlineStr">
        <is>
          <t>GDDY</t>
        </is>
      </c>
      <c r="B8" s="13" t="inlineStr">
        <is>
          <t>GoDaddy</t>
        </is>
      </c>
      <c r="C8" s="13" t="inlineStr">
        <is>
          <t>Information Technology</t>
        </is>
      </c>
      <c r="D8" s="21" t="n">
        <v>78.73001492126997</v>
      </c>
      <c r="E8" s="18" t="n">
        <v>0.8331390471132558</v>
      </c>
      <c r="F8" s="22" t="inlineStr">
        <is>
          <t>BUY</t>
        </is>
      </c>
      <c r="G8" s="13" t="n"/>
    </row>
    <row r="9">
      <c r="A9" s="13" t="inlineStr">
        <is>
          <t>CAP.PA</t>
        </is>
      </c>
      <c r="B9" s="13" t="inlineStr">
        <is>
          <t>Capgemini</t>
        </is>
      </c>
      <c r="C9" s="13" t="inlineStr">
        <is>
          <t>Information Technology</t>
        </is>
      </c>
      <c r="D9" s="21" t="n">
        <v>108</v>
      </c>
      <c r="E9" s="18" t="n">
        <v>0.8069463955310516</v>
      </c>
      <c r="F9" s="22" t="inlineStr">
        <is>
          <t>BUY</t>
        </is>
      </c>
      <c r="G9" s="13" t="n"/>
    </row>
    <row r="10">
      <c r="A10" s="13" t="inlineStr">
        <is>
          <t>GM</t>
        </is>
      </c>
      <c r="B10" s="13" t="inlineStr">
        <is>
          <t>General Motors</t>
        </is>
      </c>
      <c r="C10" s="13" t="inlineStr">
        <is>
          <t>Consumer Discretionary</t>
        </is>
      </c>
      <c r="D10" s="21" t="n">
        <v>75.71290992428709</v>
      </c>
      <c r="E10" s="18" t="n">
        <v>0.8032669464635559</v>
      </c>
      <c r="F10" s="22" t="inlineStr">
        <is>
          <t>BUY</t>
        </is>
      </c>
      <c r="G10" s="13" t="n"/>
    </row>
    <row r="11">
      <c r="A11" s="13" t="inlineStr">
        <is>
          <t>UHS</t>
        </is>
      </c>
      <c r="B11" s="13" t="inlineStr">
        <is>
          <t>Universal Health Services</t>
        </is>
      </c>
      <c r="C11" s="13" t="inlineStr">
        <is>
          <t>Health Care</t>
        </is>
      </c>
      <c r="D11" s="21" t="n">
        <v>150.0253298499747</v>
      </c>
      <c r="E11" s="18" t="n">
        <v>0.7540546124880693</v>
      </c>
      <c r="F11" s="22" t="inlineStr">
        <is>
          <t>BUY</t>
        </is>
      </c>
      <c r="G11" s="13" t="n"/>
    </row>
    <row r="12">
      <c r="A12" s="13" t="inlineStr">
        <is>
          <t>ACN</t>
        </is>
      </c>
      <c r="B12" s="13" t="inlineStr">
        <is>
          <t>Accenture</t>
        </is>
      </c>
      <c r="C12" s="13" t="inlineStr">
        <is>
          <t>Information Technology</t>
        </is>
      </c>
      <c r="D12" s="21" t="n">
        <v>151.9099398480901</v>
      </c>
      <c r="E12" s="18" t="n">
        <v>0.7502453483589456</v>
      </c>
      <c r="F12" s="22" t="inlineStr">
        <is>
          <t>BUY</t>
        </is>
      </c>
      <c r="G12" s="13" t="n"/>
    </row>
    <row r="13">
      <c r="A13" s="13" t="inlineStr">
        <is>
          <t>SNAP</t>
        </is>
      </c>
      <c r="B13" s="13" t="inlineStr">
        <is>
          <t>Snap</t>
        </is>
      </c>
      <c r="C13" s="13" t="inlineStr">
        <is>
          <t>Communication Services</t>
        </is>
      </c>
      <c r="D13" s="21" t="n">
        <v>4.607784995392215</v>
      </c>
      <c r="E13" s="18" t="n">
        <v>0.7251466048505707</v>
      </c>
      <c r="F13" s="22" t="inlineStr">
        <is>
          <t>BUY</t>
        </is>
      </c>
      <c r="G13" s="13" t="n"/>
    </row>
    <row r="14">
      <c r="A14" s="13" t="inlineStr">
        <is>
          <t>IT</t>
        </is>
      </c>
      <c r="B14" s="13" t="inlineStr">
        <is>
          <t>Gartner</t>
        </is>
      </c>
      <c r="C14" s="13" t="inlineStr">
        <is>
          <t>Information Technology</t>
        </is>
      </c>
      <c r="D14" s="21" t="n">
        <v>160.4511998395488</v>
      </c>
      <c r="E14" s="18" t="n">
        <v>0.7121327415452772</v>
      </c>
      <c r="F14" s="23" t="inlineStr">
        <is>
          <t>STRONG BUY</t>
        </is>
      </c>
      <c r="G14" s="13" t="n"/>
    </row>
    <row r="15">
      <c r="A15" s="13" t="inlineStr">
        <is>
          <t>SNDK</t>
        </is>
      </c>
      <c r="B15" s="13" t="inlineStr">
        <is>
          <t>Sandisk</t>
        </is>
      </c>
      <c r="C15" s="13" t="inlineStr">
        <is>
          <t>Information Technology</t>
        </is>
      </c>
      <c r="D15" s="21" t="n">
        <v>1047.955543952045</v>
      </c>
      <c r="E15" s="18" t="n">
        <v>0.6662166337802129</v>
      </c>
      <c r="F15" s="23" t="inlineStr">
        <is>
          <t>STRONG BUY</t>
        </is>
      </c>
      <c r="G15" s="13" t="n"/>
    </row>
    <row r="16">
      <c r="A16" s="13" t="inlineStr">
        <is>
          <t>ECHO</t>
        </is>
      </c>
      <c r="B16" s="13" t="inlineStr">
        <is>
          <t>EchoStar</t>
        </is>
      </c>
      <c r="C16" s="13" t="inlineStr">
        <is>
          <t>Communication Services</t>
        </is>
      </c>
      <c r="D16" s="21" t="n">
        <v>77.83957992216042</v>
      </c>
      <c r="E16" s="18" t="n">
        <v>0.6577411728989956</v>
      </c>
      <c r="F16" s="22" t="inlineStr">
        <is>
          <t>BUY</t>
        </is>
      </c>
      <c r="G16" s="13" t="n"/>
    </row>
    <row r="17">
      <c r="A17" s="13" t="inlineStr">
        <is>
          <t>DG.PA</t>
        </is>
      </c>
      <c r="B17" s="13" t="inlineStr">
        <is>
          <t>Vinci</t>
        </is>
      </c>
      <c r="C17" s="13" t="inlineStr">
        <is>
          <t>Industrials</t>
        </is>
      </c>
      <c r="D17" s="21" t="n">
        <v>124.65</v>
      </c>
      <c r="E17" s="18" t="n">
        <v>0.6539785116074299</v>
      </c>
      <c r="F17" s="23" t="inlineStr">
        <is>
          <t>STRONG BUY</t>
        </is>
      </c>
      <c r="G17" s="13" t="n"/>
    </row>
    <row r="18">
      <c r="A18" s="13" t="inlineStr">
        <is>
          <t>CTSH</t>
        </is>
      </c>
      <c r="B18" s="13" t="inlineStr">
        <is>
          <t>Cognizant</t>
        </is>
      </c>
      <c r="C18" s="13" t="inlineStr">
        <is>
          <t>Information Technology</t>
        </is>
      </c>
      <c r="D18" s="21" t="n">
        <v>49.85571495014428</v>
      </c>
      <c r="E18" s="18" t="n">
        <v>0.6479965211736206</v>
      </c>
      <c r="F18" s="22" t="inlineStr">
        <is>
          <t>BUY</t>
        </is>
      </c>
      <c r="G18" s="13" t="n"/>
    </row>
    <row r="19">
      <c r="A19" s="13" t="inlineStr">
        <is>
          <t>BAYN.DE</t>
        </is>
      </c>
      <c r="B19" s="13" t="inlineStr">
        <is>
          <t>Bayer</t>
        </is>
      </c>
      <c r="C19" s="13" t="inlineStr">
        <is>
          <t>Health Care</t>
        </is>
      </c>
      <c r="D19" s="21" t="n">
        <v>49.49</v>
      </c>
      <c r="E19" s="18" t="n">
        <v>0.6351880060336361</v>
      </c>
      <c r="F19" s="23" t="inlineStr">
        <is>
          <t>STRONG BUY</t>
        </is>
      </c>
      <c r="G19" s="13" t="n"/>
    </row>
    <row r="20">
      <c r="A20" s="13" t="inlineStr">
        <is>
          <t>LYB</t>
        </is>
      </c>
      <c r="B20" s="13" t="inlineStr">
        <is>
          <t>LyondellBasell</t>
        </is>
      </c>
      <c r="C20" s="13" t="inlineStr">
        <is>
          <t>Materials</t>
        </is>
      </c>
      <c r="D20" s="21" t="n">
        <v>51.51555494848444</v>
      </c>
      <c r="E20" s="18" t="n">
        <v>0.6327813429799554</v>
      </c>
      <c r="F20" s="22" t="inlineStr">
        <is>
          <t>BUY</t>
        </is>
      </c>
      <c r="G20" s="13" t="n"/>
    </row>
    <row r="21">
      <c r="A21" s="13" t="inlineStr">
        <is>
          <t>AMS.MC</t>
        </is>
      </c>
      <c r="B21" s="13" t="inlineStr">
        <is>
          <t>Amadeus IT</t>
        </is>
      </c>
      <c r="C21" s="13" t="inlineStr">
        <is>
          <t>Information Technology</t>
        </is>
      </c>
      <c r="D21" s="21" t="n">
        <v>57</v>
      </c>
      <c r="E21" s="18" t="n">
        <v>0.6217651763861555</v>
      </c>
      <c r="F21" s="22" t="inlineStr">
        <is>
          <t>BUY</t>
        </is>
      </c>
      <c r="G21" s="13" t="n"/>
    </row>
    <row r="22">
      <c r="A22" s="13" t="inlineStr">
        <is>
          <t>WKL.AS</t>
        </is>
      </c>
      <c r="B22" s="13" t="inlineStr">
        <is>
          <t>Wolters Kluwer</t>
        </is>
      </c>
      <c r="C22" s="13" t="inlineStr">
        <is>
          <t>Industrials</t>
        </is>
      </c>
      <c r="D22" s="21" t="n">
        <v>69.66</v>
      </c>
      <c r="E22" s="18" t="n">
        <v>0.6168943348260468</v>
      </c>
      <c r="F22" s="23" t="inlineStr">
        <is>
          <t>STRONG BUY</t>
        </is>
      </c>
      <c r="G22" s="13" t="n"/>
    </row>
    <row r="23">
      <c r="A23" s="13" t="inlineStr">
        <is>
          <t>GEN</t>
        </is>
      </c>
      <c r="B23" s="13" t="inlineStr">
        <is>
          <t>Gen Digital</t>
        </is>
      </c>
      <c r="C23" s="13" t="inlineStr">
        <is>
          <t>Information Technology</t>
        </is>
      </c>
      <c r="D23" s="21" t="n">
        <v>25.21746497478254</v>
      </c>
      <c r="E23" s="18" t="n">
        <v>0.6155018314088457</v>
      </c>
      <c r="F23" s="22" t="inlineStr">
        <is>
          <t>BUY</t>
        </is>
      </c>
      <c r="G23" s="13" t="n"/>
    </row>
    <row r="24">
      <c r="A24" s="13" t="inlineStr">
        <is>
          <t>FIS</t>
        </is>
      </c>
      <c r="B24" s="13" t="inlineStr">
        <is>
          <t>Fidelity National Information Services</t>
        </is>
      </c>
      <c r="C24" s="13" t="inlineStr">
        <is>
          <t>Financials</t>
        </is>
      </c>
      <c r="D24" s="21" t="n">
        <v>36.97466496302533</v>
      </c>
      <c r="E24" s="18" t="n">
        <v>0.6084854674467274</v>
      </c>
      <c r="F24" s="22" t="inlineStr">
        <is>
          <t>BUY</t>
        </is>
      </c>
      <c r="G24" s="13" t="n"/>
    </row>
    <row r="25">
      <c r="A25" s="13" t="inlineStr">
        <is>
          <t>TXT</t>
        </is>
      </c>
      <c r="B25" s="13" t="inlineStr">
        <is>
          <t>Textron</t>
        </is>
      </c>
      <c r="C25" s="13" t="inlineStr">
        <is>
          <t>Industrials</t>
        </is>
      </c>
      <c r="D25" s="21" t="n">
        <v>77.31223492268776</v>
      </c>
      <c r="E25" s="18" t="n">
        <v>0.5933002730771125</v>
      </c>
      <c r="F25" s="23" t="inlineStr">
        <is>
          <t>STRONG BUY</t>
        </is>
      </c>
      <c r="G25" s="13" t="n"/>
    </row>
    <row r="26">
      <c r="A26" s="13" t="inlineStr">
        <is>
          <t>DAL</t>
        </is>
      </c>
      <c r="B26" s="13" t="inlineStr">
        <is>
          <t>Delta Air Lines</t>
        </is>
      </c>
      <c r="C26" s="13" t="inlineStr">
        <is>
          <t>Industrials</t>
        </is>
      </c>
      <c r="D26" s="21" t="n">
        <v>78.96342992103656</v>
      </c>
      <c r="E26" s="18" t="n">
        <v>0.5898561082423111</v>
      </c>
      <c r="F26" s="23" t="inlineStr">
        <is>
          <t>STRONG BUY</t>
        </is>
      </c>
      <c r="G26" s="13" t="n"/>
    </row>
    <row r="27">
      <c r="A27" s="13" t="inlineStr">
        <is>
          <t>LDOS</t>
        </is>
      </c>
      <c r="B27" s="13" t="inlineStr">
        <is>
          <t>Leidos</t>
        </is>
      </c>
      <c r="C27" s="13" t="inlineStr">
        <is>
          <t>Industrials</t>
        </is>
      </c>
      <c r="D27" s="21" t="n">
        <v>118.9292648810707</v>
      </c>
      <c r="E27" s="18" t="n">
        <v>0.5812611900381656</v>
      </c>
      <c r="F27" s="23" t="inlineStr">
        <is>
          <t>STRONG BUY</t>
        </is>
      </c>
      <c r="G27" s="13" t="n"/>
    </row>
    <row r="28">
      <c r="A28" s="13" t="inlineStr">
        <is>
          <t>EG</t>
        </is>
      </c>
      <c r="B28" s="13" t="inlineStr">
        <is>
          <t>Everest Group</t>
        </is>
      </c>
      <c r="C28" s="13" t="inlineStr">
        <is>
          <t>Financials</t>
        </is>
      </c>
      <c r="D28" s="21" t="n">
        <v>324.152919675847</v>
      </c>
      <c r="E28" s="18" t="n">
        <v>0.5589948144141386</v>
      </c>
      <c r="F28" s="23" t="inlineStr">
        <is>
          <t>STRONG BUY</t>
        </is>
      </c>
      <c r="G28" s="13" t="n"/>
    </row>
    <row r="29">
      <c r="A29" s="13" t="inlineStr">
        <is>
          <t>PCG</t>
        </is>
      </c>
      <c r="B29" s="13" t="inlineStr">
        <is>
          <t>PG&amp;E Corporation</t>
        </is>
      </c>
      <c r="C29" s="13" t="inlineStr">
        <is>
          <t>Utilities</t>
        </is>
      </c>
      <c r="D29" s="21" t="n">
        <v>15.09416998490583</v>
      </c>
      <c r="E29" s="18" t="n">
        <v>0.5475488114188822</v>
      </c>
      <c r="F29" s="23" t="inlineStr">
        <is>
          <t>STRONG BUY</t>
        </is>
      </c>
      <c r="G29" s="13" t="n"/>
    </row>
    <row r="30">
      <c r="A30" s="13" t="inlineStr">
        <is>
          <t>PSKY</t>
        </is>
      </c>
      <c r="B30" s="13" t="inlineStr">
        <is>
          <t>Paramount Skydance Corporation</t>
        </is>
      </c>
      <c r="C30" s="13" t="inlineStr">
        <is>
          <t>Communication Services</t>
        </is>
      </c>
      <c r="D30" s="21" t="n">
        <v>7.944754992055245</v>
      </c>
      <c r="E30" s="18" t="n">
        <v>0.5431366543576812</v>
      </c>
      <c r="F30" s="22" t="inlineStr">
        <is>
          <t>BUY</t>
        </is>
      </c>
      <c r="G30" s="13" t="n"/>
    </row>
    <row r="31">
      <c r="A31" s="13" t="inlineStr">
        <is>
          <t>L</t>
        </is>
      </c>
      <c r="B31" s="13" t="inlineStr">
        <is>
          <t>Loews Corporation</t>
        </is>
      </c>
      <c r="C31" s="13" t="inlineStr">
        <is>
          <t>Financials</t>
        </is>
      </c>
      <c r="D31" s="21" t="n">
        <v>99.87568490012431</v>
      </c>
      <c r="E31" s="18" t="n">
        <v>0.5424194677968275</v>
      </c>
      <c r="F31" s="22" t="inlineStr">
        <is>
          <t>BUY</t>
        </is>
      </c>
      <c r="G31" s="13" t="n"/>
    </row>
    <row r="32">
      <c r="A32" s="13" t="inlineStr">
        <is>
          <t>CSGP</t>
        </is>
      </c>
      <c r="B32" s="13" t="inlineStr">
        <is>
          <t>CoStar Group</t>
        </is>
      </c>
      <c r="C32" s="13" t="inlineStr">
        <is>
          <t>Real Estate</t>
        </is>
      </c>
      <c r="D32" s="21" t="n">
        <v>26.14247997385752</v>
      </c>
      <c r="E32" s="18" t="n">
        <v>0.5399532876283556</v>
      </c>
      <c r="F32" s="22" t="inlineStr">
        <is>
          <t>BUY</t>
        </is>
      </c>
      <c r="G32" s="13" t="n"/>
    </row>
    <row r="33">
      <c r="A33" s="13" t="inlineStr">
        <is>
          <t>CDW</t>
        </is>
      </c>
      <c r="B33" s="13" t="inlineStr">
        <is>
          <t>CDW Corporation</t>
        </is>
      </c>
      <c r="C33" s="13" t="inlineStr">
        <is>
          <t>Information Technology</t>
        </is>
      </c>
      <c r="D33" s="21" t="n">
        <v>117.4077448825923</v>
      </c>
      <c r="E33" s="18" t="n">
        <v>0.486609387537545</v>
      </c>
      <c r="F33" s="22" t="inlineStr">
        <is>
          <t>BUY</t>
        </is>
      </c>
      <c r="G33" s="13" t="n"/>
    </row>
    <row r="34">
      <c r="A34" s="13" t="inlineStr">
        <is>
          <t>ADBE</t>
        </is>
      </c>
      <c r="B34" s="13" t="inlineStr">
        <is>
          <t>Adobe Inc.</t>
        </is>
      </c>
      <c r="C34" s="13" t="inlineStr">
        <is>
          <t>Information Technology</t>
        </is>
      </c>
      <c r="D34" s="21" t="n">
        <v>229.2740447707259</v>
      </c>
      <c r="E34" s="18" t="n">
        <v>0.4796259486796614</v>
      </c>
      <c r="F34" s="23" t="inlineStr">
        <is>
          <t>STRONG BUY</t>
        </is>
      </c>
      <c r="G34" s="13" t="n"/>
    </row>
    <row r="35">
      <c r="A35" s="13" t="inlineStr">
        <is>
          <t>INTU</t>
        </is>
      </c>
      <c r="B35" s="13" t="inlineStr">
        <is>
          <t>Intuit</t>
        </is>
      </c>
      <c r="C35" s="13" t="inlineStr">
        <is>
          <t>Information Technology</t>
        </is>
      </c>
      <c r="D35" s="21" t="n">
        <v>281.1786247188214</v>
      </c>
      <c r="E35" s="18" t="n">
        <v>0.4728469723516311</v>
      </c>
      <c r="F35" s="22" t="inlineStr">
        <is>
          <t>BUY</t>
        </is>
      </c>
      <c r="G35" s="13" t="n"/>
    </row>
    <row r="36">
      <c r="A36" s="13" t="inlineStr">
        <is>
          <t>ORCL</t>
        </is>
      </c>
      <c r="B36" s="13" t="inlineStr">
        <is>
          <t>Oracle Corporation</t>
        </is>
      </c>
      <c r="C36" s="13" t="inlineStr">
        <is>
          <t>Information Technology</t>
        </is>
      </c>
      <c r="D36" s="21" t="n">
        <v>127.0987898729012</v>
      </c>
      <c r="E36" s="18" t="n">
        <v>0.4722611551625695</v>
      </c>
      <c r="F36" s="23" t="inlineStr">
        <is>
          <t>STRONG BUY</t>
        </is>
      </c>
      <c r="G36" s="13" t="n"/>
    </row>
    <row r="37">
      <c r="A37" s="13" t="inlineStr">
        <is>
          <t>RI.PA</t>
        </is>
      </c>
      <c r="B37" s="13" t="inlineStr">
        <is>
          <t>Pernod Ricard</t>
        </is>
      </c>
      <c r="C37" s="13" t="inlineStr">
        <is>
          <t>Consumer Staples</t>
        </is>
      </c>
      <c r="D37" s="21" t="n">
        <v>70.08</v>
      </c>
      <c r="E37" s="18" t="n">
        <v>0.4639572679752278</v>
      </c>
      <c r="F37" s="23" t="inlineStr">
        <is>
          <t>STRONG BUY</t>
        </is>
      </c>
      <c r="G37" s="13" t="n"/>
    </row>
    <row r="38">
      <c r="A38" s="13" t="inlineStr">
        <is>
          <t>TEL</t>
        </is>
      </c>
      <c r="B38" s="13" t="inlineStr">
        <is>
          <t>TE Connectivity</t>
        </is>
      </c>
      <c r="C38" s="13" t="inlineStr">
        <is>
          <t>Information Technology</t>
        </is>
      </c>
      <c r="D38" s="21" t="n">
        <v>187.0172848129827</v>
      </c>
      <c r="E38" s="18" t="n">
        <v>0.4400874223544884</v>
      </c>
      <c r="F38" s="22" t="inlineStr">
        <is>
          <t>BUY</t>
        </is>
      </c>
      <c r="G38" s="13" t="n"/>
    </row>
    <row r="39">
      <c r="A39" s="13" t="inlineStr">
        <is>
          <t>MBG.DE</t>
        </is>
      </c>
      <c r="B39" s="13" t="inlineStr">
        <is>
          <t>Mercedes-Benz Group</t>
        </is>
      </c>
      <c r="C39" s="13" t="inlineStr">
        <is>
          <t>Consumer Discretionary</t>
        </is>
      </c>
      <c r="D39" s="21" t="n">
        <v>46.58</v>
      </c>
      <c r="E39" s="18" t="n">
        <v>0.438651370135155</v>
      </c>
      <c r="F39" s="23" t="inlineStr">
        <is>
          <t>STRONG BUY</t>
        </is>
      </c>
      <c r="G39" s="13" t="n"/>
    </row>
    <row r="40">
      <c r="A40" s="13" t="inlineStr">
        <is>
          <t>NWS</t>
        </is>
      </c>
      <c r="B40" s="13" t="inlineStr">
        <is>
          <t>News Corp (Class B)</t>
        </is>
      </c>
      <c r="C40" s="13" t="inlineStr">
        <is>
          <t>Communication Services</t>
        </is>
      </c>
      <c r="D40" s="21" t="n">
        <v>28.05302497194698</v>
      </c>
      <c r="E40" s="18" t="n">
        <v>0.4330068727111023</v>
      </c>
      <c r="F40" s="22" t="inlineStr">
        <is>
          <t>BUY</t>
        </is>
      </c>
      <c r="G40" s="13" t="n"/>
    </row>
    <row r="41">
      <c r="A41" s="13" t="inlineStr">
        <is>
          <t>VST</t>
        </is>
      </c>
      <c r="B41" s="13" t="inlineStr">
        <is>
          <t>Vistra Corp.</t>
        </is>
      </c>
      <c r="C41" s="13" t="inlineStr">
        <is>
          <t>Utilities</t>
        </is>
      </c>
      <c r="D41" s="21" t="n">
        <v>121.5400548784599</v>
      </c>
      <c r="E41" s="18" t="n">
        <v>0.4304804996638923</v>
      </c>
      <c r="F41" s="23" t="inlineStr">
        <is>
          <t>STRONG BUY</t>
        </is>
      </c>
      <c r="G41" s="13" t="n"/>
    </row>
    <row r="42">
      <c r="A42" s="13" t="inlineStr">
        <is>
          <t>HII</t>
        </is>
      </c>
      <c r="B42" s="13" t="inlineStr">
        <is>
          <t>Huntington Ingalls Industries</t>
        </is>
      </c>
      <c r="C42" s="13" t="inlineStr">
        <is>
          <t>Industrials</t>
        </is>
      </c>
      <c r="D42" s="21" t="n">
        <v>280.5129597194871</v>
      </c>
      <c r="E42" s="18" t="n">
        <v>0.417659997938914</v>
      </c>
      <c r="F42" s="23" t="inlineStr">
        <is>
          <t>STRONG BUY</t>
        </is>
      </c>
      <c r="G42" s="13" t="n"/>
    </row>
    <row r="43">
      <c r="A43" s="13" t="inlineStr">
        <is>
          <t>SYF</t>
        </is>
      </c>
      <c r="B43" s="13" t="inlineStr">
        <is>
          <t>Synchrony Financial</t>
        </is>
      </c>
      <c r="C43" s="13" t="inlineStr">
        <is>
          <t>Financials</t>
        </is>
      </c>
      <c r="D43" s="21" t="n">
        <v>67.94105493205895</v>
      </c>
      <c r="E43" s="18" t="n">
        <v>0.4174550576366471</v>
      </c>
      <c r="F43" s="23" t="inlineStr">
        <is>
          <t>STRONG BUY</t>
        </is>
      </c>
      <c r="G43" s="13" t="n"/>
    </row>
    <row r="44">
      <c r="A44" s="13" t="inlineStr">
        <is>
          <t>CPRT</t>
        </is>
      </c>
      <c r="B44" s="13" t="inlineStr">
        <is>
          <t>Copart</t>
        </is>
      </c>
      <c r="C44" s="13" t="inlineStr">
        <is>
          <t>Industrials</t>
        </is>
      </c>
      <c r="D44" s="21" t="n">
        <v>25.64106997435893</v>
      </c>
      <c r="E44" s="18" t="n">
        <v>0.4065017645154095</v>
      </c>
      <c r="F44" s="22" t="inlineStr">
        <is>
          <t>BUY</t>
        </is>
      </c>
      <c r="G44" s="13" t="n"/>
    </row>
    <row r="45">
      <c r="A45" s="13" t="inlineStr">
        <is>
          <t>ELV</t>
        </is>
      </c>
      <c r="B45" s="13" t="inlineStr">
        <is>
          <t>Elevance Health</t>
        </is>
      </c>
      <c r="C45" s="13" t="inlineStr">
        <is>
          <t>Health Care</t>
        </is>
      </c>
      <c r="D45" s="21" t="n">
        <v>340.7858996592141</v>
      </c>
      <c r="E45" s="18" t="n">
        <v>0.3915029285972391</v>
      </c>
      <c r="F45" s="23" t="inlineStr">
        <is>
          <t>STRONG BUY</t>
        </is>
      </c>
      <c r="G45" s="13" t="n"/>
    </row>
    <row r="46">
      <c r="A46" s="13" t="inlineStr">
        <is>
          <t>PHM</t>
        </is>
      </c>
      <c r="B46" s="13" t="inlineStr">
        <is>
          <t>PulteGroup</t>
        </is>
      </c>
      <c r="C46" s="13" t="inlineStr">
        <is>
          <t>Consumer Discretionary</t>
        </is>
      </c>
      <c r="D46" s="21" t="n">
        <v>114.892049885108</v>
      </c>
      <c r="E46" s="18" t="n">
        <v>0.3870930045979086</v>
      </c>
      <c r="F46" s="23" t="inlineStr">
        <is>
          <t>STRONG BUY</t>
        </is>
      </c>
      <c r="G46" s="13" t="n"/>
    </row>
    <row r="47">
      <c r="A47" s="13" t="inlineStr">
        <is>
          <t>NOVO-B.CO</t>
        </is>
      </c>
      <c r="B47" s="13" t="inlineStr">
        <is>
          <t>Novo Nordisk</t>
        </is>
      </c>
      <c r="C47" s="13" t="inlineStr">
        <is>
          <t>Health Care</t>
        </is>
      </c>
      <c r="D47" s="21" t="n">
        <v>40.59874792658783</v>
      </c>
      <c r="E47" s="18" t="n">
        <v>0.3779420225448583</v>
      </c>
      <c r="F47" s="23" t="inlineStr">
        <is>
          <t>STRONG BUY</t>
        </is>
      </c>
      <c r="G47" s="13" t="n"/>
    </row>
    <row r="48">
      <c r="A48" s="13" t="inlineStr">
        <is>
          <t>ENI.MI</t>
        </is>
      </c>
      <c r="B48" s="13" t="inlineStr">
        <is>
          <t>Eni</t>
        </is>
      </c>
      <c r="C48" s="13" t="inlineStr">
        <is>
          <t>Energy</t>
        </is>
      </c>
      <c r="D48" s="21" t="n">
        <v>23.295</v>
      </c>
      <c r="E48" s="18" t="n">
        <v>0.3644837814693959</v>
      </c>
      <c r="F48" s="22" t="inlineStr">
        <is>
          <t>BUY</t>
        </is>
      </c>
      <c r="G48" s="13" t="n"/>
    </row>
    <row r="49">
      <c r="A49" s="13" t="inlineStr">
        <is>
          <t>VICI</t>
        </is>
      </c>
      <c r="B49" s="13" t="inlineStr">
        <is>
          <t>Vici Properties</t>
        </is>
      </c>
      <c r="C49" s="13" t="inlineStr">
        <is>
          <t>Real Estate</t>
        </is>
      </c>
      <c r="D49" s="21" t="n">
        <v>23.11672997688327</v>
      </c>
      <c r="E49" s="18" t="n">
        <v>0.358493427452714</v>
      </c>
      <c r="F49" s="23" t="inlineStr">
        <is>
          <t>STRONG BUY</t>
        </is>
      </c>
      <c r="G49" s="13" t="n"/>
    </row>
    <row r="50">
      <c r="A50" s="13" t="inlineStr">
        <is>
          <t>BMW.DE</t>
        </is>
      </c>
      <c r="B50" s="13" t="inlineStr">
        <is>
          <t>BMW</t>
        </is>
      </c>
      <c r="C50" s="13" t="inlineStr">
        <is>
          <t>Consumer Discretionary</t>
        </is>
      </c>
      <c r="D50" s="21" t="n">
        <v>59.32</v>
      </c>
      <c r="E50" s="18" t="n">
        <v>0.3583046889133761</v>
      </c>
      <c r="F50" s="23" t="inlineStr">
        <is>
          <t>STRONG BUY</t>
        </is>
      </c>
      <c r="G50" s="13" t="n"/>
    </row>
    <row r="51">
      <c r="A51" s="13" t="inlineStr">
        <is>
          <t>VTRS</t>
        </is>
      </c>
      <c r="B51" s="13" t="inlineStr">
        <is>
          <t>Viatris</t>
        </is>
      </c>
      <c r="C51" s="13" t="inlineStr">
        <is>
          <t>Health Care</t>
        </is>
      </c>
      <c r="D51" s="21" t="n">
        <v>14.20373498579626</v>
      </c>
      <c r="E51" s="18" t="n">
        <v>0.3577676325483434</v>
      </c>
      <c r="F51" s="22" t="inlineStr">
        <is>
          <t>BUY</t>
        </is>
      </c>
      <c r="G51" s="13" t="n"/>
    </row>
    <row r="52">
      <c r="A52" s="13" t="inlineStr">
        <is>
          <t>CRM</t>
        </is>
      </c>
      <c r="B52" s="13" t="inlineStr">
        <is>
          <t>Salesforce</t>
        </is>
      </c>
      <c r="C52" s="13" t="inlineStr">
        <is>
          <t>Information Technology</t>
        </is>
      </c>
      <c r="D52" s="21" t="n">
        <v>166.6237298333763</v>
      </c>
      <c r="E52" s="18" t="n">
        <v>0.3494961336747643</v>
      </c>
      <c r="F52" s="23" t="inlineStr">
        <is>
          <t>STRONG BUY</t>
        </is>
      </c>
      <c r="G52" s="13" t="n"/>
    </row>
    <row r="53">
      <c r="A53" s="13" t="inlineStr">
        <is>
          <t>T</t>
        </is>
      </c>
      <c r="B53" s="13" t="inlineStr">
        <is>
          <t>AT&amp;T</t>
        </is>
      </c>
      <c r="C53" s="13" t="inlineStr">
        <is>
          <t>Communication Services</t>
        </is>
      </c>
      <c r="D53" s="21" t="n">
        <v>20.56645497943354</v>
      </c>
      <c r="E53" s="18" t="n">
        <v>0.3469070751558898</v>
      </c>
      <c r="F53" s="23" t="inlineStr">
        <is>
          <t>STRONG BUY</t>
        </is>
      </c>
      <c r="G53" s="13" t="n"/>
    </row>
    <row r="54">
      <c r="A54" s="13" t="inlineStr">
        <is>
          <t>PNR</t>
        </is>
      </c>
      <c r="B54" s="13" t="inlineStr">
        <is>
          <t>Pentair</t>
        </is>
      </c>
      <c r="C54" s="13" t="inlineStr">
        <is>
          <t>Industrials</t>
        </is>
      </c>
      <c r="D54" s="21" t="n">
        <v>59.5554049404446</v>
      </c>
      <c r="E54" s="18" t="n">
        <v>0.342085205007948</v>
      </c>
      <c r="F54" s="22" t="inlineStr">
        <is>
          <t>BUY</t>
        </is>
      </c>
      <c r="G54" s="13" t="n"/>
    </row>
    <row r="55">
      <c r="A55" s="13" t="inlineStr">
        <is>
          <t>MO</t>
        </is>
      </c>
      <c r="B55" s="13" t="inlineStr">
        <is>
          <t>Altria</t>
        </is>
      </c>
      <c r="C55" s="13" t="inlineStr">
        <is>
          <t>Consumer Staples</t>
        </is>
      </c>
      <c r="D55" s="21" t="n">
        <v>59.08857494091142</v>
      </c>
      <c r="E55" s="18" t="n">
        <v>0.3376981038383466</v>
      </c>
      <c r="F55" s="23" t="inlineStr">
        <is>
          <t>STRONG BUY</t>
        </is>
      </c>
      <c r="G55" s="13" t="n"/>
    </row>
    <row r="56">
      <c r="A56" s="13" t="inlineStr">
        <is>
          <t>MUV2.DE</t>
        </is>
      </c>
      <c r="B56" s="13" t="inlineStr">
        <is>
          <t>Munich Re</t>
        </is>
      </c>
      <c r="C56" s="13" t="inlineStr">
        <is>
          <t>Financials</t>
        </is>
      </c>
      <c r="D56" s="21" t="n">
        <v>513.4</v>
      </c>
      <c r="E56" s="18" t="n">
        <v>0.3340929159844946</v>
      </c>
      <c r="F56" s="23" t="inlineStr">
        <is>
          <t>STRONG BUY</t>
        </is>
      </c>
      <c r="G56" s="13" t="n"/>
    </row>
    <row r="57">
      <c r="A57" s="13" t="inlineStr">
        <is>
          <t>LVS</t>
        </is>
      </c>
      <c r="B57" s="13" t="inlineStr">
        <is>
          <t>Las Vegas Sands</t>
        </is>
      </c>
      <c r="C57" s="13" t="inlineStr">
        <is>
          <t>Consumer Discretionary</t>
        </is>
      </c>
      <c r="D57" s="21" t="n">
        <v>39.56816496043184</v>
      </c>
      <c r="E57" s="18" t="n">
        <v>0.3336348298305341</v>
      </c>
      <c r="F57" s="23" t="inlineStr">
        <is>
          <t>STRONG BUY</t>
        </is>
      </c>
      <c r="G57" s="13" t="n"/>
    </row>
    <row r="58">
      <c r="A58" s="13" t="inlineStr">
        <is>
          <t>LEN</t>
        </is>
      </c>
      <c r="B58" s="13" t="inlineStr">
        <is>
          <t>Lennar</t>
        </is>
      </c>
      <c r="C58" s="13" t="inlineStr">
        <is>
          <t>Consumer Discretionary</t>
        </is>
      </c>
      <c r="D58" s="21" t="n">
        <v>76.23160992376839</v>
      </c>
      <c r="E58" s="18" t="n">
        <v>0.332640411996108</v>
      </c>
      <c r="F58" s="23" t="inlineStr">
        <is>
          <t>STRONG BUY</t>
        </is>
      </c>
      <c r="G58" s="13" t="n"/>
    </row>
    <row r="59">
      <c r="A59" s="13" t="inlineStr">
        <is>
          <t>DELL</t>
        </is>
      </c>
      <c r="B59" s="13" t="inlineStr">
        <is>
          <t>Dell Technologies</t>
        </is>
      </c>
      <c r="C59" s="13" t="inlineStr">
        <is>
          <t>Information Technology</t>
        </is>
      </c>
      <c r="D59" s="21" t="n">
        <v>392.2841646077158</v>
      </c>
      <c r="E59" s="18" t="n">
        <v>0.330209593830183</v>
      </c>
      <c r="F59" s="23" t="inlineStr">
        <is>
          <t>STRONG BUY</t>
        </is>
      </c>
      <c r="G59" s="13" t="n"/>
    </row>
    <row r="60">
      <c r="A60" s="13" t="inlineStr">
        <is>
          <t>ALB</t>
        </is>
      </c>
      <c r="B60" s="13" t="inlineStr">
        <is>
          <t>Albemarle Corporation</t>
        </is>
      </c>
      <c r="C60" s="13" t="inlineStr">
        <is>
          <t>Materials</t>
        </is>
      </c>
      <c r="D60" s="21" t="n">
        <v>113.3445948866554</v>
      </c>
      <c r="E60" s="18" t="n">
        <v>0.3287085471726022</v>
      </c>
      <c r="F60" s="23" t="inlineStr">
        <is>
          <t>STRONG BUY</t>
        </is>
      </c>
      <c r="G60" s="13" t="n"/>
    </row>
    <row r="61">
      <c r="A61" s="13" t="inlineStr">
        <is>
          <t>DOW</t>
        </is>
      </c>
      <c r="B61" s="13" t="inlineStr">
        <is>
          <t>Dow Inc.</t>
        </is>
      </c>
      <c r="C61" s="13" t="inlineStr">
        <is>
          <t>Materials</t>
        </is>
      </c>
      <c r="D61" s="21" t="n">
        <v>25.36442997463557</v>
      </c>
      <c r="E61" s="18" t="n">
        <v>0.3277603245036482</v>
      </c>
      <c r="F61" s="23" t="inlineStr">
        <is>
          <t>STRONG BUY</t>
        </is>
      </c>
      <c r="G61" s="13" t="n"/>
    </row>
    <row r="62">
      <c r="A62" s="13" t="inlineStr">
        <is>
          <t>DHI</t>
        </is>
      </c>
      <c r="B62" s="13" t="inlineStr">
        <is>
          <t>D. R. Horton</t>
        </is>
      </c>
      <c r="C62" s="13" t="inlineStr">
        <is>
          <t>Consumer Discretionary</t>
        </is>
      </c>
      <c r="D62" s="21" t="n">
        <v>130.6086598693913</v>
      </c>
      <c r="E62" s="18" t="n">
        <v>0.3168616629483517</v>
      </c>
      <c r="F62" s="23" t="inlineStr">
        <is>
          <t>STRONG BUY</t>
        </is>
      </c>
      <c r="G62" s="13" t="n"/>
    </row>
    <row r="63">
      <c r="A63" s="13" t="inlineStr">
        <is>
          <t>AKAM</t>
        </is>
      </c>
      <c r="B63" s="13" t="inlineStr">
        <is>
          <t>Akamai Technologies</t>
        </is>
      </c>
      <c r="C63" s="13" t="inlineStr">
        <is>
          <t>Information Technology</t>
        </is>
      </c>
      <c r="D63" s="21" t="n">
        <v>95.56182990443817</v>
      </c>
      <c r="E63" s="18" t="n">
        <v>0.3142028058123129</v>
      </c>
      <c r="F63" s="23" t="inlineStr">
        <is>
          <t>STRONG BUY</t>
        </is>
      </c>
      <c r="G63" s="13" t="n"/>
    </row>
    <row r="64">
      <c r="A64" s="13" t="inlineStr">
        <is>
          <t>STZ</t>
        </is>
      </c>
      <c r="B64" s="13" t="inlineStr">
        <is>
          <t>Constellation Brands</t>
        </is>
      </c>
      <c r="C64" s="13" t="inlineStr">
        <is>
          <t>Consumer Staples</t>
        </is>
      </c>
      <c r="D64" s="21" t="n">
        <v>117.3645198826355</v>
      </c>
      <c r="E64" s="18" t="n">
        <v>0.3082512624046406</v>
      </c>
      <c r="F64" s="22" t="inlineStr">
        <is>
          <t>BUY</t>
        </is>
      </c>
      <c r="G64" s="13" t="n"/>
    </row>
    <row r="65">
      <c r="A65" s="13" t="inlineStr">
        <is>
          <t>TEF.MC</t>
        </is>
      </c>
      <c r="B65" s="13" t="inlineStr">
        <is>
          <t>Telefónica</t>
        </is>
      </c>
      <c r="C65" s="13" t="inlineStr">
        <is>
          <t>Communication Services</t>
        </is>
      </c>
      <c r="D65" s="21" t="n">
        <v>3.644</v>
      </c>
      <c r="E65" s="18" t="n">
        <v>0.3056612710024278</v>
      </c>
      <c r="F65" s="23" t="inlineStr">
        <is>
          <t>STRONG BUY</t>
        </is>
      </c>
      <c r="G65" s="13" t="n"/>
    </row>
    <row r="66">
      <c r="A66" s="13" t="inlineStr">
        <is>
          <t>BDX</t>
        </is>
      </c>
      <c r="B66" s="13" t="inlineStr">
        <is>
          <t>Becton Dickinson</t>
        </is>
      </c>
      <c r="C66" s="13" t="inlineStr">
        <is>
          <t>Health Care</t>
        </is>
      </c>
      <c r="D66" s="21" t="n">
        <v>152.8954698471045</v>
      </c>
      <c r="E66" s="18" t="n">
        <v>0.3015387683885336</v>
      </c>
      <c r="F66" s="22" t="inlineStr">
        <is>
          <t>BUY</t>
        </is>
      </c>
      <c r="G66" s="13" t="n"/>
    </row>
    <row r="67">
      <c r="A67" s="13" t="inlineStr">
        <is>
          <t>COF</t>
        </is>
      </c>
      <c r="B67" s="13" t="inlineStr">
        <is>
          <t>Capital One</t>
        </is>
      </c>
      <c r="C67" s="13" t="inlineStr">
        <is>
          <t>Financials</t>
        </is>
      </c>
      <c r="D67" s="21" t="n">
        <v>188.2535198117465</v>
      </c>
      <c r="E67" s="18" t="n">
        <v>0.2915039521893852</v>
      </c>
      <c r="F67" s="22" t="inlineStr">
        <is>
          <t>BUY</t>
        </is>
      </c>
      <c r="G67" s="13" t="n"/>
    </row>
    <row r="68">
      <c r="A68" s="13" t="inlineStr">
        <is>
          <t>FFIV</t>
        </is>
      </c>
      <c r="B68" s="13" t="inlineStr">
        <is>
          <t>F5, Inc.</t>
        </is>
      </c>
      <c r="C68" s="13" t="inlineStr">
        <is>
          <t>Information Technology</t>
        </is>
      </c>
      <c r="D68" s="21" t="n">
        <v>345.9988346540011</v>
      </c>
      <c r="E68" s="18" t="n">
        <v>0.289095608558718</v>
      </c>
      <c r="F68" s="22" t="inlineStr">
        <is>
          <t>BUY</t>
        </is>
      </c>
      <c r="G68" s="13" t="n"/>
    </row>
    <row r="69">
      <c r="A69" s="13" t="inlineStr">
        <is>
          <t>ORSTED.CO</t>
        </is>
      </c>
      <c r="B69" s="13" t="inlineStr">
        <is>
          <t>Ørsted</t>
        </is>
      </c>
      <c r="C69" s="13" t="inlineStr">
        <is>
          <t>Utilities</t>
        </is>
      </c>
      <c r="D69" s="21" t="n">
        <v>19.02188453100754</v>
      </c>
      <c r="E69" s="18" t="n">
        <v>0.2877471998162521</v>
      </c>
      <c r="F69" s="22" t="inlineStr">
        <is>
          <t>BUY</t>
        </is>
      </c>
      <c r="G69" s="13" t="n"/>
    </row>
    <row r="70">
      <c r="A70" s="13" t="inlineStr">
        <is>
          <t>GEHC</t>
        </is>
      </c>
      <c r="B70" s="13" t="inlineStr">
        <is>
          <t>GE HealthCare</t>
        </is>
      </c>
      <c r="C70" s="13" t="inlineStr">
        <is>
          <t>Health Care</t>
        </is>
      </c>
      <c r="D70" s="21" t="n">
        <v>62.04516493795483</v>
      </c>
      <c r="E70" s="18" t="n">
        <v>0.2850934024250819</v>
      </c>
      <c r="F70" s="22" t="inlineStr">
        <is>
          <t>BUY</t>
        </is>
      </c>
      <c r="G70" s="13" t="n"/>
    </row>
    <row r="71">
      <c r="A71" s="13" t="inlineStr">
        <is>
          <t>CI</t>
        </is>
      </c>
      <c r="B71" s="13" t="inlineStr">
        <is>
          <t>Cigna</t>
        </is>
      </c>
      <c r="C71" s="13" t="inlineStr">
        <is>
          <t>Health Care</t>
        </is>
      </c>
      <c r="D71" s="21" t="n">
        <v>244.2126047557874</v>
      </c>
      <c r="E71" s="18" t="n">
        <v>0.2778618695214892</v>
      </c>
      <c r="F71" s="22" t="inlineStr">
        <is>
          <t>BUY</t>
        </is>
      </c>
      <c r="G71" s="13" t="n"/>
    </row>
    <row r="72">
      <c r="A72" s="13" t="inlineStr">
        <is>
          <t>TTE.PA</t>
        </is>
      </c>
      <c r="B72" s="13" t="inlineStr">
        <is>
          <t>TotalEnergies</t>
        </is>
      </c>
      <c r="C72" s="13" t="inlineStr">
        <is>
          <t>Energy</t>
        </is>
      </c>
      <c r="D72" s="21" t="n">
        <v>74.38</v>
      </c>
      <c r="E72" s="18" t="n">
        <v>0.2763483380867768</v>
      </c>
      <c r="F72" s="22" t="inlineStr">
        <is>
          <t>BUY</t>
        </is>
      </c>
      <c r="G72" s="13" t="n"/>
    </row>
    <row r="73">
      <c r="A73" s="13" t="inlineStr">
        <is>
          <t>AOS</t>
        </is>
      </c>
      <c r="B73" s="13" t="inlineStr">
        <is>
          <t>A. O. Smith</t>
        </is>
      </c>
      <c r="C73" s="13" t="inlineStr">
        <is>
          <t>Industrials</t>
        </is>
      </c>
      <c r="D73" s="21" t="n">
        <v>55.31070994468929</v>
      </c>
      <c r="E73" s="18" t="n">
        <v>0.2748174548838368</v>
      </c>
      <c r="F73" s="22" t="inlineStr">
        <is>
          <t>BUY</t>
        </is>
      </c>
      <c r="G73" s="13" t="n"/>
    </row>
    <row r="74">
      <c r="A74" s="13" t="inlineStr">
        <is>
          <t>VZ</t>
        </is>
      </c>
      <c r="B74" s="13" t="inlineStr">
        <is>
          <t>Verizon</t>
        </is>
      </c>
      <c r="C74" s="13" t="inlineStr">
        <is>
          <t>Communication Services</t>
        </is>
      </c>
      <c r="D74" s="21" t="n">
        <v>40.68336995931663</v>
      </c>
      <c r="E74" s="18" t="n">
        <v>0.2742425553106156</v>
      </c>
      <c r="F74" s="22" t="inlineStr">
        <is>
          <t>BUY</t>
        </is>
      </c>
      <c r="G74" s="13" t="n"/>
    </row>
    <row r="75">
      <c r="A75" s="13" t="inlineStr">
        <is>
          <t>TRMB</t>
        </is>
      </c>
      <c r="B75" s="13" t="inlineStr">
        <is>
          <t>Trimble Inc.</t>
        </is>
      </c>
      <c r="C75" s="13" t="inlineStr">
        <is>
          <t>Information Technology</t>
        </is>
      </c>
      <c r="D75" s="21" t="n">
        <v>51.4463949485536</v>
      </c>
      <c r="E75" s="18" t="n">
        <v>0.2674656088573193</v>
      </c>
      <c r="F75" s="22" t="inlineStr">
        <is>
          <t>BUY</t>
        </is>
      </c>
      <c r="G75" s="13" t="n"/>
    </row>
    <row r="76">
      <c r="A76" s="13" t="inlineStr">
        <is>
          <t>DTE.DE</t>
        </is>
      </c>
      <c r="B76" s="13" t="inlineStr">
        <is>
          <t>Deutsche Telekom</t>
        </is>
      </c>
      <c r="C76" s="13" t="inlineStr">
        <is>
          <t>Communication Services</t>
        </is>
      </c>
      <c r="D76" s="21" t="n">
        <v>28.68</v>
      </c>
      <c r="E76" s="18" t="n">
        <v>0.2626802317684884</v>
      </c>
      <c r="F76" s="22" t="inlineStr">
        <is>
          <t>BUY</t>
        </is>
      </c>
      <c r="G76" s="13" t="n"/>
    </row>
    <row r="77">
      <c r="A77" s="13" t="inlineStr">
        <is>
          <t>WDC</t>
        </is>
      </c>
      <c r="B77" s="13" t="inlineStr">
        <is>
          <t>Western Digital</t>
        </is>
      </c>
      <c r="C77" s="13" t="inlineStr">
        <is>
          <t>Information Technology</t>
        </is>
      </c>
      <c r="D77" s="21" t="n">
        <v>375.4523496245477</v>
      </c>
      <c r="E77" s="18" t="n">
        <v>0.2622898917798756</v>
      </c>
      <c r="F77" s="22" t="inlineStr">
        <is>
          <t>BUY</t>
        </is>
      </c>
      <c r="G77" s="13" t="n"/>
    </row>
    <row r="78">
      <c r="A78" s="13" t="inlineStr">
        <is>
          <t>BAX</t>
        </is>
      </c>
      <c r="B78" s="13" t="inlineStr">
        <is>
          <t>Baxter International</t>
        </is>
      </c>
      <c r="C78" s="13" t="inlineStr">
        <is>
          <t>Health Care</t>
        </is>
      </c>
      <c r="D78" s="21" t="n">
        <v>23.81697497618303</v>
      </c>
      <c r="E78" s="18" t="n">
        <v>0.2579887756767234</v>
      </c>
      <c r="F78" s="22" t="inlineStr">
        <is>
          <t>BUY</t>
        </is>
      </c>
      <c r="G78" s="13" t="n"/>
    </row>
    <row r="79">
      <c r="A79" s="13" t="inlineStr">
        <is>
          <t>EMR</t>
        </is>
      </c>
      <c r="B79" s="13" t="inlineStr">
        <is>
          <t>Emerson Electric</t>
        </is>
      </c>
      <c r="C79" s="13" t="inlineStr">
        <is>
          <t>Industrials</t>
        </is>
      </c>
      <c r="D79" s="21" t="n">
        <v>136.8157698631842</v>
      </c>
      <c r="E79" s="18" t="n">
        <v>0.2512256152154417</v>
      </c>
      <c r="F79" s="22" t="inlineStr">
        <is>
          <t>BUY</t>
        </is>
      </c>
      <c r="G79" s="13" t="n"/>
    </row>
    <row r="80">
      <c r="A80" s="13" t="inlineStr">
        <is>
          <t>BSX</t>
        </is>
      </c>
      <c r="B80" s="13" t="inlineStr">
        <is>
          <t>Boston Scientific</t>
        </is>
      </c>
      <c r="C80" s="13" t="inlineStr">
        <is>
          <t>Health Care</t>
        </is>
      </c>
      <c r="D80" s="21" t="n">
        <v>42.62849495737151</v>
      </c>
      <c r="E80" s="18" t="n">
        <v>0.2496641643744076</v>
      </c>
      <c r="F80" s="22" t="inlineStr">
        <is>
          <t>BUY</t>
        </is>
      </c>
      <c r="G80" s="13" t="n"/>
    </row>
    <row r="81">
      <c r="A81" s="13" t="inlineStr">
        <is>
          <t>CRH</t>
        </is>
      </c>
      <c r="B81" s="13" t="inlineStr">
        <is>
          <t>CRH plc</t>
        </is>
      </c>
      <c r="C81" s="13" t="inlineStr">
        <is>
          <t>Materials</t>
        </is>
      </c>
      <c r="D81" s="21" t="n">
        <v>86.86495991313504</v>
      </c>
      <c r="E81" s="18" t="n">
        <v>0.2473307127165963</v>
      </c>
      <c r="F81" s="22" t="inlineStr">
        <is>
          <t>BUY</t>
        </is>
      </c>
      <c r="G81" s="13" t="n"/>
    </row>
    <row r="82">
      <c r="A82" s="13" t="inlineStr">
        <is>
          <t>DD</t>
        </is>
      </c>
      <c r="B82" s="13" t="inlineStr">
        <is>
          <t>DuPont</t>
        </is>
      </c>
      <c r="C82" s="13" t="inlineStr">
        <is>
          <t>Industrials</t>
        </is>
      </c>
      <c r="D82" s="21" t="n">
        <v>123.1653148768347</v>
      </c>
      <c r="E82" s="18" t="n">
        <v>0.2463381578175846</v>
      </c>
      <c r="F82" s="22" t="inlineStr">
        <is>
          <t>BUY</t>
        </is>
      </c>
      <c r="G82" s="13" t="n"/>
    </row>
    <row r="83">
      <c r="A83" s="13" t="inlineStr">
        <is>
          <t>CF</t>
        </is>
      </c>
      <c r="B83" s="13" t="inlineStr">
        <is>
          <t>CF Industries</t>
        </is>
      </c>
      <c r="C83" s="13" t="inlineStr">
        <is>
          <t>Materials</t>
        </is>
      </c>
      <c r="D83" s="21" t="n">
        <v>98.85557490114442</v>
      </c>
      <c r="E83" s="18" t="n">
        <v>0.2334355663613567</v>
      </c>
      <c r="F83" s="22" t="inlineStr">
        <is>
          <t>BUY</t>
        </is>
      </c>
      <c r="G83" s="13" t="n"/>
    </row>
    <row r="84">
      <c r="A84" s="13" t="inlineStr">
        <is>
          <t>BNP.PA</t>
        </is>
      </c>
      <c r="B84" s="13" t="inlineStr">
        <is>
          <t>BNP Paribas</t>
        </is>
      </c>
      <c r="C84" s="13" t="inlineStr">
        <is>
          <t>Financials</t>
        </is>
      </c>
      <c r="D84" s="21" t="n">
        <v>111.82</v>
      </c>
      <c r="E84" s="18" t="n">
        <v>0.2254111805743059</v>
      </c>
      <c r="F84" s="22" t="inlineStr">
        <is>
          <t>BUY</t>
        </is>
      </c>
      <c r="G84" s="13" t="n"/>
    </row>
    <row r="85">
      <c r="A85" s="13" t="inlineStr">
        <is>
          <t>DSY.PA</t>
        </is>
      </c>
      <c r="B85" s="13" t="inlineStr">
        <is>
          <t>Dassault Systèmes</t>
        </is>
      </c>
      <c r="C85" s="13" t="inlineStr">
        <is>
          <t>Information Technology</t>
        </is>
      </c>
      <c r="D85" s="21" t="n">
        <v>22.07</v>
      </c>
      <c r="E85" s="18" t="n">
        <v>0.215713833652153</v>
      </c>
      <c r="F85" s="22" t="inlineStr">
        <is>
          <t>BUY</t>
        </is>
      </c>
      <c r="G85" s="13" t="n"/>
    </row>
    <row r="86">
      <c r="A86" s="13" t="inlineStr">
        <is>
          <t>ENGI.PA</t>
        </is>
      </c>
      <c r="B86" s="13" t="inlineStr">
        <is>
          <t>Engie</t>
        </is>
      </c>
      <c r="C86" s="13" t="inlineStr">
        <is>
          <t>Utilities</t>
        </is>
      </c>
      <c r="D86" s="21" t="n">
        <v>26.59</v>
      </c>
      <c r="E86" s="18" t="n">
        <v>0.2149512974802558</v>
      </c>
      <c r="F86" s="22" t="inlineStr">
        <is>
          <t>BUY</t>
        </is>
      </c>
      <c r="G86" s="13" t="n"/>
    </row>
    <row r="87">
      <c r="A87" s="13" t="inlineStr">
        <is>
          <t>BRK-B</t>
        </is>
      </c>
      <c r="B87" s="13" t="inlineStr">
        <is>
          <t>Berkshire Hathaway</t>
        </is>
      </c>
      <c r="C87" s="13" t="inlineStr">
        <is>
          <t>Financials</t>
        </is>
      </c>
      <c r="D87" s="21" t="n">
        <v>451.0960995489039</v>
      </c>
      <c r="E87" s="18" t="n">
        <v>0.2142981993329968</v>
      </c>
      <c r="F87" s="22" t="inlineStr">
        <is>
          <t>BUY</t>
        </is>
      </c>
      <c r="G87" s="13" t="n"/>
    </row>
    <row r="88">
      <c r="A88" s="13" t="inlineStr">
        <is>
          <t>NVDA</t>
        </is>
      </c>
      <c r="B88" s="13" t="inlineStr">
        <is>
          <t>Nvidia</t>
        </is>
      </c>
      <c r="C88" s="13" t="inlineStr">
        <is>
          <t>Information Technology</t>
        </is>
      </c>
      <c r="D88" s="21" t="n">
        <v>193.6134198063866</v>
      </c>
      <c r="E88" s="18" t="n">
        <v>0.2137575453160917</v>
      </c>
      <c r="F88" s="22" t="inlineStr">
        <is>
          <t>BUY</t>
        </is>
      </c>
      <c r="G88" s="13" t="n"/>
    </row>
    <row r="89">
      <c r="A89" s="13" t="inlineStr">
        <is>
          <t>MSI</t>
        </is>
      </c>
      <c r="B89" s="13" t="inlineStr">
        <is>
          <t>Motorola Solutions</t>
        </is>
      </c>
      <c r="C89" s="13" t="inlineStr">
        <is>
          <t>Information Technology</t>
        </is>
      </c>
      <c r="D89" s="21" t="n">
        <v>404.196974595803</v>
      </c>
      <c r="E89" s="18" t="n">
        <v>0.213748871692869</v>
      </c>
      <c r="F89" s="22" t="inlineStr">
        <is>
          <t>BUY</t>
        </is>
      </c>
      <c r="G89" s="13" t="n"/>
    </row>
    <row r="90">
      <c r="A90" s="13" t="inlineStr">
        <is>
          <t>FLEX</t>
        </is>
      </c>
      <c r="B90" s="13" t="inlineStr">
        <is>
          <t>Flex Ltd.</t>
        </is>
      </c>
      <c r="C90" s="13" t="inlineStr">
        <is>
          <t>Information Technology</t>
        </is>
      </c>
      <c r="D90" s="21" t="n">
        <v>104.9070748950929</v>
      </c>
      <c r="E90" s="18" t="n">
        <v>0.2129731100710522</v>
      </c>
      <c r="F90" s="22" t="inlineStr">
        <is>
          <t>BUY</t>
        </is>
      </c>
      <c r="G90" s="13" t="n"/>
    </row>
    <row r="91">
      <c r="A91" s="13" t="inlineStr">
        <is>
          <t>ICE</t>
        </is>
      </c>
      <c r="B91" s="13" t="inlineStr">
        <is>
          <t>Intercontinental Exchange</t>
        </is>
      </c>
      <c r="C91" s="13" t="inlineStr">
        <is>
          <t>Financials</t>
        </is>
      </c>
      <c r="D91" s="21" t="n">
        <v>129.9343498700657</v>
      </c>
      <c r="E91" s="18" t="n">
        <v>0.211916973161061</v>
      </c>
      <c r="F91" s="22" t="inlineStr">
        <is>
          <t>BUY</t>
        </is>
      </c>
      <c r="G91" s="13" t="n"/>
    </row>
    <row r="92">
      <c r="A92" s="13" t="inlineStr">
        <is>
          <t>ADS.DE</t>
        </is>
      </c>
      <c r="B92" s="13" t="inlineStr">
        <is>
          <t>Adidas</t>
        </is>
      </c>
      <c r="C92" s="13" t="inlineStr">
        <is>
          <t>Consumer Discretionary</t>
        </is>
      </c>
      <c r="D92" s="21" t="n">
        <v>164.8</v>
      </c>
      <c r="E92" s="18" t="n">
        <v>0.2113979663530037</v>
      </c>
      <c r="F92" s="22" t="inlineStr">
        <is>
          <t>BUY</t>
        </is>
      </c>
      <c r="G92" s="13" t="n"/>
    </row>
    <row r="93">
      <c r="A93" s="13" t="inlineStr">
        <is>
          <t>EFX</t>
        </is>
      </c>
      <c r="B93" s="13" t="inlineStr">
        <is>
          <t>Equifax</t>
        </is>
      </c>
      <c r="C93" s="13" t="inlineStr">
        <is>
          <t>Industrials</t>
        </is>
      </c>
      <c r="D93" s="21" t="n">
        <v>157.8231198421769</v>
      </c>
      <c r="E93" s="18" t="n">
        <v>0.2103532849289477</v>
      </c>
      <c r="F93" s="22" t="inlineStr">
        <is>
          <t>BUY</t>
        </is>
      </c>
      <c r="G93" s="13" t="n"/>
    </row>
    <row r="94">
      <c r="A94" s="13" t="inlineStr">
        <is>
          <t>GRAB</t>
        </is>
      </c>
      <c r="B94" s="13" t="inlineStr">
        <is>
          <t>Grab Holdings</t>
        </is>
      </c>
      <c r="C94" s="13" t="inlineStr">
        <is>
          <t>Industrials</t>
        </is>
      </c>
      <c r="D94" s="21" t="n">
        <v>3.16406999683593</v>
      </c>
      <c r="E94" s="18" t="n">
        <v>0.2102656545090255</v>
      </c>
      <c r="F94" s="22" t="inlineStr">
        <is>
          <t>BUY</t>
        </is>
      </c>
      <c r="G94" s="13" t="n"/>
    </row>
    <row r="95">
      <c r="A95" s="13" t="inlineStr">
        <is>
          <t>ACGL</t>
        </is>
      </c>
      <c r="B95" s="13" t="inlineStr">
        <is>
          <t>Arch Capital Group</t>
        </is>
      </c>
      <c r="C95" s="13" t="inlineStr">
        <is>
          <t>Financials</t>
        </is>
      </c>
      <c r="D95" s="21" t="n">
        <v>85.13595991486405</v>
      </c>
      <c r="E95" s="18" t="n">
        <v>0.2099791467033687</v>
      </c>
      <c r="F95" s="22" t="inlineStr">
        <is>
          <t>BUY</t>
        </is>
      </c>
      <c r="G95" s="13" t="n"/>
    </row>
    <row r="96">
      <c r="A96" s="13" t="inlineStr">
        <is>
          <t>DOC</t>
        </is>
      </c>
      <c r="B96" s="13" t="inlineStr">
        <is>
          <t>Healthpeak Properties</t>
        </is>
      </c>
      <c r="C96" s="13" t="inlineStr">
        <is>
          <t>Real Estate</t>
        </is>
      </c>
      <c r="D96" s="21" t="n">
        <v>18.50894498149106</v>
      </c>
      <c r="E96" s="18" t="n">
        <v>0.2095358845606939</v>
      </c>
      <c r="F96" s="22" t="inlineStr">
        <is>
          <t>BUY</t>
        </is>
      </c>
      <c r="G96" s="13" t="n"/>
    </row>
    <row r="97">
      <c r="A97" s="13" t="inlineStr">
        <is>
          <t>SJM</t>
        </is>
      </c>
      <c r="B97" s="13" t="inlineStr">
        <is>
          <t>J.M. Smucker Company (The)</t>
        </is>
      </c>
      <c r="C97" s="13" t="inlineStr">
        <is>
          <t>Consumer Staples</t>
        </is>
      </c>
      <c r="D97" s="21" t="n">
        <v>103.8783198961217</v>
      </c>
      <c r="E97" s="18" t="n">
        <v>0.2095347698070292</v>
      </c>
      <c r="F97" s="22" t="inlineStr">
        <is>
          <t>BUY</t>
        </is>
      </c>
      <c r="G97" s="13" t="n"/>
    </row>
    <row r="98">
      <c r="A98" s="13" t="inlineStr">
        <is>
          <t>HAS</t>
        </is>
      </c>
      <c r="B98" s="13" t="inlineStr">
        <is>
          <t>Hasbro</t>
        </is>
      </c>
      <c r="C98" s="13" t="inlineStr">
        <is>
          <t>Consumer Discretionary</t>
        </is>
      </c>
      <c r="D98" s="21" t="n">
        <v>80.84803991915196</v>
      </c>
      <c r="E98" s="18" t="n">
        <v>0.2060493835161082</v>
      </c>
      <c r="F98" s="22" t="inlineStr">
        <is>
          <t>BUY</t>
        </is>
      </c>
      <c r="G98" s="13" t="n"/>
    </row>
    <row r="99">
      <c r="A99" s="13" t="inlineStr">
        <is>
          <t>CS.PA</t>
        </is>
      </c>
      <c r="B99" s="13" t="inlineStr">
        <is>
          <t>AXA</t>
        </is>
      </c>
      <c r="C99" s="13" t="inlineStr">
        <is>
          <t>Financials</t>
        </is>
      </c>
      <c r="D99" s="21" t="n">
        <v>44.76</v>
      </c>
      <c r="E99" s="18" t="n">
        <v>0.1974198735292513</v>
      </c>
      <c r="F99" s="22" t="inlineStr">
        <is>
          <t>BUY</t>
        </is>
      </c>
      <c r="G99" s="13" t="n"/>
    </row>
    <row r="100">
      <c r="A100" s="13" t="inlineStr">
        <is>
          <t>EIX</t>
        </is>
      </c>
      <c r="B100" s="13" t="inlineStr">
        <is>
          <t>Edison International</t>
        </is>
      </c>
      <c r="C100" s="13" t="inlineStr">
        <is>
          <t>Utilities</t>
        </is>
      </c>
      <c r="D100" s="21" t="n">
        <v>59.32198994067801</v>
      </c>
      <c r="E100" s="18" t="n">
        <v>0.1956278418722418</v>
      </c>
      <c r="F100" s="22" t="inlineStr">
        <is>
          <t>BUY</t>
        </is>
      </c>
      <c r="G100" s="13" t="n"/>
    </row>
    <row r="101">
      <c r="A101" s="13" t="inlineStr">
        <is>
          <t>VER.VI</t>
        </is>
      </c>
      <c r="B101" s="13" t="inlineStr">
        <is>
          <t>Verbund</t>
        </is>
      </c>
      <c r="C101" s="13" t="inlineStr">
        <is>
          <t>Utilities</t>
        </is>
      </c>
      <c r="D101" s="21" t="n">
        <v>57.95</v>
      </c>
      <c r="E101" s="18" t="n">
        <v>0.1949128802069464</v>
      </c>
      <c r="F101" s="22" t="inlineStr">
        <is>
          <t>BUY</t>
        </is>
      </c>
      <c r="G101" s="13" t="n"/>
    </row>
    <row r="102">
      <c r="A102" s="13" t="inlineStr">
        <is>
          <t>EXPE</t>
        </is>
      </c>
      <c r="B102" s="13" t="inlineStr">
        <is>
          <t>Expedia Group</t>
        </is>
      </c>
      <c r="C102" s="13" t="inlineStr">
        <is>
          <t>Consumer Discretionary</t>
        </is>
      </c>
      <c r="D102" s="21" t="n">
        <v>268.5828597314172</v>
      </c>
      <c r="E102" s="18" t="n">
        <v>0.1921842934099796</v>
      </c>
      <c r="F102" s="22" t="inlineStr">
        <is>
          <t>BUY</t>
        </is>
      </c>
      <c r="G102" s="13" t="n"/>
    </row>
    <row r="103">
      <c r="A103" s="13" t="inlineStr">
        <is>
          <t>Q</t>
        </is>
      </c>
      <c r="B103" s="13" t="inlineStr">
        <is>
          <t>Qnity Electronics</t>
        </is>
      </c>
      <c r="C103" s="13" t="inlineStr">
        <is>
          <t>Information Technology</t>
        </is>
      </c>
      <c r="D103" s="21" t="n">
        <v>119.300999880699</v>
      </c>
      <c r="E103" s="18" t="n">
        <v>0.1892295745632701</v>
      </c>
      <c r="F103" s="22" t="inlineStr">
        <is>
          <t>BUY</t>
        </is>
      </c>
      <c r="G103" s="13" t="n"/>
    </row>
    <row r="104">
      <c r="A104" s="13" t="inlineStr">
        <is>
          <t>FICO</t>
        </is>
      </c>
      <c r="B104" s="13" t="inlineStr">
        <is>
          <t>Fair Isaac</t>
        </is>
      </c>
      <c r="C104" s="13" t="inlineStr">
        <is>
          <t>Information Technology</t>
        </is>
      </c>
      <c r="D104" s="21" t="n">
        <v>900.2902990997097</v>
      </c>
      <c r="E104" s="18" t="n">
        <v>0.1889915591468077</v>
      </c>
      <c r="F104" s="22" t="inlineStr">
        <is>
          <t>BUY</t>
        </is>
      </c>
      <c r="G104" s="13" t="n"/>
    </row>
    <row r="105">
      <c r="A105" s="13" t="inlineStr">
        <is>
          <t>TAP</t>
        </is>
      </c>
      <c r="B105" s="13" t="inlineStr">
        <is>
          <t>Molson Coors Beverage Company</t>
        </is>
      </c>
      <c r="C105" s="13" t="inlineStr">
        <is>
          <t>Consumer Staples</t>
        </is>
      </c>
      <c r="D105" s="21" t="n">
        <v>37.49336496250663</v>
      </c>
      <c r="E105" s="18" t="n">
        <v>0.18801293984029</v>
      </c>
      <c r="F105" s="22" t="inlineStr">
        <is>
          <t>BUY</t>
        </is>
      </c>
      <c r="G105" s="13" t="n"/>
    </row>
    <row r="106">
      <c r="A106" s="13" t="inlineStr">
        <is>
          <t>HAL</t>
        </is>
      </c>
      <c r="B106" s="13" t="inlineStr">
        <is>
          <t>Halliburton</t>
        </is>
      </c>
      <c r="C106" s="13" t="inlineStr">
        <is>
          <t>Energy</t>
        </is>
      </c>
      <c r="D106" s="21" t="n">
        <v>27.5689049724311</v>
      </c>
      <c r="E106" s="18" t="n">
        <v>0.1834936050922799</v>
      </c>
      <c r="F106" s="22" t="inlineStr">
        <is>
          <t>BUY</t>
        </is>
      </c>
      <c r="G106" s="13" t="n"/>
    </row>
    <row r="107">
      <c r="A107" s="13" t="inlineStr">
        <is>
          <t>NRG</t>
        </is>
      </c>
      <c r="B107" s="13" t="inlineStr">
        <is>
          <t>NRG Energy</t>
        </is>
      </c>
      <c r="C107" s="13" t="inlineStr">
        <is>
          <t>Utilities</t>
        </is>
      </c>
      <c r="D107" s="21" t="n">
        <v>102.1233848978766</v>
      </c>
      <c r="E107" s="18" t="n">
        <v>0.1805588526631213</v>
      </c>
      <c r="F107" s="22" t="inlineStr">
        <is>
          <t>BUY</t>
        </is>
      </c>
      <c r="G107" s="13" t="n"/>
    </row>
    <row r="108">
      <c r="A108" s="13" t="inlineStr">
        <is>
          <t>TM</t>
        </is>
      </c>
      <c r="B108" s="13" t="inlineStr">
        <is>
          <t>Toyota Motor</t>
        </is>
      </c>
      <c r="C108" s="13" t="inlineStr">
        <is>
          <t>Consumer Discretionary</t>
        </is>
      </c>
      <c r="D108" s="21" t="n">
        <v>164.3328048356672</v>
      </c>
      <c r="E108" s="18" t="n">
        <v>0.1801173433548284</v>
      </c>
      <c r="F108" s="22" t="inlineStr">
        <is>
          <t>BUY</t>
        </is>
      </c>
      <c r="G108" s="13" t="n"/>
    </row>
    <row r="109">
      <c r="A109" s="13" t="inlineStr">
        <is>
          <t>LMT</t>
        </is>
      </c>
      <c r="B109" s="13" t="inlineStr">
        <is>
          <t>Lockheed Martin</t>
        </is>
      </c>
      <c r="C109" s="13" t="inlineStr">
        <is>
          <t>Industrials</t>
        </is>
      </c>
      <c r="D109" s="21" t="n">
        <v>508.2827744917172</v>
      </c>
      <c r="E109" s="18" t="n">
        <v>0.1799055490561571</v>
      </c>
      <c r="F109" s="22" t="inlineStr">
        <is>
          <t>BUY</t>
        </is>
      </c>
      <c r="G109" s="13" t="n"/>
    </row>
    <row r="110">
      <c r="A110" s="13" t="inlineStr">
        <is>
          <t>EQT</t>
        </is>
      </c>
      <c r="B110" s="13" t="inlineStr">
        <is>
          <t>EQT Corporation</t>
        </is>
      </c>
      <c r="C110" s="13" t="inlineStr">
        <is>
          <t>Energy</t>
        </is>
      </c>
      <c r="D110" s="21" t="n">
        <v>44.68600495531399</v>
      </c>
      <c r="E110" s="18" t="n">
        <v>0.1744538523485643</v>
      </c>
      <c r="F110" s="22" t="inlineStr">
        <is>
          <t>BUY</t>
        </is>
      </c>
      <c r="G110" s="13" t="n"/>
    </row>
    <row r="111">
      <c r="A111" s="13" t="inlineStr">
        <is>
          <t>XYL</t>
        </is>
      </c>
      <c r="B111" s="13" t="inlineStr">
        <is>
          <t>Xylem Inc.</t>
        </is>
      </c>
      <c r="C111" s="13" t="inlineStr">
        <is>
          <t>Industrials</t>
        </is>
      </c>
      <c r="D111" s="21" t="n">
        <v>104.0166398959833</v>
      </c>
      <c r="E111" s="18" t="n">
        <v>0.1743111866997756</v>
      </c>
      <c r="F111" s="22" t="inlineStr">
        <is>
          <t>BUY</t>
        </is>
      </c>
      <c r="G111" s="13" t="n"/>
    </row>
    <row r="112">
      <c r="A112" s="13" t="inlineStr">
        <is>
          <t>SPGI</t>
        </is>
      </c>
      <c r="B112" s="13" t="inlineStr">
        <is>
          <t>S&amp;P Global</t>
        </is>
      </c>
      <c r="C112" s="13" t="inlineStr">
        <is>
          <t>Financials</t>
        </is>
      </c>
      <c r="D112" s="21" t="n">
        <v>352.8802546471197</v>
      </c>
      <c r="E112" s="18" t="n">
        <v>0.1734283533723934</v>
      </c>
      <c r="F112" s="22" t="inlineStr">
        <is>
          <t>BUY</t>
        </is>
      </c>
      <c r="G112" s="13" t="n"/>
    </row>
    <row r="113">
      <c r="A113" s="13" t="inlineStr">
        <is>
          <t>LOW</t>
        </is>
      </c>
      <c r="B113" s="13" t="inlineStr">
        <is>
          <t>Lowe's</t>
        </is>
      </c>
      <c r="C113" s="13" t="inlineStr">
        <is>
          <t>Consumer Discretionary</t>
        </is>
      </c>
      <c r="D113" s="21" t="n">
        <v>193.0860748069139</v>
      </c>
      <c r="E113" s="18" t="n">
        <v>0.1697603992298146</v>
      </c>
      <c r="F113" s="22" t="inlineStr">
        <is>
          <t>BUY</t>
        </is>
      </c>
      <c r="G113" s="13" t="n"/>
    </row>
    <row r="114">
      <c r="A114" s="13" t="inlineStr">
        <is>
          <t>PRY.MI</t>
        </is>
      </c>
      <c r="B114" s="13" t="inlineStr">
        <is>
          <t>Prysmian</t>
        </is>
      </c>
      <c r="C114" s="13" t="inlineStr">
        <is>
          <t>Industrials</t>
        </is>
      </c>
      <c r="D114" s="21" t="n">
        <v>128.5</v>
      </c>
      <c r="E114" s="18" t="n">
        <v>0.1692601360889476</v>
      </c>
      <c r="F114" s="22" t="inlineStr">
        <is>
          <t>BUY</t>
        </is>
      </c>
      <c r="G114" s="13" t="n"/>
    </row>
    <row r="115">
      <c r="A115" s="13" t="inlineStr">
        <is>
          <t>AMP</t>
        </is>
      </c>
      <c r="B115" s="13" t="inlineStr">
        <is>
          <t>Ameriprise Financial</t>
        </is>
      </c>
      <c r="C115" s="13" t="inlineStr">
        <is>
          <t>Financials</t>
        </is>
      </c>
      <c r="D115" s="21" t="n">
        <v>477.1867095228133</v>
      </c>
      <c r="E115" s="18" t="n">
        <v>0.1659609967509761</v>
      </c>
      <c r="F115" s="22" t="inlineStr">
        <is>
          <t>BUY</t>
        </is>
      </c>
      <c r="G115" s="13" t="n"/>
    </row>
    <row r="116">
      <c r="A116" s="13" t="inlineStr">
        <is>
          <t>ALGN</t>
        </is>
      </c>
      <c r="B116" s="13" t="inlineStr">
        <is>
          <t>Align Technology</t>
        </is>
      </c>
      <c r="C116" s="13" t="inlineStr">
        <is>
          <t>Health Care</t>
        </is>
      </c>
      <c r="D116" s="21" t="n">
        <v>150.1290698498709</v>
      </c>
      <c r="E116" s="18" t="n">
        <v>0.163201838433409</v>
      </c>
      <c r="F116" s="22" t="inlineStr">
        <is>
          <t>BUY</t>
        </is>
      </c>
      <c r="G116" s="13" t="n"/>
    </row>
    <row r="117">
      <c r="A117" s="13" t="inlineStr">
        <is>
          <t>DOV</t>
        </is>
      </c>
      <c r="B117" s="13" t="inlineStr">
        <is>
          <t>Dover Corporation</t>
        </is>
      </c>
      <c r="C117" s="13" t="inlineStr">
        <is>
          <t>Industrials</t>
        </is>
      </c>
      <c r="D117" s="21" t="n">
        <v>182.5218848174781</v>
      </c>
      <c r="E117" s="18" t="n">
        <v>0.1620657933358313</v>
      </c>
      <c r="F117" s="22" t="inlineStr">
        <is>
          <t>BUY</t>
        </is>
      </c>
      <c r="G117" s="13" t="n"/>
    </row>
    <row r="118">
      <c r="A118" s="13" t="inlineStr">
        <is>
          <t>CSCO</t>
        </is>
      </c>
      <c r="B118" s="13" t="inlineStr">
        <is>
          <t>Cisco</t>
        </is>
      </c>
      <c r="C118" s="13" t="inlineStr">
        <is>
          <t>Information Technology</t>
        </is>
      </c>
      <c r="D118" s="21" t="n">
        <v>104.9762348950238</v>
      </c>
      <c r="E118" s="18" t="n">
        <v>0.1604437377240314</v>
      </c>
      <c r="F118" s="22" t="inlineStr">
        <is>
          <t>BUY</t>
        </is>
      </c>
      <c r="G118" s="13" t="n"/>
    </row>
    <row r="119">
      <c r="A119" s="13" t="inlineStr">
        <is>
          <t>TSN</t>
        </is>
      </c>
      <c r="B119" s="13" t="inlineStr">
        <is>
          <t>Tyson Foods</t>
        </is>
      </c>
      <c r="C119" s="13" t="inlineStr">
        <is>
          <t>Consumer Staples</t>
        </is>
      </c>
      <c r="D119" s="21" t="n">
        <v>50.17557994982442</v>
      </c>
      <c r="E119" s="18" t="n">
        <v>0.1597031233459143</v>
      </c>
      <c r="F119" s="22" t="inlineStr">
        <is>
          <t>BUY</t>
        </is>
      </c>
      <c r="G119" s="13" t="n"/>
    </row>
    <row r="120">
      <c r="A120" s="13" t="inlineStr">
        <is>
          <t>RJF</t>
        </is>
      </c>
      <c r="B120" s="13" t="inlineStr">
        <is>
          <t>Raymond James Financial</t>
        </is>
      </c>
      <c r="C120" s="13" t="inlineStr">
        <is>
          <t>Financials</t>
        </is>
      </c>
      <c r="D120" s="21" t="n">
        <v>152.6361198473639</v>
      </c>
      <c r="E120" s="18" t="n">
        <v>0.1588391701902916</v>
      </c>
      <c r="F120" s="22" t="inlineStr">
        <is>
          <t>BUY</t>
        </is>
      </c>
      <c r="G120" s="13" t="n"/>
    </row>
    <row r="121">
      <c r="A121" s="13" t="inlineStr">
        <is>
          <t>AZO</t>
        </is>
      </c>
      <c r="B121" s="13" t="inlineStr">
        <is>
          <t>AutoZone</t>
        </is>
      </c>
      <c r="C121" s="13" t="inlineStr">
        <is>
          <t>Consumer Discretionary</t>
        </is>
      </c>
      <c r="D121" s="21" t="n">
        <v>2703.542202296458</v>
      </c>
      <c r="E121" s="18" t="n">
        <v>0.1586458947318432</v>
      </c>
      <c r="F121" s="22" t="inlineStr">
        <is>
          <t>BUY</t>
        </is>
      </c>
      <c r="G121" s="13" t="n"/>
    </row>
    <row r="122">
      <c r="A122" s="13" t="inlineStr">
        <is>
          <t>GS</t>
        </is>
      </c>
      <c r="B122" s="13" t="inlineStr">
        <is>
          <t>Goldman Sachs</t>
        </is>
      </c>
      <c r="C122" s="13" t="inlineStr">
        <is>
          <t>Financials</t>
        </is>
      </c>
      <c r="D122" s="21" t="n">
        <v>898.742844101257</v>
      </c>
      <c r="E122" s="18" t="n">
        <v>0.1586121559518653</v>
      </c>
      <c r="F122" s="22" t="inlineStr">
        <is>
          <t>BUY</t>
        </is>
      </c>
      <c r="G122" s="13" t="n"/>
    </row>
    <row r="123">
      <c r="A123" s="13" t="inlineStr">
        <is>
          <t>ED</t>
        </is>
      </c>
      <c r="B123" s="13" t="inlineStr">
        <is>
          <t>Consolidated Edison</t>
        </is>
      </c>
      <c r="C123" s="13" t="inlineStr">
        <is>
          <t>Utilities</t>
        </is>
      </c>
      <c r="D123" s="21" t="n">
        <v>93.34870990665129</v>
      </c>
      <c r="E123" s="18" t="n">
        <v>0.1551133082856148</v>
      </c>
      <c r="F123" s="22" t="inlineStr">
        <is>
          <t>BUY</t>
        </is>
      </c>
      <c r="G123" s="13" t="n"/>
    </row>
    <row r="124">
      <c r="A124" s="13" t="inlineStr">
        <is>
          <t>TGT</t>
        </is>
      </c>
      <c r="B124" s="13" t="inlineStr">
        <is>
          <t>Target Corporation</t>
        </is>
      </c>
      <c r="C124" s="13" t="inlineStr">
        <is>
          <t>Consumer Staples</t>
        </is>
      </c>
      <c r="D124" s="21" t="n">
        <v>129.4156498705843</v>
      </c>
      <c r="E124" s="18" t="n">
        <v>0.1545965960392953</v>
      </c>
      <c r="F124" s="22" t="inlineStr">
        <is>
          <t>BUY</t>
        </is>
      </c>
      <c r="G124" s="13" t="n"/>
    </row>
    <row r="125">
      <c r="A125" s="13" t="inlineStr">
        <is>
          <t>MAS</t>
        </is>
      </c>
      <c r="B125" s="13" t="inlineStr">
        <is>
          <t>Masco</t>
        </is>
      </c>
      <c r="C125" s="13" t="inlineStr">
        <is>
          <t>Industrials</t>
        </is>
      </c>
      <c r="D125" s="21" t="n">
        <v>67.00739493299261</v>
      </c>
      <c r="E125" s="18" t="n">
        <v>0.1542147407991902</v>
      </c>
      <c r="F125" s="22" t="inlineStr">
        <is>
          <t>BUY</t>
        </is>
      </c>
      <c r="G125" s="13" t="n"/>
    </row>
    <row r="126">
      <c r="A126" s="13" t="inlineStr">
        <is>
          <t>NU</t>
        </is>
      </c>
      <c r="B126" s="13" t="inlineStr">
        <is>
          <t>Nu Holdings</t>
        </is>
      </c>
      <c r="C126" s="13" t="inlineStr">
        <is>
          <t>Financials</t>
        </is>
      </c>
      <c r="D126" s="21" t="n">
        <v>11.96467998803532</v>
      </c>
      <c r="E126" s="18" t="n">
        <v>0.148395788819622</v>
      </c>
      <c r="F126" s="22" t="inlineStr">
        <is>
          <t>BUY</t>
        </is>
      </c>
      <c r="G126" s="13" t="n"/>
    </row>
    <row r="127">
      <c r="A127" s="13" t="inlineStr">
        <is>
          <t>BALL</t>
        </is>
      </c>
      <c r="B127" s="13" t="inlineStr">
        <is>
          <t>Ball Corporation</t>
        </is>
      </c>
      <c r="C127" s="13" t="inlineStr">
        <is>
          <t>Materials</t>
        </is>
      </c>
      <c r="D127" s="21" t="n">
        <v>54.85252494514747</v>
      </c>
      <c r="E127" s="18" t="n">
        <v>0.1463594050193778</v>
      </c>
      <c r="F127" s="22" t="inlineStr">
        <is>
          <t>BUY</t>
        </is>
      </c>
      <c r="G127" s="13" t="n"/>
    </row>
    <row r="128">
      <c r="A128" s="13" t="inlineStr">
        <is>
          <t>MCHP</t>
        </is>
      </c>
      <c r="B128" s="13" t="inlineStr">
        <is>
          <t>Microchip Technology</t>
        </is>
      </c>
      <c r="C128" s="13" t="inlineStr">
        <is>
          <t>Information Technology</t>
        </is>
      </c>
      <c r="D128" s="21" t="n">
        <v>73.21450492678549</v>
      </c>
      <c r="E128" s="18" t="n">
        <v>0.1447533947337348</v>
      </c>
      <c r="F128" s="22" t="inlineStr">
        <is>
          <t>BUY</t>
        </is>
      </c>
      <c r="G128" s="13" t="n"/>
    </row>
    <row r="129">
      <c r="A129" s="13" t="inlineStr">
        <is>
          <t>KVUE</t>
        </is>
      </c>
      <c r="B129" s="13" t="inlineStr">
        <is>
          <t>Kenvue</t>
        </is>
      </c>
      <c r="C129" s="13" t="inlineStr">
        <is>
          <t>Consumer Staples</t>
        </is>
      </c>
      <c r="D129" s="21" t="n">
        <v>16.62433498337566</v>
      </c>
      <c r="E129" s="18" t="n">
        <v>0.1435065119247316</v>
      </c>
      <c r="F129" s="22" t="inlineStr">
        <is>
          <t>BUY</t>
        </is>
      </c>
      <c r="G129" s="13" t="n"/>
    </row>
    <row r="130">
      <c r="A130" s="13" t="inlineStr">
        <is>
          <t>DPZ</t>
        </is>
      </c>
      <c r="B130" s="13" t="inlineStr">
        <is>
          <t>Domino's</t>
        </is>
      </c>
      <c r="C130" s="13" t="inlineStr">
        <is>
          <t>Consumer Discretionary</t>
        </is>
      </c>
      <c r="D130" s="21" t="n">
        <v>303.3962746966037</v>
      </c>
      <c r="E130" s="18" t="n">
        <v>0.1434999085352779</v>
      </c>
      <c r="F130" s="22" t="inlineStr">
        <is>
          <t>BUY</t>
        </is>
      </c>
      <c r="G130" s="13" t="n"/>
    </row>
    <row r="131">
      <c r="A131" s="13" t="inlineStr">
        <is>
          <t>EDP.LS</t>
        </is>
      </c>
      <c r="B131" s="13" t="inlineStr">
        <is>
          <t>EDP</t>
        </is>
      </c>
      <c r="C131" s="13" t="inlineStr">
        <is>
          <t>Utilities</t>
        </is>
      </c>
      <c r="D131" s="21" t="n">
        <v>4.484</v>
      </c>
      <c r="E131" s="18" t="n">
        <v>0.1427752222090862</v>
      </c>
      <c r="F131" s="22" t="inlineStr">
        <is>
          <t>BUY</t>
        </is>
      </c>
      <c r="G131" s="13" t="n"/>
    </row>
    <row r="132">
      <c r="A132" s="13" t="inlineStr">
        <is>
          <t>AMCR</t>
        </is>
      </c>
      <c r="B132" s="13" t="inlineStr">
        <is>
          <t>Amcor</t>
        </is>
      </c>
      <c r="C132" s="13" t="inlineStr">
        <is>
          <t>Materials</t>
        </is>
      </c>
      <c r="D132" s="21" t="n">
        <v>41.37496995862503</v>
      </c>
      <c r="E132" s="18" t="n">
        <v>0.1420567594326753</v>
      </c>
      <c r="F132" s="22" t="inlineStr">
        <is>
          <t>BUY</t>
        </is>
      </c>
      <c r="G132" s="13" t="n"/>
    </row>
    <row r="133">
      <c r="A133" s="13" t="inlineStr">
        <is>
          <t>SWKS</t>
        </is>
      </c>
      <c r="B133" s="13" t="inlineStr">
        <is>
          <t>Skyworks Solutions</t>
        </is>
      </c>
      <c r="C133" s="13" t="inlineStr">
        <is>
          <t>Information Technology</t>
        </is>
      </c>
      <c r="D133" s="21" t="n">
        <v>61.05098993894901</v>
      </c>
      <c r="E133" s="18" t="n">
        <v>0.14109212485313</v>
      </c>
      <c r="F133" s="22" t="inlineStr">
        <is>
          <t>BUY</t>
        </is>
      </c>
      <c r="G133" s="13" t="n"/>
    </row>
    <row r="134">
      <c r="A134" s="13" t="inlineStr">
        <is>
          <t>KHC</t>
        </is>
      </c>
      <c r="B134" s="13" t="inlineStr">
        <is>
          <t>Kraft Heinz</t>
        </is>
      </c>
      <c r="C134" s="13" t="inlineStr">
        <is>
          <t>Consumer Staples</t>
        </is>
      </c>
      <c r="D134" s="21" t="n">
        <v>21.88913997811086</v>
      </c>
      <c r="E134" s="18" t="n">
        <v>0.1410810293163645</v>
      </c>
      <c r="F134" s="22" t="inlineStr">
        <is>
          <t>BUY</t>
        </is>
      </c>
      <c r="G134" s="13" t="n"/>
    </row>
    <row r="135">
      <c r="A135" s="13" t="inlineStr">
        <is>
          <t>COLO-B.CO</t>
        </is>
      </c>
      <c r="B135" s="13" t="inlineStr">
        <is>
          <t>Coloplast</t>
        </is>
      </c>
      <c r="C135" s="13" t="inlineStr">
        <is>
          <t>Health Care</t>
        </is>
      </c>
      <c r="D135" s="21" t="n">
        <v>57.40007491037509</v>
      </c>
      <c r="E135" s="18" t="n">
        <v>0.1380286865368696</v>
      </c>
      <c r="F135" s="22" t="inlineStr">
        <is>
          <t>BUY</t>
        </is>
      </c>
      <c r="G135" s="13" t="n"/>
    </row>
    <row r="136">
      <c r="A136" s="13" t="inlineStr">
        <is>
          <t>TMUS</t>
        </is>
      </c>
      <c r="B136" s="13" t="inlineStr">
        <is>
          <t>T-Mobile US</t>
        </is>
      </c>
      <c r="C136" s="13" t="inlineStr">
        <is>
          <t>Communication Services</t>
        </is>
      </c>
      <c r="D136" s="21" t="n">
        <v>153.1807548468192</v>
      </c>
      <c r="E136" s="18" t="n">
        <v>0.1379483644588677</v>
      </c>
      <c r="F136" s="22" t="inlineStr">
        <is>
          <t>BUY</t>
        </is>
      </c>
      <c r="G136" s="13" t="n"/>
    </row>
    <row r="137">
      <c r="A137" s="13" t="inlineStr">
        <is>
          <t>UCB.BR</t>
        </is>
      </c>
      <c r="B137" s="13" t="inlineStr">
        <is>
          <t>UCB</t>
        </is>
      </c>
      <c r="C137" s="13" t="inlineStr">
        <is>
          <t>Health Care</t>
        </is>
      </c>
      <c r="D137" s="21" t="n">
        <v>225.4</v>
      </c>
      <c r="E137" s="18" t="n">
        <v>0.1346611801242236</v>
      </c>
      <c r="F137" s="22" t="inlineStr">
        <is>
          <t>BUY</t>
        </is>
      </c>
      <c r="G137" s="13" t="n"/>
    </row>
    <row r="138">
      <c r="A138" s="13" t="inlineStr">
        <is>
          <t>SREN.SW</t>
        </is>
      </c>
      <c r="B138" s="13" t="inlineStr">
        <is>
          <t>Swiss Re</t>
        </is>
      </c>
      <c r="C138" s="13" t="inlineStr">
        <is>
          <t>Financials</t>
        </is>
      </c>
      <c r="D138" s="21" t="n">
        <v>146.9643086678949</v>
      </c>
      <c r="E138" s="18" t="n">
        <v>0.1340753158706421</v>
      </c>
      <c r="F138" s="22" t="inlineStr">
        <is>
          <t>BUY</t>
        </is>
      </c>
      <c r="G138" s="13" t="n"/>
    </row>
    <row r="139">
      <c r="A139" s="13" t="inlineStr">
        <is>
          <t>SAN.MC</t>
        </is>
      </c>
      <c r="B139" s="13" t="inlineStr">
        <is>
          <t>Banco Santander</t>
        </is>
      </c>
      <c r="C139" s="13" t="inlineStr">
        <is>
          <t>Financials</t>
        </is>
      </c>
      <c r="D139" s="21" t="n">
        <v>12.792</v>
      </c>
      <c r="E139" s="18" t="n">
        <v>0.1321396852995312</v>
      </c>
      <c r="F139" s="22" t="inlineStr">
        <is>
          <t>BUY</t>
        </is>
      </c>
      <c r="G139" s="13" t="n"/>
    </row>
    <row r="140">
      <c r="A140" s="13" t="inlineStr">
        <is>
          <t>BLDR</t>
        </is>
      </c>
      <c r="B140" s="13" t="inlineStr">
        <is>
          <t>Builders FirstSource</t>
        </is>
      </c>
      <c r="C140" s="13" t="inlineStr">
        <is>
          <t>Industrials</t>
        </is>
      </c>
      <c r="D140" s="21" t="n">
        <v>64.56950493543049</v>
      </c>
      <c r="E140" s="18" t="n">
        <v>0.1315886671092613</v>
      </c>
      <c r="F140" s="22" t="inlineStr">
        <is>
          <t>BUY</t>
        </is>
      </c>
      <c r="G140" s="13" t="n"/>
    </row>
    <row r="141">
      <c r="A141" s="13" t="inlineStr">
        <is>
          <t>DUK</t>
        </is>
      </c>
      <c r="B141" s="13" t="inlineStr">
        <is>
          <t>Duke Energy</t>
        </is>
      </c>
      <c r="C141" s="13" t="inlineStr">
        <is>
          <t>Utilities</t>
        </is>
      </c>
      <c r="D141" s="21" t="n">
        <v>107.9328248920672</v>
      </c>
      <c r="E141" s="18" t="n">
        <v>0.1300545010959973</v>
      </c>
      <c r="F141" s="22" t="inlineStr">
        <is>
          <t>BUY</t>
        </is>
      </c>
      <c r="G141" s="13" t="n"/>
    </row>
    <row r="142">
      <c r="A142" s="13" t="inlineStr">
        <is>
          <t>PPG</t>
        </is>
      </c>
      <c r="B142" s="13" t="inlineStr">
        <is>
          <t>PPG Industries</t>
        </is>
      </c>
      <c r="C142" s="13" t="inlineStr">
        <is>
          <t>Materials</t>
        </is>
      </c>
      <c r="D142" s="21" t="n">
        <v>103.4979398965021</v>
      </c>
      <c r="E142" s="18" t="n">
        <v>0.129431170932292</v>
      </c>
      <c r="F142" s="22" t="inlineStr">
        <is>
          <t>BUY</t>
        </is>
      </c>
      <c r="G142" s="13" t="n"/>
    </row>
    <row r="143">
      <c r="A143" s="13" t="inlineStr">
        <is>
          <t>ISP.MI</t>
        </is>
      </c>
      <c r="B143" s="13" t="inlineStr">
        <is>
          <t>Intesa Sanpaolo</t>
        </is>
      </c>
      <c r="C143" s="13" t="inlineStr">
        <is>
          <t>Financials</t>
        </is>
      </c>
      <c r="D143" s="21" t="n">
        <v>6.811</v>
      </c>
      <c r="E143" s="18" t="n">
        <v>0.127936493971195</v>
      </c>
      <c r="F143" s="22" t="inlineStr">
        <is>
          <t>BUY</t>
        </is>
      </c>
      <c r="G143" s="13" t="n"/>
    </row>
    <row r="144">
      <c r="A144" s="13" t="inlineStr">
        <is>
          <t>WYNN</t>
        </is>
      </c>
      <c r="B144" s="13" t="inlineStr">
        <is>
          <t>Wynn Resorts</t>
        </is>
      </c>
      <c r="C144" s="13" t="inlineStr">
        <is>
          <t>Consumer Discretionary</t>
        </is>
      </c>
      <c r="D144" s="21" t="n">
        <v>88.64582991135417</v>
      </c>
      <c r="E144" s="18" t="n">
        <v>0.1264912425243092</v>
      </c>
      <c r="F144" s="22" t="inlineStr">
        <is>
          <t>BUY</t>
        </is>
      </c>
      <c r="G144" s="13" t="n"/>
    </row>
    <row r="145">
      <c r="A145" s="13" t="inlineStr">
        <is>
          <t>CPAY</t>
        </is>
      </c>
      <c r="B145" s="13" t="inlineStr">
        <is>
          <t>Corpay</t>
        </is>
      </c>
      <c r="C145" s="13" t="inlineStr">
        <is>
          <t>Financials</t>
        </is>
      </c>
      <c r="D145" s="21" t="n">
        <v>339.6966296603034</v>
      </c>
      <c r="E145" s="18" t="n">
        <v>0.1232416050709916</v>
      </c>
      <c r="F145" s="22" t="inlineStr">
        <is>
          <t>BUY</t>
        </is>
      </c>
      <c r="G145" s="13" t="n"/>
    </row>
    <row r="146">
      <c r="A146" s="13" t="inlineStr">
        <is>
          <t>TTD</t>
        </is>
      </c>
      <c r="B146" s="13" t="inlineStr">
        <is>
          <t>Trade Desk (The)</t>
        </is>
      </c>
      <c r="C146" s="13" t="inlineStr">
        <is>
          <t>Communication Services</t>
        </is>
      </c>
      <c r="D146" s="21" t="n">
        <v>11.9300999880699</v>
      </c>
      <c r="E146" s="18" t="n">
        <v>0.1221992788971885</v>
      </c>
      <c r="F146" s="22" t="inlineStr">
        <is>
          <t>BUY</t>
        </is>
      </c>
      <c r="G146" s="13" t="n"/>
    </row>
    <row r="147">
      <c r="A147" s="13" t="inlineStr">
        <is>
          <t>PFE</t>
        </is>
      </c>
      <c r="B147" s="13" t="inlineStr">
        <is>
          <t>Pfizer</t>
        </is>
      </c>
      <c r="C147" s="13" t="inlineStr">
        <is>
          <t>Health Care</t>
        </is>
      </c>
      <c r="D147" s="21" t="n">
        <v>23.13401997686598</v>
      </c>
      <c r="E147" s="18" t="n">
        <v>0.1214116972749021</v>
      </c>
      <c r="F147" s="22" t="inlineStr">
        <is>
          <t>BUY</t>
        </is>
      </c>
      <c r="G147" s="13" t="n"/>
    </row>
    <row r="148">
      <c r="A148" s="13" t="inlineStr">
        <is>
          <t>INTC</t>
        </is>
      </c>
      <c r="B148" s="13" t="inlineStr">
        <is>
          <t>Intel</t>
        </is>
      </c>
      <c r="C148" s="13" t="inlineStr">
        <is>
          <t>Information Technology</t>
        </is>
      </c>
      <c r="D148" s="21" t="n">
        <v>87.87642491212358</v>
      </c>
      <c r="E148" s="18" t="n">
        <v>0.1208560963794363</v>
      </c>
      <c r="F148" s="22" t="inlineStr">
        <is>
          <t>BUY</t>
        </is>
      </c>
      <c r="G148" s="13" t="n"/>
    </row>
    <row r="149">
      <c r="A149" s="13" t="inlineStr">
        <is>
          <t>COR</t>
        </is>
      </c>
      <c r="B149" s="13" t="inlineStr">
        <is>
          <t>Cencora</t>
        </is>
      </c>
      <c r="C149" s="13" t="inlineStr">
        <is>
          <t>Health Care</t>
        </is>
      </c>
      <c r="D149" s="21" t="n">
        <v>277.0376697229623</v>
      </c>
      <c r="E149" s="18" t="n">
        <v>0.1205762518684428</v>
      </c>
      <c r="F149" s="22" t="inlineStr">
        <is>
          <t>BUY</t>
        </is>
      </c>
      <c r="G149" s="13" t="n"/>
    </row>
    <row r="150">
      <c r="A150" s="13" t="inlineStr">
        <is>
          <t>EXE</t>
        </is>
      </c>
      <c r="B150" s="13" t="inlineStr">
        <is>
          <t>Expand Energy</t>
        </is>
      </c>
      <c r="C150" s="13" t="inlineStr">
        <is>
          <t>Energy</t>
        </is>
      </c>
      <c r="D150" s="21" t="n">
        <v>80.26017991973983</v>
      </c>
      <c r="E150" s="18" t="n">
        <v>0.1205216433862607</v>
      </c>
      <c r="F150" s="22" t="inlineStr">
        <is>
          <t>BUY</t>
        </is>
      </c>
      <c r="G150" s="13" t="n"/>
    </row>
    <row r="151">
      <c r="A151" s="13" t="inlineStr">
        <is>
          <t>EXC</t>
        </is>
      </c>
      <c r="B151" s="13" t="inlineStr">
        <is>
          <t>Exelon</t>
        </is>
      </c>
      <c r="C151" s="13" t="inlineStr">
        <is>
          <t>Utilities</t>
        </is>
      </c>
      <c r="D151" s="21" t="n">
        <v>39.42984496057015</v>
      </c>
      <c r="E151" s="18" t="n">
        <v>0.1200102448440342</v>
      </c>
      <c r="F151" s="22" t="inlineStr">
        <is>
          <t>BUY</t>
        </is>
      </c>
      <c r="G151" s="13" t="n"/>
    </row>
    <row r="152">
      <c r="A152" s="13" t="inlineStr">
        <is>
          <t>EME</t>
        </is>
      </c>
      <c r="B152" s="13" t="inlineStr">
        <is>
          <t>Emcor</t>
        </is>
      </c>
      <c r="C152" s="13" t="inlineStr">
        <is>
          <t>Industrials</t>
        </is>
      </c>
      <c r="D152" s="21" t="n">
        <v>706.2100492937899</v>
      </c>
      <c r="E152" s="18" t="n">
        <v>0.1193683576680574</v>
      </c>
      <c r="F152" s="22" t="inlineStr">
        <is>
          <t>BUY</t>
        </is>
      </c>
      <c r="G152" s="13" t="n"/>
    </row>
    <row r="153">
      <c r="A153" s="13" t="inlineStr">
        <is>
          <t>EBS.VI</t>
        </is>
      </c>
      <c r="B153" s="13" t="inlineStr">
        <is>
          <t>Erste Group Bank</t>
        </is>
      </c>
      <c r="C153" s="13" t="inlineStr">
        <is>
          <t>Financials</t>
        </is>
      </c>
      <c r="D153" s="21" t="n">
        <v>119.8</v>
      </c>
      <c r="E153" s="18" t="n">
        <v>0.1193547204881554</v>
      </c>
      <c r="F153" s="22" t="inlineStr">
        <is>
          <t>BUY</t>
        </is>
      </c>
      <c r="G153" s="13" t="n"/>
    </row>
    <row r="154">
      <c r="A154" s="13" t="inlineStr">
        <is>
          <t>VWS.CO</t>
        </is>
      </c>
      <c r="B154" s="13" t="inlineStr">
        <is>
          <t>Vestas Wind Systems</t>
        </is>
      </c>
      <c r="C154" s="13" t="inlineStr">
        <is>
          <t>Industrials</t>
        </is>
      </c>
      <c r="D154" s="21" t="n">
        <v>23.81079779549468</v>
      </c>
      <c r="E154" s="18" t="n">
        <v>0.1187791067585389</v>
      </c>
      <c r="F154" s="22" t="inlineStr">
        <is>
          <t>BUY</t>
        </is>
      </c>
      <c r="G154" s="13" t="n"/>
    </row>
    <row r="155">
      <c r="A155" s="13" t="inlineStr">
        <is>
          <t>HSIC</t>
        </is>
      </c>
      <c r="B155" s="13" t="inlineStr">
        <is>
          <t>Henry Schein</t>
        </is>
      </c>
      <c r="C155" s="13" t="inlineStr">
        <is>
          <t>Health Care</t>
        </is>
      </c>
      <c r="D155" s="21" t="n">
        <v>76.18838492381161</v>
      </c>
      <c r="E155" s="18" t="n">
        <v>0.1118006829234826</v>
      </c>
      <c r="F155" s="22" t="inlineStr">
        <is>
          <t>BUY</t>
        </is>
      </c>
      <c r="G155" s="13" t="n"/>
    </row>
    <row r="156">
      <c r="A156" s="13" t="inlineStr">
        <is>
          <t>PEP</t>
        </is>
      </c>
      <c r="B156" s="13" t="inlineStr">
        <is>
          <t>PepsiCo</t>
        </is>
      </c>
      <c r="C156" s="13" t="inlineStr">
        <is>
          <t>Consumer Staples</t>
        </is>
      </c>
      <c r="D156" s="21" t="n">
        <v>120.1827898798172</v>
      </c>
      <c r="E156" s="18" t="n">
        <v>0.1110516435111383</v>
      </c>
      <c r="F156" s="22" t="inlineStr">
        <is>
          <t>BUY</t>
        </is>
      </c>
      <c r="G156" s="13" t="n"/>
    </row>
    <row r="157">
      <c r="A157" s="13" t="inlineStr">
        <is>
          <t>FE</t>
        </is>
      </c>
      <c r="B157" s="13" t="inlineStr">
        <is>
          <t>FirstEnergy</t>
        </is>
      </c>
      <c r="C157" s="13" t="inlineStr">
        <is>
          <t>Utilities</t>
        </is>
      </c>
      <c r="D157" s="21" t="n">
        <v>41.03781495896218</v>
      </c>
      <c r="E157" s="18" t="n">
        <v>0.1109257025193079</v>
      </c>
      <c r="F157" s="22" t="inlineStr">
        <is>
          <t>BUY</t>
        </is>
      </c>
      <c r="G157" s="13" t="n"/>
    </row>
    <row r="158">
      <c r="A158" s="13" t="inlineStr">
        <is>
          <t>IFX.DE</t>
        </is>
      </c>
      <c r="B158" s="13" t="inlineStr">
        <is>
          <t>Infineon</t>
        </is>
      </c>
      <c r="C158" s="13" t="inlineStr">
        <is>
          <t>Information Technology</t>
        </is>
      </c>
      <c r="D158" s="21" t="n">
        <v>64.14</v>
      </c>
      <c r="E158" s="18" t="n">
        <v>0.1104925484283785</v>
      </c>
      <c r="F158" s="22" t="inlineStr">
        <is>
          <t>BUY</t>
        </is>
      </c>
      <c r="G158" s="13" t="n"/>
    </row>
    <row r="159">
      <c r="A159" s="13" t="inlineStr">
        <is>
          <t>BRO</t>
        </is>
      </c>
      <c r="B159" s="13" t="inlineStr">
        <is>
          <t>Brown &amp; Brown</t>
        </is>
      </c>
      <c r="C159" s="13" t="inlineStr">
        <is>
          <t>Financials</t>
        </is>
      </c>
      <c r="D159" s="21" t="n">
        <v>61.75123493824877</v>
      </c>
      <c r="E159" s="18" t="n">
        <v>0.1098617663244181</v>
      </c>
      <c r="F159" s="22" t="inlineStr">
        <is>
          <t>BUY</t>
        </is>
      </c>
      <c r="G159" s="13" t="n"/>
    </row>
    <row r="160">
      <c r="A160" s="13" t="inlineStr">
        <is>
          <t>BIIB</t>
        </is>
      </c>
      <c r="B160" s="13" t="inlineStr">
        <is>
          <t>Biogen</t>
        </is>
      </c>
      <c r="C160" s="13" t="inlineStr">
        <is>
          <t>Health Care</t>
        </is>
      </c>
      <c r="D160" s="21" t="n">
        <v>179.7641298202359</v>
      </c>
      <c r="E160" s="18" t="n">
        <v>0.1077354767885162</v>
      </c>
      <c r="F160" s="22" t="inlineStr">
        <is>
          <t>BUY</t>
        </is>
      </c>
      <c r="G160" s="13" t="n"/>
    </row>
    <row r="161">
      <c r="A161" s="13" t="inlineStr">
        <is>
          <t>FANG</t>
        </is>
      </c>
      <c r="B161" s="13" t="inlineStr">
        <is>
          <t>Diamondback Energy</t>
        </is>
      </c>
      <c r="C161" s="13" t="inlineStr">
        <is>
          <t>Energy</t>
        </is>
      </c>
      <c r="D161" s="21" t="n">
        <v>162.5605798374394</v>
      </c>
      <c r="E161" s="18" t="n">
        <v>0.1068954241536772</v>
      </c>
      <c r="F161" s="22" t="inlineStr">
        <is>
          <t>BUY</t>
        </is>
      </c>
      <c r="G161" s="13" t="n"/>
    </row>
    <row r="162">
      <c r="A162" s="13" t="inlineStr">
        <is>
          <t>DVA</t>
        </is>
      </c>
      <c r="B162" s="13" t="inlineStr">
        <is>
          <t>DaVita</t>
        </is>
      </c>
      <c r="C162" s="13" t="inlineStr">
        <is>
          <t>Health Care</t>
        </is>
      </c>
      <c r="D162" s="21" t="n">
        <v>158.8691648411308</v>
      </c>
      <c r="E162" s="18" t="n">
        <v>0.1053154433026137</v>
      </c>
      <c r="F162" s="22" t="inlineStr">
        <is>
          <t>BUY</t>
        </is>
      </c>
      <c r="G162" s="13" t="n"/>
    </row>
    <row r="163">
      <c r="A163" s="13" t="inlineStr">
        <is>
          <t>VRSK</t>
        </is>
      </c>
      <c r="B163" s="13" t="inlineStr">
        <is>
          <t>Verisk Analytics</t>
        </is>
      </c>
      <c r="C163" s="13" t="inlineStr">
        <is>
          <t>Industrials</t>
        </is>
      </c>
      <c r="D163" s="21" t="n">
        <v>165.8283898341716</v>
      </c>
      <c r="E163" s="18" t="n">
        <v>0.1037591148680736</v>
      </c>
      <c r="F163" s="22" t="inlineStr">
        <is>
          <t>BUY</t>
        </is>
      </c>
      <c r="G163" s="13" t="n"/>
    </row>
    <row r="164">
      <c r="A164" s="13" t="inlineStr">
        <is>
          <t>CCI</t>
        </is>
      </c>
      <c r="B164" s="13" t="inlineStr">
        <is>
          <t>Crown Castle</t>
        </is>
      </c>
      <c r="C164" s="13" t="inlineStr">
        <is>
          <t>Real Estate</t>
        </is>
      </c>
      <c r="D164" s="21" t="n">
        <v>65.34755493465245</v>
      </c>
      <c r="E164" s="18" t="n">
        <v>0.1023208214619519</v>
      </c>
      <c r="F164" s="22" t="inlineStr">
        <is>
          <t>BUY</t>
        </is>
      </c>
      <c r="G164" s="13" t="n"/>
    </row>
    <row r="165">
      <c r="A165" s="13" t="inlineStr">
        <is>
          <t>NOW</t>
        </is>
      </c>
      <c r="B165" s="13" t="inlineStr">
        <is>
          <t>ServiceNow</t>
        </is>
      </c>
      <c r="C165" s="13" t="inlineStr">
        <is>
          <t>Information Technology</t>
        </is>
      </c>
      <c r="D165" s="21" t="n">
        <v>107.9587598920412</v>
      </c>
      <c r="E165" s="18" t="n">
        <v>0.1010094924317995</v>
      </c>
      <c r="F165" s="22" t="inlineStr">
        <is>
          <t>BUY</t>
        </is>
      </c>
      <c r="G165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2026-08-10T08:25:35Z</dcterms:created>
  <dcterms:modified xmlns:dcterms="http://purl.org/dc/terms/" xmlns:xsi="http://www.w3.org/2001/XMLSchema-instance" xsi:type="dcterms:W3CDTF">2026-08-10T08:25:37Z</dcterms:modified>
</cp:coreProperties>
</file>