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154.8889566567292</v>
      </c>
      <c r="E2" s="4" t="n">
        <v>25.78955223880597</v>
      </c>
      <c r="F2" s="4" t="n">
        <v>17.44424937432296</v>
      </c>
      <c r="G2" s="5" t="n">
        <v>0.01805660049771399</v>
      </c>
      <c r="H2" s="5" t="n">
        <v>0.3149838419346469</v>
      </c>
      <c r="I2" s="5" t="n">
        <v>0.7297</v>
      </c>
      <c r="J2" s="3" t="n">
        <v>43.71276255256518</v>
      </c>
      <c r="K2" s="2" t="n"/>
      <c r="L2" s="3" t="n">
        <v>42.4395752937526</v>
      </c>
      <c r="M2" s="3" t="n">
        <v>171.3344238330913</v>
      </c>
      <c r="N2" s="3" t="n">
        <v>172.4113314618772</v>
      </c>
      <c r="O2" s="3" t="n">
        <v>42.61869668065739</v>
      </c>
      <c r="P2" s="3" t="n">
        <v>175.278360587227</v>
      </c>
      <c r="Q2" s="3" t="n">
        <v>8.182824766135306</v>
      </c>
      <c r="R2" s="2" t="n">
        <v>3</v>
      </c>
      <c r="S2" s="3" t="n">
        <v>172.4113314618772</v>
      </c>
      <c r="T2" s="5" t="n">
        <v>0.113128625715917</v>
      </c>
      <c r="U2" s="5" t="n">
        <v>0.1001472307425197</v>
      </c>
      <c r="V2" s="5" t="n">
        <v>0.1066379282292184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0.5956684870234629</v>
      </c>
      <c r="AB2" s="5" t="n">
        <v>0.02301893960304047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55.49612423530357</v>
      </c>
      <c r="E3" s="4" t="n">
        <v>17.14958448753463</v>
      </c>
      <c r="F3" s="4" t="n">
        <v>15.35096963280163</v>
      </c>
      <c r="G3" s="5" t="n">
        <v>0.02455176869649491</v>
      </c>
      <c r="H3" s="5" t="n">
        <v>0.3768934556914632</v>
      </c>
      <c r="I3" s="5" t="n">
        <v>0.27133</v>
      </c>
      <c r="J3" s="3" t="n">
        <v>20.4876473861377</v>
      </c>
      <c r="K3" s="2" t="n"/>
      <c r="L3" s="3" t="n">
        <v>19.8909197923667</v>
      </c>
      <c r="M3" s="3" t="n">
        <v>61.69306056808565</v>
      </c>
      <c r="N3" s="3" t="n">
        <v>73.86622120070093</v>
      </c>
      <c r="O3" s="3" t="n">
        <v>82.26957849341468</v>
      </c>
      <c r="P3" s="3" t="n">
        <v>94.65853240685328</v>
      </c>
      <c r="Q3" s="3" t="n">
        <v>130.8344400096955</v>
      </c>
      <c r="R3" s="2" t="n">
        <v>4</v>
      </c>
      <c r="S3" s="3" t="n">
        <v>78.0678998470578</v>
      </c>
      <c r="T3" s="5" t="n">
        <v>0.4067270628855073</v>
      </c>
      <c r="U3" s="5" t="n">
        <v>0.06929413664997597</v>
      </c>
      <c r="V3" s="5" t="n">
        <v>0.2380105997677416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0.4080157293992344</v>
      </c>
      <c r="AB3" s="5" t="n">
        <v>0.5343465137766394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94.0144323986212</v>
      </c>
      <c r="E4" s="4" t="n">
        <v>38.98884758364312</v>
      </c>
      <c r="F4" s="4" t="n">
        <v>17.64940487108766</v>
      </c>
      <c r="G4" s="5" t="n">
        <v>0.02402745995423341</v>
      </c>
      <c r="H4" s="5" t="n">
        <v>0.4240703687561108</v>
      </c>
      <c r="I4" s="2" t="n"/>
      <c r="J4" s="3" t="n">
        <v>55.20037603476136</v>
      </c>
      <c r="K4" s="3" t="n">
        <v>55.20037603476135</v>
      </c>
      <c r="L4" s="3" t="n">
        <v>53.59259809200131</v>
      </c>
      <c r="M4" s="3" t="n">
        <v>98.63455097652805</v>
      </c>
      <c r="N4" s="3" t="n">
        <v>66.45713032856487</v>
      </c>
      <c r="O4" s="3" t="n">
        <v>88.22266384762155</v>
      </c>
      <c r="P4" s="3" t="n">
        <v>91.64300487690998</v>
      </c>
      <c r="Q4" s="3" t="n">
        <v>50.17803849238386</v>
      </c>
      <c r="R4" s="2" t="n">
        <v>6</v>
      </c>
      <c r="S4" s="3" t="n">
        <v>55.20037603476136</v>
      </c>
      <c r="T4" s="5" t="n">
        <v>-0.4128521055074634</v>
      </c>
      <c r="U4" s="5" t="n">
        <v>0.1300790427154843</v>
      </c>
      <c r="V4" s="5" t="n">
        <v>-0.1413865313959896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0.6445133744904912</v>
      </c>
      <c r="AB4" s="5" t="n">
        <v>0.7581927571962026</v>
      </c>
      <c r="AC4" s="2" t="inlineStr">
        <is>
          <t>M1 Gordon, M2 DDM, M3 Fund.KGV, M5 P/S, M6 P/B, M8 DCF</t>
        </is>
      </c>
      <c r="AD4" s="2" t="inlineStr">
        <is>
          <t>M4 KGV: getrimmt (weit vom Median); M7 EV/EBITDA: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257.0337370898231</v>
      </c>
      <c r="E5" s="4" t="n">
        <v>80.7718309859155</v>
      </c>
      <c r="F5" s="4" t="n">
        <v>17.69827387205445</v>
      </c>
      <c r="G5" s="5" t="n">
        <v>0.02413336123317291</v>
      </c>
      <c r="H5" s="5" t="n">
        <v>0.4271188365579159</v>
      </c>
      <c r="I5" s="2" t="n"/>
      <c r="J5" s="3" t="n">
        <v>261.8516666840216</v>
      </c>
      <c r="K5" s="3" t="n">
        <v>261.8516666840217</v>
      </c>
      <c r="L5" s="3" t="n">
        <v>254.2249191107005</v>
      </c>
      <c r="M5" s="3" t="n">
        <v>232.811897786817</v>
      </c>
      <c r="N5" s="3" t="n">
        <v>124.2560437816221</v>
      </c>
      <c r="O5" s="2" t="n"/>
      <c r="P5" s="3" t="n">
        <v>220.9035909847486</v>
      </c>
      <c r="Q5" s="3" t="n">
        <v>92.08605864476111</v>
      </c>
      <c r="R5" s="2" t="n">
        <v>6</v>
      </c>
      <c r="S5" s="3" t="n">
        <v>243.5184084487588</v>
      </c>
      <c r="T5" s="5" t="n">
        <v>-0.05258192482468249</v>
      </c>
      <c r="U5" s="5" t="n">
        <v>-0.006815582060403114</v>
      </c>
      <c r="V5" s="5" t="n">
        <v>-0.0296987534425428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0.7724162902239783</v>
      </c>
      <c r="AB5" s="5" t="n">
        <v>1.107355575751483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221.616972939656</v>
      </c>
      <c r="E6" s="4" t="n">
        <v>18.23230088495575</v>
      </c>
      <c r="F6" s="4" t="n">
        <v>15.56100628218273</v>
      </c>
      <c r="G6" s="5" t="n">
        <v>0.02766654532216964</v>
      </c>
      <c r="H6" s="5" t="n">
        <v>0.430519285564575</v>
      </c>
      <c r="I6" s="5" t="n">
        <v>0.26025</v>
      </c>
      <c r="J6" s="3" t="n">
        <v>92.73593695707703</v>
      </c>
      <c r="K6" s="2" t="n"/>
      <c r="L6" s="3" t="n">
        <v>90.03489024958934</v>
      </c>
      <c r="M6" s="3" t="n">
        <v>281.3294081449629</v>
      </c>
      <c r="N6" s="3" t="n">
        <v>471.6763081760883</v>
      </c>
      <c r="O6" s="3" t="n">
        <v>404.9661921210046</v>
      </c>
      <c r="P6" s="3" t="n">
        <v>443.6194042383792</v>
      </c>
      <c r="Q6" s="3" t="n">
        <v>407.9638153488721</v>
      </c>
      <c r="R6" s="2" t="n">
        <v>5</v>
      </c>
      <c r="S6" s="3" t="n">
        <v>407.9638153488721</v>
      </c>
      <c r="T6" s="5" t="n">
        <v>0.840850950797692</v>
      </c>
      <c r="U6" s="5" t="n">
        <v>-0.07075225498523641</v>
      </c>
      <c r="V6" s="5" t="n">
        <v>0.3850493479062278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0.440899972923231</v>
      </c>
      <c r="AB6" s="5" t="n">
        <v>0.6765979471760155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231.8269689829464</v>
      </c>
      <c r="E7" s="4" t="n">
        <v>14.43997766610832</v>
      </c>
      <c r="F7" s="4" t="n">
        <v>9.401779001845311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410.6983335359405</v>
      </c>
      <c r="N7" s="3" t="n">
        <v>500.1098100902338</v>
      </c>
      <c r="O7" s="3" t="n">
        <v>167.1693403782195</v>
      </c>
      <c r="P7" s="3" t="n">
        <v>463.4680274014525</v>
      </c>
      <c r="Q7" s="3" t="n">
        <v>467.6767587454113</v>
      </c>
      <c r="R7" s="2" t="n">
        <v>4</v>
      </c>
      <c r="S7" s="3" t="n">
        <v>465.572393073432</v>
      </c>
      <c r="T7" s="5" t="n">
        <v>1.008275375017651</v>
      </c>
      <c r="U7" s="5" t="n">
        <v>0.0529493078648211</v>
      </c>
      <c r="V7" s="5" t="n">
        <v>0.530612341441236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0.3911895852967696</v>
      </c>
      <c r="AB7" s="5" t="n">
        <v>0.2177059638506393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476.239394019255</v>
      </c>
      <c r="E8" s="4" t="n">
        <v>135.530612244898</v>
      </c>
      <c r="F8" s="4" t="n">
        <v>33.7196246971752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239.2525114233173</v>
      </c>
      <c r="N8" s="3" t="n">
        <v>121.5727109137011</v>
      </c>
      <c r="O8" s="3" t="n">
        <v>253.4291594434776</v>
      </c>
      <c r="P8" s="3" t="n">
        <v>141.0863017918157</v>
      </c>
      <c r="Q8" s="3" t="n">
        <v>53.03397983306849</v>
      </c>
      <c r="R8" s="2" t="n">
        <v>2</v>
      </c>
      <c r="S8" s="3" t="n">
        <v>246.3408354333974</v>
      </c>
      <c r="T8" s="5" t="n">
        <v>-0.4827373826545782</v>
      </c>
      <c r="U8" s="5" t="n">
        <v>0.2001355217587713</v>
      </c>
      <c r="V8" s="5" t="n">
        <v>-0.1413009304479035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0.9554712922967062</v>
      </c>
      <c r="AB8" s="5" t="n">
        <v>0.05925391518702661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13.47289205712506</v>
      </c>
      <c r="E9" s="4" t="n">
        <v>5.629213483146067</v>
      </c>
      <c r="F9" s="4" t="n">
        <v>6.306858236261707</v>
      </c>
      <c r="G9" s="5" t="n">
        <v>0.04657351962741185</v>
      </c>
      <c r="H9" s="5" t="n">
        <v>0.2937325858538387</v>
      </c>
      <c r="I9" s="5" t="n">
        <v>0.095740005</v>
      </c>
      <c r="J9" s="3" t="n">
        <v>10.64751899077975</v>
      </c>
      <c r="K9" s="3" t="n">
        <v>12.51131036123083</v>
      </c>
      <c r="L9" s="3" t="n">
        <v>10.33739707842694</v>
      </c>
      <c r="M9" s="3" t="n">
        <v>36.27584474168996</v>
      </c>
      <c r="N9" s="3" t="n">
        <v>50.94500495644132</v>
      </c>
      <c r="O9" s="3" t="n">
        <v>13.49354588894341</v>
      </c>
      <c r="P9" s="3" t="n">
        <v>28.5412570400912</v>
      </c>
      <c r="Q9" s="2" t="n"/>
      <c r="R9" s="2" t="n">
        <v>4</v>
      </c>
      <c r="S9" s="3" t="n">
        <v>11.57941467600529</v>
      </c>
      <c r="T9" s="5" t="n">
        <v>-0.1405397870844234</v>
      </c>
      <c r="U9" s="5" t="n">
        <v>-0.001996007984031878</v>
      </c>
      <c r="V9" s="5" t="n">
        <v>-0.07126789753422763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-0.9585965885208635</v>
      </c>
      <c r="AB9" s="5" t="n">
        <v>0.3053136864697805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108.401652459623</v>
      </c>
      <c r="E10" s="4" t="n">
        <v>13.00322580645161</v>
      </c>
      <c r="F10" s="4" t="n">
        <v>15.87945637187315</v>
      </c>
      <c r="G10" s="5" t="n">
        <v>0.02017696187877284</v>
      </c>
      <c r="H10" s="5" t="n">
        <v>0.3203991858709211</v>
      </c>
      <c r="I10" s="5" t="n">
        <v>0.16908</v>
      </c>
      <c r="J10" s="3" t="n">
        <v>55.21648258705906</v>
      </c>
      <c r="K10" s="2" t="n"/>
      <c r="L10" s="3" t="n">
        <v>53.60823552141656</v>
      </c>
      <c r="M10" s="3" t="n">
        <v>65.16654468474773</v>
      </c>
      <c r="N10" s="3" t="n">
        <v>131.4991438924342</v>
      </c>
      <c r="O10" s="3" t="n">
        <v>106.1946272332919</v>
      </c>
      <c r="P10" s="3" t="n">
        <v>106.8195258441597</v>
      </c>
      <c r="Q10" s="2" t="n"/>
      <c r="R10" s="2" t="n">
        <v>5</v>
      </c>
      <c r="S10" s="3" t="n">
        <v>65.16654468474773</v>
      </c>
      <c r="T10" s="5" t="n">
        <v>-0.3988417777208637</v>
      </c>
      <c r="U10" s="5" t="n">
        <v>-0.02974175142644508</v>
      </c>
      <c r="V10" s="5" t="n">
        <v>-0.2142917645736544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-0.0862146051715028</v>
      </c>
      <c r="AB10" s="5" t="n">
        <v>0.9925954436885942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157.7305446687775</v>
      </c>
      <c r="E11" s="4" t="n">
        <v>34.70611439842209</v>
      </c>
      <c r="F11" s="4" t="n">
        <v>26.14973532235389</v>
      </c>
      <c r="G11" s="5" t="n">
        <v>0.005796771993634917</v>
      </c>
      <c r="H11" s="5" t="n">
        <v>0.1515840533575868</v>
      </c>
      <c r="I11" s="5" t="n">
        <v>0.20971</v>
      </c>
      <c r="J11" s="2" t="n"/>
      <c r="K11" s="2" t="n"/>
      <c r="L11" s="2" t="n"/>
      <c r="M11" s="3" t="n">
        <v>166.1675373610257</v>
      </c>
      <c r="N11" s="3" t="n">
        <v>205.8703202982437</v>
      </c>
      <c r="O11" s="3" t="n">
        <v>140.5618291149414</v>
      </c>
      <c r="P11" s="3" t="n">
        <v>157.7305446687775</v>
      </c>
      <c r="Q11" s="3" t="n">
        <v>49.4685055025586</v>
      </c>
      <c r="R11" s="2" t="n">
        <v>4</v>
      </c>
      <c r="S11" s="3" t="n">
        <v>161.9490410149016</v>
      </c>
      <c r="T11" s="5" t="n">
        <v>0.02674495517011355</v>
      </c>
      <c r="U11" s="5" t="n">
        <v>0.03461013866787899</v>
      </c>
      <c r="V11" s="5" t="n">
        <v>0.03067754691899627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0.7213407478312945</v>
      </c>
      <c r="AB11" s="5" t="n">
        <v>0.4646246537521772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274.0474091619611</v>
      </c>
      <c r="E12" s="2" t="n"/>
      <c r="F12" s="4" t="n">
        <v>21.16629234020045</v>
      </c>
      <c r="G12" s="5" t="n">
        <v>0.02368180034018056</v>
      </c>
      <c r="H12" s="5" t="n">
        <v>0.5012559091425201</v>
      </c>
      <c r="I12" s="5" t="n">
        <v>0.00023</v>
      </c>
      <c r="J12" s="3" t="n">
        <v>130.9428816521616</v>
      </c>
      <c r="K12" s="3" t="n">
        <v>130.9428816521616</v>
      </c>
      <c r="L12" s="3" t="n">
        <v>127.1290113127782</v>
      </c>
      <c r="M12" s="3" t="n">
        <v>212.3197717873232</v>
      </c>
      <c r="N12" s="2" t="n"/>
      <c r="O12" s="3" t="n">
        <v>178.1124012792887</v>
      </c>
      <c r="P12" s="3" t="n">
        <v>147.1204275258495</v>
      </c>
      <c r="Q12" s="2" t="n"/>
      <c r="R12" s="2" t="n">
        <v>5</v>
      </c>
      <c r="S12" s="3" t="n">
        <v>130.9428816521616</v>
      </c>
      <c r="T12" s="5" t="n">
        <v>-0.5221889451442513</v>
      </c>
      <c r="U12" s="5" t="n">
        <v>0.1204697108465262</v>
      </c>
      <c r="V12" s="5" t="n">
        <v>-0.2008596171488625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1.008475053035671</v>
      </c>
      <c r="AB12" s="5" t="n">
        <v>0.4010366275961583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153.3292206501159</v>
      </c>
      <c r="E13" s="4" t="n">
        <v>38.96355353075172</v>
      </c>
      <c r="F13" s="4" t="n">
        <v>27.58621801901764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72.66787750372114</v>
      </c>
      <c r="N13" s="3" t="n">
        <v>105.7588913171991</v>
      </c>
      <c r="O13" s="3" t="n">
        <v>86.87515922603102</v>
      </c>
      <c r="P13" s="3" t="n">
        <v>95.70454862531565</v>
      </c>
      <c r="Q13" s="2" t="n"/>
      <c r="R13" s="2" t="n">
        <v>4</v>
      </c>
      <c r="S13" s="3" t="n">
        <v>91.28985392567333</v>
      </c>
      <c r="T13" s="5" t="n">
        <v>-0.4046154181270579</v>
      </c>
      <c r="U13" s="5" t="n">
        <v>0.07251973107278564</v>
      </c>
      <c r="V13" s="5" t="n">
        <v>-0.1660478435271361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0.7560360244208495</v>
      </c>
      <c r="AB13" s="5" t="n">
        <v>0.4553733362004884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88.29540037437251</v>
      </c>
      <c r="E14" s="4" t="n">
        <v>35.68840579710145</v>
      </c>
      <c r="F14" s="4" t="n">
        <v>14.40812589045143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121.0543437715621</v>
      </c>
      <c r="N14" s="3" t="n">
        <v>98.64602713226228</v>
      </c>
      <c r="O14" s="3" t="n">
        <v>252.6502532390367</v>
      </c>
      <c r="P14" s="3" t="n">
        <v>114.9668631664901</v>
      </c>
      <c r="Q14" s="3" t="n">
        <v>22.86475319217389</v>
      </c>
      <c r="R14" s="2" t="n">
        <v>3</v>
      </c>
      <c r="S14" s="3" t="n">
        <v>114.9668631664901</v>
      </c>
      <c r="T14" s="5" t="n">
        <v>0.3020708063956969</v>
      </c>
      <c r="U14" s="5" t="n">
        <v>0.5732395939086294</v>
      </c>
      <c r="V14" s="5" t="n">
        <v>0.4376552001521632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0.6203210763072099</v>
      </c>
      <c r="AB14" s="5" t="n">
        <v>0.22715883539086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83.74168835506477</v>
      </c>
      <c r="E15" s="4" t="n">
        <v>346</v>
      </c>
      <c r="F15" s="4" t="n">
        <v>8.860687457318461</v>
      </c>
      <c r="G15" s="5" t="n">
        <v>0.01755512738171697</v>
      </c>
      <c r="H15" s="5" t="n">
        <v>0.1555504970028075</v>
      </c>
      <c r="I15" s="5" t="n">
        <v>0.02648</v>
      </c>
      <c r="J15" s="2" t="n"/>
      <c r="K15" s="2" t="n"/>
      <c r="L15" s="2" t="n"/>
      <c r="M15" s="3" t="n">
        <v>173.3244856914253</v>
      </c>
      <c r="N15" s="3" t="n">
        <v>16.94075232427451</v>
      </c>
      <c r="O15" s="3" t="n">
        <v>150.6326805312661</v>
      </c>
      <c r="P15" s="3" t="n">
        <v>147.6866232928626</v>
      </c>
      <c r="Q15" s="3" t="n">
        <v>67.33945586450885</v>
      </c>
      <c r="R15" s="2" t="n">
        <v>3</v>
      </c>
      <c r="S15" s="3" t="n">
        <v>150.6326805312661</v>
      </c>
      <c r="T15" s="5" t="n">
        <v>0.7987776875548949</v>
      </c>
      <c r="U15" s="5" t="n">
        <v>0.6735887390280455</v>
      </c>
      <c r="V15" s="5" t="n">
        <v>0.7361832132914702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0.9739506677746316</v>
      </c>
      <c r="AB15" s="5" t="n">
        <v>0.1735963747219187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38.90376016495195</v>
      </c>
      <c r="E16" s="2" t="n"/>
      <c r="F16" s="2" t="n"/>
      <c r="G16" s="5" t="n">
        <v>0.06635944700460829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196.6512894575128</v>
      </c>
      <c r="P16" s="3" t="n">
        <v>109.9543493236115</v>
      </c>
      <c r="Q16" s="2" t="n"/>
      <c r="R16" s="2" t="n">
        <v>1</v>
      </c>
      <c r="S16" s="3" t="n">
        <v>109.9543493236115</v>
      </c>
      <c r="T16" s="5" t="n">
        <v>1.826316758519102</v>
      </c>
      <c r="U16" s="5" t="n">
        <v>0.1965108294930875</v>
      </c>
      <c r="V16" s="5" t="n">
        <v>1.011413794006095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2.368016895573957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136.4858645787001</v>
      </c>
      <c r="E17" s="4" t="n">
        <v>26.48</v>
      </c>
      <c r="F17" s="4" t="n">
        <v>12.29329843261656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196.2231097110456</v>
      </c>
      <c r="N17" s="3" t="n">
        <v>177.3806977152212</v>
      </c>
      <c r="O17" s="3" t="n">
        <v>190.2982420881592</v>
      </c>
      <c r="P17" s="3" t="n">
        <v>186.3951723275952</v>
      </c>
      <c r="Q17" s="3" t="n">
        <v>132.4508063066126</v>
      </c>
      <c r="R17" s="2" t="n">
        <v>5</v>
      </c>
      <c r="S17" s="3" t="n">
        <v>186.3951723275952</v>
      </c>
      <c r="T17" s="5" t="n">
        <v>0.3656738219958056</v>
      </c>
      <c r="U17" s="5" t="n">
        <v>0.2403595822934455</v>
      </c>
      <c r="V17" s="5" t="n">
        <v>0.3030167021446255</v>
      </c>
      <c r="W17" s="5" t="n">
        <v>0.55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0.7018211571008905</v>
      </c>
      <c r="AB17" s="5" t="n">
        <v>0.4814791633416369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159.7564086773672</v>
      </c>
      <c r="E18" s="4" t="n">
        <v>22.16666666666667</v>
      </c>
      <c r="F18" s="4" t="n">
        <v>17.54477501006595</v>
      </c>
      <c r="G18" s="5" t="n">
        <v>0.01234429356974526</v>
      </c>
      <c r="H18" s="5" t="n">
        <v>0.2165778533393844</v>
      </c>
      <c r="I18" s="5" t="n">
        <v>0.33556998</v>
      </c>
      <c r="J18" s="2" t="n"/>
      <c r="K18" s="2" t="n"/>
      <c r="L18" s="2" t="n"/>
      <c r="M18" s="3" t="n">
        <v>155.3888886307658</v>
      </c>
      <c r="N18" s="3" t="n">
        <v>132.0469903797124</v>
      </c>
      <c r="O18" s="3" t="n">
        <v>156.4044731629528</v>
      </c>
      <c r="P18" s="3" t="n">
        <v>159.7564086773672</v>
      </c>
      <c r="Q18" s="3" t="n">
        <v>267.6452120141717</v>
      </c>
      <c r="R18" s="2" t="n">
        <v>4</v>
      </c>
      <c r="S18" s="3" t="n">
        <v>155.8966808968593</v>
      </c>
      <c r="T18" s="5" t="n">
        <v>-0.02416008104127265</v>
      </c>
      <c r="U18" s="5" t="n">
        <v>0.08089075300190762</v>
      </c>
      <c r="V18" s="5" t="n">
        <v>0.02836533598031749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0.4639003926929624</v>
      </c>
      <c r="AB18" s="5" t="n">
        <v>0.2098451332966695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62.29980026415116</v>
      </c>
      <c r="E19" s="4" t="n">
        <v>22.06349206349206</v>
      </c>
      <c r="F19" s="4" t="n">
        <v>18.9103811190048</v>
      </c>
      <c r="G19" s="5" t="n">
        <v>0.03079136690647482</v>
      </c>
      <c r="H19" s="5" t="n">
        <v>0.5822764833765506</v>
      </c>
      <c r="I19" s="5" t="n">
        <v>0.11135</v>
      </c>
      <c r="J19" s="3" t="n">
        <v>50.98954550651825</v>
      </c>
      <c r="K19" s="3" t="n">
        <v>54.91041878675932</v>
      </c>
      <c r="L19" s="3" t="n">
        <v>49.50441311312451</v>
      </c>
      <c r="M19" s="3" t="n">
        <v>57.1819976346829</v>
      </c>
      <c r="N19" s="3" t="n">
        <v>58.72622004058129</v>
      </c>
      <c r="O19" s="3" t="n">
        <v>53.94140360693382</v>
      </c>
      <c r="P19" s="3" t="n">
        <v>38.28212908228661</v>
      </c>
      <c r="Q19" s="2" t="n"/>
      <c r="R19" s="2" t="n">
        <v>7</v>
      </c>
      <c r="S19" s="3" t="n">
        <v>53.94140360693382</v>
      </c>
      <c r="T19" s="5" t="n">
        <v>-0.1341641003948285</v>
      </c>
      <c r="U19" s="5" t="n">
        <v>0.07747654676258997</v>
      </c>
      <c r="V19" s="5" t="n">
        <v>-0.02834377681611927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0.340745585349902</v>
      </c>
      <c r="AB19" s="5" t="n">
        <v>0.5340374594722916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229.4335809727984</v>
      </c>
      <c r="E20" s="4" t="n">
        <v>5.121048419367747</v>
      </c>
      <c r="F20" s="4" t="n">
        <v>9.103995407275299</v>
      </c>
      <c r="G20" s="5" t="n">
        <v>0.01687829654229342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314.7207901363765</v>
      </c>
      <c r="N20" s="3" t="n">
        <v>466.0501696097424</v>
      </c>
      <c r="O20" s="3" t="n">
        <v>221.7287187613849</v>
      </c>
      <c r="P20" s="3" t="n">
        <v>421.3139959376928</v>
      </c>
      <c r="Q20" s="3" t="n">
        <v>1945.95538042723</v>
      </c>
      <c r="R20" s="2" t="n">
        <v>4</v>
      </c>
      <c r="S20" s="3" t="n">
        <v>368.0173930370347</v>
      </c>
      <c r="T20" s="5" t="n">
        <v>0.604025842584337</v>
      </c>
      <c r="U20" s="5" t="n">
        <v>0.05205211955460065</v>
      </c>
      <c r="V20" s="5" t="n">
        <v>0.3280389810694688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-2.913276836932313</v>
      </c>
      <c r="AB20" s="5" t="n">
        <v>1.101893576137451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283.9795212040732</v>
      </c>
      <c r="E21" s="4" t="n">
        <v>15.89563472152534</v>
      </c>
      <c r="F21" s="4" t="n">
        <v>20.62682633358162</v>
      </c>
      <c r="G21" s="5" t="n">
        <v>0.002777777777777778</v>
      </c>
      <c r="H21" s="5" t="n">
        <v>0.0572967398155045</v>
      </c>
      <c r="I21" s="5" t="n">
        <v>0.48676</v>
      </c>
      <c r="J21" s="2" t="n"/>
      <c r="K21" s="2" t="n"/>
      <c r="L21" s="2" t="n"/>
      <c r="M21" s="3" t="n">
        <v>174.9517696782376</v>
      </c>
      <c r="N21" s="3" t="n">
        <v>636.0264584280485</v>
      </c>
      <c r="O21" s="3" t="n">
        <v>121.4059174430801</v>
      </c>
      <c r="P21" s="3" t="n">
        <v>255.4898485066223</v>
      </c>
      <c r="Q21" s="3" t="n">
        <v>229.1054545686179</v>
      </c>
      <c r="R21" s="2" t="n">
        <v>4</v>
      </c>
      <c r="S21" s="3" t="n">
        <v>202.0286121234277</v>
      </c>
      <c r="T21" s="5" t="n">
        <v>-0.2885803480940231</v>
      </c>
      <c r="U21" s="5" t="n">
        <v>0.3545524621212122</v>
      </c>
      <c r="V21" s="5" t="n">
        <v>0.03298605701359453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0.3924639928985656</v>
      </c>
      <c r="AB21" s="5" t="n">
        <v>1.104426653061669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281.6399171941533</v>
      </c>
      <c r="E22" s="4" t="n">
        <v>15.7646763672855</v>
      </c>
      <c r="F22" s="4" t="n">
        <v>20.45688941208336</v>
      </c>
      <c r="G22" s="5" t="n">
        <v>0.002800852987046055</v>
      </c>
      <c r="H22" s="5" t="n">
        <v>0.0572967398155045</v>
      </c>
      <c r="I22" s="5" t="n">
        <v>0.48676</v>
      </c>
      <c r="J22" s="2" t="n"/>
      <c r="K22" s="2" t="n"/>
      <c r="L22" s="2" t="n"/>
      <c r="M22" s="3" t="n">
        <v>174.9517696782376</v>
      </c>
      <c r="N22" s="3" t="n">
        <v>675.1703126758312</v>
      </c>
      <c r="O22" s="3" t="n">
        <v>121.4059174430801</v>
      </c>
      <c r="P22" s="3" t="n">
        <v>271.2138129096892</v>
      </c>
      <c r="Q22" s="3" t="n">
        <v>243.9531263416774</v>
      </c>
      <c r="R22" s="2" t="n">
        <v>3</v>
      </c>
      <c r="S22" s="3" t="n">
        <v>243.9531263416774</v>
      </c>
      <c r="T22" s="5" t="n">
        <v>-0.1338119653915956</v>
      </c>
      <c r="U22" s="5" t="n">
        <v>0.3442730513383621</v>
      </c>
      <c r="V22" s="5" t="n">
        <v>0.1052305429733832</v>
      </c>
      <c r="W22" s="5" t="n">
        <v>0.75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0.3874171455178891</v>
      </c>
      <c r="AB22" s="5" t="n">
        <v>0.5502204602359375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65.9929682798102</v>
      </c>
      <c r="E23" s="4" t="n">
        <v>15.49894736842105</v>
      </c>
      <c r="F23" s="4" t="n">
        <v>12.52255914706438</v>
      </c>
      <c r="G23" s="5" t="n">
        <v>0.06030969845150774</v>
      </c>
      <c r="H23" s="5" t="n">
        <v>0.7552317660006226</v>
      </c>
      <c r="I23" s="2" t="n"/>
      <c r="J23" s="3" t="n">
        <v>113.7147433392934</v>
      </c>
      <c r="K23" s="3" t="n">
        <v>113.7147433392934</v>
      </c>
      <c r="L23" s="3" t="n">
        <v>110.4026634362072</v>
      </c>
      <c r="M23" s="3" t="n">
        <v>82.90527041517151</v>
      </c>
      <c r="N23" s="3" t="n">
        <v>82.29530773866183</v>
      </c>
      <c r="O23" s="2" t="n"/>
      <c r="P23" s="3" t="n">
        <v>69.7158905876465</v>
      </c>
      <c r="Q23" s="3" t="n">
        <v>130.1511466746409</v>
      </c>
      <c r="R23" s="2" t="n">
        <v>7</v>
      </c>
      <c r="S23" s="3" t="n">
        <v>110.4026634362072</v>
      </c>
      <c r="T23" s="5" t="n">
        <v>0.672945865506456</v>
      </c>
      <c r="U23" s="5" t="n">
        <v>-0.04917142080956272</v>
      </c>
      <c r="V23" s="5" t="n">
        <v>0.3118872223484466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0.02315653700560662</v>
      </c>
      <c r="AB23" s="5" t="n">
        <v>0.8668792089949062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223.2842769467254</v>
      </c>
      <c r="E24" s="4" t="n">
        <v>20.03942075623492</v>
      </c>
      <c r="F24" s="4" t="n">
        <v>23.87531810274179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156.9164637584142</v>
      </c>
      <c r="N24" s="3" t="n">
        <v>237.8287146348995</v>
      </c>
      <c r="O24" s="3" t="n">
        <v>215.0863786445962</v>
      </c>
      <c r="P24" s="3" t="n">
        <v>178.5832880263372</v>
      </c>
      <c r="Q24" s="2" t="n"/>
      <c r="R24" s="2" t="n">
        <v>4</v>
      </c>
      <c r="S24" s="3" t="n">
        <v>196.8348333354667</v>
      </c>
      <c r="T24" s="5" t="n">
        <v>-0.1184563641154607</v>
      </c>
      <c r="U24" s="5" t="n">
        <v>0.3338026416154802</v>
      </c>
      <c r="V24" s="5" t="n">
        <v>0.1076731387500098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0.5690704492504703</v>
      </c>
      <c r="AB24" s="5" t="n">
        <v>0.5156390154257899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41.404716175556</v>
      </c>
      <c r="E25" s="4" t="n">
        <v>19.40756302521008</v>
      </c>
      <c r="F25" s="4" t="n">
        <v>10.66251154201293</v>
      </c>
      <c r="G25" s="5" t="n">
        <v>0.05628924009525872</v>
      </c>
      <c r="H25" s="5" t="n">
        <v>0.6001846722068329</v>
      </c>
      <c r="I25" s="5" t="n">
        <v>0.09396</v>
      </c>
      <c r="J25" s="3" t="n">
        <v>57.42964617651606</v>
      </c>
      <c r="K25" s="3" t="n">
        <v>59.40859466690022</v>
      </c>
      <c r="L25" s="3" t="n">
        <v>55.75693803545248</v>
      </c>
      <c r="M25" s="3" t="n">
        <v>46.23331964808407</v>
      </c>
      <c r="N25" s="3" t="n">
        <v>41.404716175556</v>
      </c>
      <c r="O25" s="3" t="n">
        <v>41.404716175556</v>
      </c>
      <c r="P25" s="3" t="n">
        <v>41.404716175556</v>
      </c>
      <c r="Q25" s="3" t="n">
        <v>105.6871760498688</v>
      </c>
      <c r="R25" s="2" t="n">
        <v>7</v>
      </c>
      <c r="S25" s="3" t="n">
        <v>46.23331964808407</v>
      </c>
      <c r="T25" s="5" t="n">
        <v>0.1166196491253508</v>
      </c>
      <c r="U25" s="5" t="n">
        <v>0.08868499675254404</v>
      </c>
      <c r="V25" s="5" t="n">
        <v>0.1026523229389474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0.2823634485391271</v>
      </c>
      <c r="AB25" s="5" t="n">
        <v>0.4348267577782148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96.88291241078355</v>
      </c>
      <c r="E26" s="4" t="n">
        <v>19.02816901408451</v>
      </c>
      <c r="F26" s="4" t="n">
        <v>18.62164024810475</v>
      </c>
      <c r="G26" s="5" t="n">
        <v>0.02775721687638786</v>
      </c>
      <c r="H26" s="5" t="n">
        <v>0.5168849069607168</v>
      </c>
      <c r="I26" s="5" t="n">
        <v>0.11943</v>
      </c>
      <c r="J26" s="3" t="n">
        <v>77.91493703922009</v>
      </c>
      <c r="K26" s="3" t="n">
        <v>88.23799952400542</v>
      </c>
      <c r="L26" s="3" t="n">
        <v>75.6455699409904</v>
      </c>
      <c r="M26" s="3" t="n">
        <v>90.85215629789178</v>
      </c>
      <c r="N26" s="3" t="n">
        <v>115.1722803898041</v>
      </c>
      <c r="O26" s="3" t="n">
        <v>93.66876151786134</v>
      </c>
      <c r="P26" s="3" t="n">
        <v>99.4805849987515</v>
      </c>
      <c r="Q26" s="2" t="n"/>
      <c r="R26" s="2" t="n">
        <v>7</v>
      </c>
      <c r="S26" s="3" t="n">
        <v>90.85215629789178</v>
      </c>
      <c r="T26" s="5" t="n">
        <v>-0.06224788213757826</v>
      </c>
      <c r="U26" s="5" t="n">
        <v>0.0645920614359734</v>
      </c>
      <c r="V26" s="5" t="n">
        <v>0.001172089649197572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0.1982659961460308</v>
      </c>
      <c r="AB26" s="5" t="n">
        <v>0.522525119179454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115.8328084911311</v>
      </c>
      <c r="E27" s="4" t="n">
        <v>22.47304347826087</v>
      </c>
      <c r="F27" s="4" t="n">
        <v>18.80559307036744</v>
      </c>
      <c r="G27" s="5" t="n">
        <v>0.03002631171645256</v>
      </c>
      <c r="H27" s="5" t="n">
        <v>0.5646625995436129</v>
      </c>
      <c r="I27" s="5" t="n">
        <v>0.10130999</v>
      </c>
      <c r="J27" s="3" t="n">
        <v>98.28183745375205</v>
      </c>
      <c r="K27" s="3" t="n">
        <v>104.7346712177751</v>
      </c>
      <c r="L27" s="3" t="n">
        <v>95.41925966383694</v>
      </c>
      <c r="M27" s="3" t="n">
        <v>106.9097964663585</v>
      </c>
      <c r="N27" s="3" t="n">
        <v>107.5322675044015</v>
      </c>
      <c r="O27" s="3" t="n">
        <v>109.4673521989463</v>
      </c>
      <c r="P27" s="3" t="n">
        <v>101.1657339261124</v>
      </c>
      <c r="Q27" s="2" t="n"/>
      <c r="R27" s="2" t="n">
        <v>7</v>
      </c>
      <c r="S27" s="3" t="n">
        <v>104.7346712177751</v>
      </c>
      <c r="T27" s="5" t="n">
        <v>-0.0958116911600716</v>
      </c>
      <c r="U27" s="5" t="n">
        <v>0.09499806531496691</v>
      </c>
      <c r="V27" s="5" t="n">
        <v>-0.0004068129225523465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0.3303573248252611</v>
      </c>
      <c r="AB27" s="5" t="n">
        <v>0.147224916485424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282.4108211974219</v>
      </c>
      <c r="E28" s="4" t="n">
        <v>19.11711165048544</v>
      </c>
      <c r="F28" s="4" t="n">
        <v>15.61052229968437</v>
      </c>
      <c r="G28" s="5" t="n">
        <v>0.01206157752737661</v>
      </c>
      <c r="H28" s="5" t="n">
        <v>0.1882875249604844</v>
      </c>
      <c r="I28" s="5" t="n">
        <v>0.35933998</v>
      </c>
      <c r="J28" s="2" t="n"/>
      <c r="K28" s="2" t="n"/>
      <c r="L28" s="2" t="n"/>
      <c r="M28" s="3" t="n">
        <v>220.3292077348587</v>
      </c>
      <c r="N28" s="3" t="n">
        <v>228.7340725183233</v>
      </c>
      <c r="O28" s="3" t="n">
        <v>105.9639759290991</v>
      </c>
      <c r="P28" s="2" t="n"/>
      <c r="Q28" s="3" t="n">
        <v>182.81345801788</v>
      </c>
      <c r="R28" s="2" t="n">
        <v>4</v>
      </c>
      <c r="S28" s="3" t="n">
        <v>201.5713328763694</v>
      </c>
      <c r="T28" s="5" t="n">
        <v>-0.2862478426934673</v>
      </c>
      <c r="U28" s="5" t="n">
        <v>0.1709747659101728</v>
      </c>
      <c r="V28" s="5" t="n">
        <v>-0.05763653839164723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0.4621166346876837</v>
      </c>
      <c r="AB28" s="5" t="n">
        <v>1.158602209031588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72.72493230835371</v>
      </c>
      <c r="E29" s="4" t="n">
        <v>14.85897435897436</v>
      </c>
      <c r="F29" s="4" t="n">
        <v>9.208654977928965</v>
      </c>
      <c r="G29" s="5" t="n">
        <v>0.02465179341797116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96.18233083572781</v>
      </c>
      <c r="N29" s="3" t="n">
        <v>71.92450946826452</v>
      </c>
      <c r="O29" s="3" t="n">
        <v>153.7072530178497</v>
      </c>
      <c r="P29" s="3" t="n">
        <v>171.0430806454236</v>
      </c>
      <c r="Q29" s="2" t="n"/>
      <c r="R29" s="2" t="n">
        <v>4</v>
      </c>
      <c r="S29" s="3" t="n">
        <v>124.9447919267888</v>
      </c>
      <c r="T29" s="5" t="n">
        <v>0.7180461770252715</v>
      </c>
      <c r="U29" s="5" t="n">
        <v>0.08098114137803525</v>
      </c>
      <c r="V29" s="5" t="n">
        <v>0.3995136592016534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0.03026806871669653</v>
      </c>
      <c r="AB29" s="5" t="n">
        <v>1.378091722973704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168.7741927156026</v>
      </c>
      <c r="E30" s="4" t="n">
        <v>25.89821182943604</v>
      </c>
      <c r="F30" s="4" t="n">
        <v>26.98697091748248</v>
      </c>
      <c r="G30" s="5" t="n">
        <v>0.03802846823879329</v>
      </c>
      <c r="H30" s="5" t="n">
        <v>1.026273166396721</v>
      </c>
      <c r="I30" s="5" t="n">
        <v>0.33914003</v>
      </c>
      <c r="J30" s="3" t="n">
        <v>115.4719781315226</v>
      </c>
      <c r="K30" s="3" t="n">
        <v>115.4719781315226</v>
      </c>
      <c r="L30" s="3" t="n">
        <v>112.1087166325462</v>
      </c>
      <c r="M30" s="3" t="n">
        <v>208.5687905259858</v>
      </c>
      <c r="N30" s="3" t="n">
        <v>222.5057561845891</v>
      </c>
      <c r="O30" s="3" t="n">
        <v>17.30586843935626</v>
      </c>
      <c r="P30" s="3" t="n">
        <v>173.9639295714643</v>
      </c>
      <c r="Q30" s="3" t="n">
        <v>246.7360731989345</v>
      </c>
      <c r="R30" s="2" t="n">
        <v>7</v>
      </c>
      <c r="S30" s="3" t="n">
        <v>173.9639295714643</v>
      </c>
      <c r="T30" s="5" t="n">
        <v>0.03074958779158132</v>
      </c>
      <c r="U30" s="5" t="n">
        <v>0.145842043764606</v>
      </c>
      <c r="V30" s="5" t="n">
        <v>0.08829581577809364</v>
      </c>
      <c r="W30" s="5" t="n">
        <v>0.65</v>
      </c>
      <c r="X30" s="2" t="inlineStr">
        <is>
          <t>HOLD (niedrige Konfidenz)</t>
        </is>
      </c>
      <c r="Y30" s="8" t="inlineStr">
        <is>
          <t>Niedrig</t>
        </is>
      </c>
      <c r="Z30" s="2" t="n"/>
      <c r="AA30" s="5" t="n">
        <v>0.5574475130924313</v>
      </c>
      <c r="AB30" s="5" t="n">
        <v>1.200864309308351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127.0198805385643</v>
      </c>
      <c r="E31" s="4" t="n">
        <v>24.5580589254766</v>
      </c>
      <c r="F31" s="4" t="n">
        <v>21.58465159143012</v>
      </c>
      <c r="G31" s="5" t="n">
        <v>0.02526464361326747</v>
      </c>
      <c r="H31" s="5" t="n">
        <v>0.5453285299740284</v>
      </c>
      <c r="I31" s="5" t="n">
        <v>0.10095</v>
      </c>
      <c r="J31" s="3" t="n">
        <v>79.74391734655813</v>
      </c>
      <c r="K31" s="3" t="n">
        <v>85.61193195615638</v>
      </c>
      <c r="L31" s="3" t="n">
        <v>77.42127897724089</v>
      </c>
      <c r="M31" s="3" t="n">
        <v>99.93012494229555</v>
      </c>
      <c r="N31" s="3" t="n">
        <v>107.955656994179</v>
      </c>
      <c r="O31" s="3" t="n">
        <v>114.2920860879076</v>
      </c>
      <c r="P31" s="3" t="n">
        <v>102.2528993787521</v>
      </c>
      <c r="Q31" s="2" t="n"/>
      <c r="R31" s="2" t="n">
        <v>7</v>
      </c>
      <c r="S31" s="3" t="n">
        <v>99.93012494229555</v>
      </c>
      <c r="T31" s="5" t="n">
        <v>-0.2132717766810059</v>
      </c>
      <c r="U31" s="5" t="n">
        <v>-0.01007240649258989</v>
      </c>
      <c r="V31" s="5" t="n">
        <v>-0.1116720915867979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0.4300933432038137</v>
      </c>
      <c r="AB31" s="5" t="n">
        <v>0.4762360890667472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442.4630418760433</v>
      </c>
      <c r="E32" s="4" t="n">
        <v>11.88252286952335</v>
      </c>
      <c r="F32" s="4" t="n">
        <v>9.585325906906601</v>
      </c>
      <c r="G32" s="5" t="n">
        <v>0.01377633711507293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546.1756675588961</v>
      </c>
      <c r="N32" s="3" t="n">
        <v>586.8900670853396</v>
      </c>
      <c r="O32" s="3" t="n">
        <v>174.3477860675974</v>
      </c>
      <c r="P32" s="2" t="n"/>
      <c r="Q32" s="3" t="n">
        <v>2485.816019846018</v>
      </c>
      <c r="R32" s="2" t="n">
        <v>2</v>
      </c>
      <c r="S32" s="3" t="n">
        <v>566.5328673221179</v>
      </c>
      <c r="T32" s="5" t="n">
        <v>0.2804072062607048</v>
      </c>
      <c r="U32" s="5" t="n">
        <v>0.1236554902755267</v>
      </c>
      <c r="V32" s="5" t="n">
        <v>0.2020313482681158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0.1651070206580742</v>
      </c>
      <c r="AB32" s="5" t="n">
        <v>0.07454451368808579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217.6548849228567</v>
      </c>
      <c r="E33" s="4" t="n">
        <v>35.08815028901734</v>
      </c>
      <c r="F33" s="4" t="n">
        <v>25.49828828261189</v>
      </c>
      <c r="G33" s="5" t="n">
        <v>0.005601087269881801</v>
      </c>
      <c r="H33" s="5" t="n">
        <v>0.1428181379035137</v>
      </c>
      <c r="I33" s="5" t="n">
        <v>0.14562</v>
      </c>
      <c r="J33" s="2" t="n"/>
      <c r="K33" s="2" t="n"/>
      <c r="L33" s="2" t="n"/>
      <c r="M33" s="3" t="n">
        <v>206.2386003394728</v>
      </c>
      <c r="N33" s="3" t="n">
        <v>271.0542388677901</v>
      </c>
      <c r="O33" s="3" t="n">
        <v>457.7967958015003</v>
      </c>
      <c r="P33" s="3" t="n">
        <v>233.5753695170048</v>
      </c>
      <c r="Q33" s="3" t="n">
        <v>206.8749464350988</v>
      </c>
      <c r="R33" s="2" t="n">
        <v>4</v>
      </c>
      <c r="S33" s="3" t="n">
        <v>220.2251579760517</v>
      </c>
      <c r="T33" s="5" t="n">
        <v>0.01180893805395655</v>
      </c>
      <c r="U33" s="5" t="n">
        <v>0.1616307812693052</v>
      </c>
      <c r="V33" s="5" t="n">
        <v>0.08671985966163087</v>
      </c>
      <c r="W33" s="5" t="n">
        <v>0.8</v>
      </c>
      <c r="X33" s="7" t="inlineStr">
        <is>
          <t>HOLD</t>
        </is>
      </c>
      <c r="Y33" s="6" t="inlineStr">
        <is>
          <t>Hoch</t>
        </is>
      </c>
      <c r="Z33" s="2" t="n"/>
      <c r="AA33" s="5" t="n">
        <v>0.6871608130401138</v>
      </c>
      <c r="AB33" s="5" t="n">
        <v>0.3142750116691517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398.5663336899213</v>
      </c>
      <c r="E34" s="4" t="n">
        <v>27.6167701863354</v>
      </c>
      <c r="F34" s="4" t="n">
        <v>18.15427644002572</v>
      </c>
      <c r="G34" s="5" t="n">
        <v>0.02267053505161595</v>
      </c>
      <c r="H34" s="5" t="n">
        <v>0.4115671603703288</v>
      </c>
      <c r="I34" s="5" t="n">
        <v>0.91473</v>
      </c>
      <c r="J34" s="3" t="n">
        <v>279.0639699988236</v>
      </c>
      <c r="K34" s="2" t="n"/>
      <c r="L34" s="3" t="n">
        <v>270.9358932027413</v>
      </c>
      <c r="M34" s="3" t="n">
        <v>351.9391810934659</v>
      </c>
      <c r="N34" s="3" t="n">
        <v>566.3358794924441</v>
      </c>
      <c r="O34" s="3" t="n">
        <v>125.4869581316943</v>
      </c>
      <c r="P34" s="3" t="n">
        <v>393.3435363920742</v>
      </c>
      <c r="Q34" s="3" t="n">
        <v>152.6684280534556</v>
      </c>
      <c r="R34" s="2" t="n">
        <v>5</v>
      </c>
      <c r="S34" s="3" t="n">
        <v>279.0639699988236</v>
      </c>
      <c r="T34" s="5" t="n">
        <v>-0.2998305516292523</v>
      </c>
      <c r="U34" s="5" t="n">
        <v>-0.1063961046263184</v>
      </c>
      <c r="V34" s="5" t="n">
        <v>-0.2031133281277854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0.428415432137193</v>
      </c>
      <c r="AB34" s="5" t="n">
        <v>1.576456320453814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67.4720282860814</v>
      </c>
      <c r="E35" s="4" t="n">
        <v>37.635</v>
      </c>
      <c r="F35" s="4" t="n">
        <v>22.57357329438615</v>
      </c>
      <c r="G35" s="5" t="n">
        <v>0.006642752756742394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59.04365669490902</v>
      </c>
      <c r="N35" s="3" t="n">
        <v>71.95231678088253</v>
      </c>
      <c r="O35" s="3" t="n">
        <v>48.00889601917468</v>
      </c>
      <c r="P35" s="3" t="n">
        <v>72.9111659931468</v>
      </c>
      <c r="Q35" s="3" t="n">
        <v>39.23058889404358</v>
      </c>
      <c r="R35" s="2" t="n">
        <v>5</v>
      </c>
      <c r="S35" s="3" t="n">
        <v>59.04365669490902</v>
      </c>
      <c r="T35" s="5" t="n">
        <v>-0.1249165291939361</v>
      </c>
      <c r="U35" s="5" t="n">
        <v>0.3680573933838183</v>
      </c>
      <c r="V35" s="5" t="n">
        <v>0.1215704320949411</v>
      </c>
      <c r="W35" s="5" t="n">
        <v>0.8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0.7463387968785721</v>
      </c>
      <c r="AB35" s="5" t="n">
        <v>0.8585284607903751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365.6684535504343</v>
      </c>
      <c r="E36" s="4" t="n">
        <v>48.44774346793349</v>
      </c>
      <c r="F36" s="4" t="n">
        <v>24.72186163320765</v>
      </c>
      <c r="G36" s="5" t="n">
        <v>0.01078616429289339</v>
      </c>
      <c r="H36" s="5" t="n">
        <v>0.2666540612019553</v>
      </c>
      <c r="I36" s="5" t="n">
        <v>0.12227</v>
      </c>
      <c r="J36" s="3" t="n">
        <v>54.49342477833584</v>
      </c>
      <c r="K36" s="3" t="n">
        <v>69.85732421653718</v>
      </c>
      <c r="L36" s="3" t="n">
        <v>52.90623764886973</v>
      </c>
      <c r="M36" s="3" t="n">
        <v>250.564906243706</v>
      </c>
      <c r="N36" s="3" t="n">
        <v>261.7995842239666</v>
      </c>
      <c r="O36" s="3" t="n">
        <v>425.9955225827716</v>
      </c>
      <c r="P36" s="3" t="n">
        <v>319.6322936543722</v>
      </c>
      <c r="Q36" s="3" t="n">
        <v>107.0117402480283</v>
      </c>
      <c r="R36" s="2" t="n">
        <v>4</v>
      </c>
      <c r="S36" s="3" t="n">
        <v>290.7159389391694</v>
      </c>
      <c r="T36" s="5" t="n">
        <v>-0.204973969954253</v>
      </c>
      <c r="U36" s="5" t="n">
        <v>0.1581337484372318</v>
      </c>
      <c r="V36" s="5" t="n">
        <v>-0.02342011075851058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0.802574880774396</v>
      </c>
      <c r="AB36" s="5" t="n">
        <v>0.7001404105985904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270.7665851480504</v>
      </c>
      <c r="E37" s="4" t="n">
        <v>16.651598676957</v>
      </c>
      <c r="F37" s="4" t="n">
        <v>14.9426725943984</v>
      </c>
      <c r="G37" s="5" t="n">
        <v>0.01085876978083824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289.2684663648067</v>
      </c>
      <c r="N37" s="3" t="n">
        <v>380.0861503015535</v>
      </c>
      <c r="O37" s="3" t="n">
        <v>187.7789704283832</v>
      </c>
      <c r="P37" s="3" t="n">
        <v>273.8470543047501</v>
      </c>
      <c r="Q37" s="3" t="n">
        <v>229.4963047654458</v>
      </c>
      <c r="R37" s="2" t="n">
        <v>5</v>
      </c>
      <c r="S37" s="3" t="n">
        <v>273.8470543047501</v>
      </c>
      <c r="T37" s="5" t="n">
        <v>0.01137684384140458</v>
      </c>
      <c r="U37" s="5" t="n">
        <v>0.1726496060385354</v>
      </c>
      <c r="V37" s="5" t="n">
        <v>0.09201322493997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0.2256054951785403</v>
      </c>
      <c r="AB37" s="5" t="n">
        <v>1.024114571692756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46.30802419634603</v>
      </c>
      <c r="E38" s="4" t="n">
        <v>10.96815286624204</v>
      </c>
      <c r="F38" s="4" t="n">
        <v>9.864953635099832</v>
      </c>
      <c r="G38" s="5" t="n">
        <v>0.01935733643050716</v>
      </c>
      <c r="H38" s="5" t="n">
        <v>0.1909592263859821</v>
      </c>
      <c r="I38" s="5" t="n">
        <v>0.26659</v>
      </c>
      <c r="J38" s="2" t="n"/>
      <c r="K38" s="2" t="n"/>
      <c r="L38" s="2" t="n"/>
      <c r="M38" s="3" t="n">
        <v>47.4007622109178</v>
      </c>
      <c r="N38" s="3" t="n">
        <v>66.33461988915876</v>
      </c>
      <c r="O38" s="3" t="n">
        <v>34.35747935497386</v>
      </c>
      <c r="P38" s="3" t="n">
        <v>78.36107224408681</v>
      </c>
      <c r="Q38" s="3" t="n">
        <v>54.01684909408823</v>
      </c>
      <c r="R38" s="2" t="n">
        <v>5</v>
      </c>
      <c r="S38" s="3" t="n">
        <v>54.01684909408823</v>
      </c>
      <c r="T38" s="5" t="n">
        <v>0.1664684475644391</v>
      </c>
      <c r="U38" s="5" t="n">
        <v>-0.05381339527680984</v>
      </c>
      <c r="V38" s="5" t="n">
        <v>0.05632752614381464</v>
      </c>
      <c r="W38" s="5" t="n">
        <v>0.35</v>
      </c>
      <c r="X38" s="2" t="inlineStr">
        <is>
          <t>HOLD (niedrige Konfidenz)</t>
        </is>
      </c>
      <c r="Y38" s="8" t="inlineStr">
        <is>
          <t>Niedrig</t>
        </is>
      </c>
      <c r="Z38" s="2" t="n"/>
      <c r="AA38" s="5" t="n">
        <v>-0.42346689442137</v>
      </c>
      <c r="AB38" s="5" t="n">
        <v>1.280757311515131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102.5212684346902</v>
      </c>
      <c r="E39" s="4" t="n">
        <v>40.99283154121864</v>
      </c>
      <c r="F39" s="4" t="n">
        <v>10.73876546919307</v>
      </c>
      <c r="G39" s="5" t="n">
        <v>0.01967299116901285</v>
      </c>
      <c r="H39" s="5" t="n">
        <v>0.2112636382415354</v>
      </c>
      <c r="I39" s="5" t="n">
        <v>0.11412</v>
      </c>
      <c r="J39" s="2" t="n"/>
      <c r="K39" s="2" t="n"/>
      <c r="L39" s="2" t="n"/>
      <c r="M39" s="3" t="n">
        <v>112.9592614839575</v>
      </c>
      <c r="N39" s="3" t="n">
        <v>41.98111986967213</v>
      </c>
      <c r="O39" s="3" t="n">
        <v>82.46480230498818</v>
      </c>
      <c r="P39" s="2" t="n"/>
      <c r="Q39" s="2" t="n"/>
      <c r="R39" s="2" t="n">
        <v>3</v>
      </c>
      <c r="S39" s="3" t="n">
        <v>82.46480230498818</v>
      </c>
      <c r="T39" s="5" t="n">
        <v>-0.1956322472002842</v>
      </c>
      <c r="U39" s="5" t="n">
        <v>0.3001661274809826</v>
      </c>
      <c r="V39" s="5" t="n">
        <v>0.05226694014034922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0.8000450077903611</v>
      </c>
      <c r="AB39" s="5" t="n">
        <v>1.69071577496343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308.2809253071111</v>
      </c>
      <c r="E40" s="4" t="n">
        <v>39.43922018348624</v>
      </c>
      <c r="F40" s="4" t="n">
        <v>35.96463249481043</v>
      </c>
      <c r="G40" s="5" t="n">
        <v>0.003140356488616208</v>
      </c>
      <c r="H40" s="5" t="n">
        <v>0.1129417670157753</v>
      </c>
      <c r="I40" s="5" t="n">
        <v>1.4875101</v>
      </c>
      <c r="J40" s="2" t="n"/>
      <c r="K40" s="2" t="n"/>
      <c r="L40" s="2" t="n"/>
      <c r="M40" s="3" t="n">
        <v>101.5153365962868</v>
      </c>
      <c r="N40" s="3" t="n">
        <v>440.6830674863635</v>
      </c>
      <c r="O40" s="3" t="n">
        <v>140.7115982658346</v>
      </c>
      <c r="P40" s="3" t="n">
        <v>175.8100471046807</v>
      </c>
      <c r="Q40" s="3" t="n">
        <v>53.84635178657538</v>
      </c>
      <c r="R40" s="2" t="n">
        <v>3</v>
      </c>
      <c r="S40" s="3" t="n">
        <v>140.7115982658346</v>
      </c>
      <c r="T40" s="5" t="n">
        <v>-0.5435604777504254</v>
      </c>
      <c r="U40" s="5" t="n">
        <v>-0.04263417754645116</v>
      </c>
      <c r="V40" s="5" t="n">
        <v>-0.2930973276484383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0.7371127951468489</v>
      </c>
      <c r="AB40" s="5" t="n">
        <v>0.7318570080090872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347.4356774731273</v>
      </c>
      <c r="E41" s="4" t="n">
        <v>33.44176013805004</v>
      </c>
      <c r="F41" s="4" t="n">
        <v>20.96107607293085</v>
      </c>
      <c r="G41" s="5" t="n">
        <v>0.005469697360613019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347.4356774731273</v>
      </c>
      <c r="N41" s="3" t="n">
        <v>376.9442816959481</v>
      </c>
      <c r="O41" s="3" t="n">
        <v>406.9247784132592</v>
      </c>
      <c r="P41" s="3" t="n">
        <v>347.4356774731273</v>
      </c>
      <c r="Q41" s="3" t="n">
        <v>97.76876524767341</v>
      </c>
      <c r="R41" s="2" t="n">
        <v>4</v>
      </c>
      <c r="S41" s="3" t="n">
        <v>362.1899795845376</v>
      </c>
      <c r="T41" s="5" t="n">
        <v>0.0424662838851706</v>
      </c>
      <c r="U41" s="5" t="n">
        <v>0.6198387471296991</v>
      </c>
      <c r="V41" s="5" t="n">
        <v>0.3311525155074349</v>
      </c>
      <c r="W41" s="5" t="n">
        <v>0.7</v>
      </c>
      <c r="X41" s="9" t="inlineStr">
        <is>
          <t>STRONG BUY</t>
        </is>
      </c>
      <c r="Y41" s="6" t="inlineStr">
        <is>
          <t>Hoch</t>
        </is>
      </c>
      <c r="Z41" s="2" t="n"/>
      <c r="AA41" s="5" t="n">
        <v>0.7559956567226896</v>
      </c>
      <c r="AB41" s="5" t="n">
        <v>0.1712233509603605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233.7273369910039</v>
      </c>
      <c r="E42" s="4" t="n">
        <v>20.04150653343582</v>
      </c>
      <c r="F42" s="4" t="n">
        <v>12.70312379723722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233.8097996185739</v>
      </c>
      <c r="N42" s="3" t="n">
        <v>220.4874798045128</v>
      </c>
      <c r="O42" s="3" t="n">
        <v>22.50360392089786</v>
      </c>
      <c r="P42" s="3" t="n">
        <v>140.8078937060259</v>
      </c>
      <c r="Q42" s="3" t="n">
        <v>148.6601423319407</v>
      </c>
      <c r="R42" s="2" t="n">
        <v>4</v>
      </c>
      <c r="S42" s="3" t="n">
        <v>184.5738110682267</v>
      </c>
      <c r="T42" s="5" t="n">
        <v>-0.2103028535539645</v>
      </c>
      <c r="U42" s="5" t="n">
        <v>0.809045946153256</v>
      </c>
      <c r="V42" s="5" t="n">
        <v>0.2993715462996457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0.707951720401193</v>
      </c>
      <c r="AB42" s="5" t="n">
        <v>0.6604878708484507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39.0920041657501</v>
      </c>
      <c r="E43" s="4" t="n">
        <v>43.17821782178218</v>
      </c>
      <c r="F43" s="4" t="n">
        <v>6.749373968867139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97.18158564363789</v>
      </c>
      <c r="N43" s="3" t="n">
        <v>42.92411113564076</v>
      </c>
      <c r="O43" s="3" t="n">
        <v>176.623437995586</v>
      </c>
      <c r="P43" s="3" t="n">
        <v>166.9435898523991</v>
      </c>
      <c r="Q43" s="3" t="n">
        <v>208.1562946886618</v>
      </c>
      <c r="R43" s="2" t="n">
        <v>2</v>
      </c>
      <c r="S43" s="3" t="n">
        <v>70.05284838963932</v>
      </c>
      <c r="T43" s="5" t="n">
        <v>0.7919994097159933</v>
      </c>
      <c r="U43" s="5" t="n">
        <v>0.4751967438660858</v>
      </c>
      <c r="V43" s="5" t="n">
        <v>0.6335980767910395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0.7918217912085931</v>
      </c>
      <c r="AB43" s="5" t="n">
        <v>1.264032569865984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91.73757638896733</v>
      </c>
      <c r="E44" s="4" t="n">
        <v>8.007824726134587</v>
      </c>
      <c r="F44" s="4" t="n">
        <v>10.43916082774773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109.7443455982036</v>
      </c>
      <c r="N44" s="3" t="n">
        <v>121.812272290653</v>
      </c>
      <c r="O44" s="3" t="n">
        <v>121.3874607010144</v>
      </c>
      <c r="P44" s="3" t="n">
        <v>103.4974162902981</v>
      </c>
      <c r="Q44" s="3" t="n">
        <v>897.5759688765096</v>
      </c>
      <c r="R44" s="2" t="n">
        <v>4</v>
      </c>
      <c r="S44" s="3" t="n">
        <v>115.565903149609</v>
      </c>
      <c r="T44" s="5" t="n">
        <v>0.2597444547652923</v>
      </c>
      <c r="U44" s="5" t="n">
        <v>0.0761342583545046</v>
      </c>
      <c r="V44" s="5" t="n">
        <v>0.1679393565598984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-1.237954446594842</v>
      </c>
      <c r="AB44" s="5" t="n">
        <v>0.1769595479464319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70.82456430029616</v>
      </c>
      <c r="E45" s="4" t="n">
        <v>21.64657534246576</v>
      </c>
      <c r="F45" s="4" t="n">
        <v>13.91741500001762</v>
      </c>
      <c r="G45" s="5" t="n">
        <v>0.02632578154663966</v>
      </c>
      <c r="H45" s="5" t="n">
        <v>0.3663868269843898</v>
      </c>
      <c r="I45" s="5" t="n">
        <v>0.07642</v>
      </c>
      <c r="J45" s="3" t="n">
        <v>43.20466520006069</v>
      </c>
      <c r="K45" s="3" t="n">
        <v>46.88536098736947</v>
      </c>
      <c r="L45" s="3" t="n">
        <v>41.94627689326281</v>
      </c>
      <c r="M45" s="3" t="n">
        <v>80.05766202411529</v>
      </c>
      <c r="N45" s="3" t="n">
        <v>63.46162974443303</v>
      </c>
      <c r="O45" s="3" t="n">
        <v>195.3557971471629</v>
      </c>
      <c r="P45" s="3" t="n">
        <v>50.99289316107541</v>
      </c>
      <c r="Q45" s="3" t="n">
        <v>378.7736920538667</v>
      </c>
      <c r="R45" s="2" t="n">
        <v>5</v>
      </c>
      <c r="S45" s="3" t="n">
        <v>46.88536098736947</v>
      </c>
      <c r="T45" s="5" t="n">
        <v>-0.3380070678786596</v>
      </c>
      <c r="U45" s="5" t="n">
        <v>0.01632704720921385</v>
      </c>
      <c r="V45" s="5" t="n">
        <v>-0.1608400103347229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0.3794938352712534</v>
      </c>
      <c r="AB45" s="5" t="n">
        <v>0.5129264012135939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109.2532324632337</v>
      </c>
      <c r="E46" s="4" t="n">
        <v>56.16589861751152</v>
      </c>
      <c r="F46" s="4" t="n">
        <v>17.194337775345</v>
      </c>
      <c r="G46" s="5" t="n">
        <v>0.04430587463078439</v>
      </c>
      <c r="H46" s="5" t="n">
        <v>0.7618101738337957</v>
      </c>
      <c r="I46" s="5" t="n">
        <v>0.14918</v>
      </c>
      <c r="J46" s="3" t="n">
        <v>54.96997597728438</v>
      </c>
      <c r="K46" s="3" t="n">
        <v>56.23847462408349</v>
      </c>
      <c r="L46" s="3" t="n">
        <v>53.36890871581009</v>
      </c>
      <c r="M46" s="3" t="n">
        <v>75.18151489339681</v>
      </c>
      <c r="N46" s="3" t="n">
        <v>28.5793609406486</v>
      </c>
      <c r="O46" s="3" t="n">
        <v>26.72118303987089</v>
      </c>
      <c r="P46" s="3" t="n">
        <v>0.8584638170999587</v>
      </c>
      <c r="Q46" s="2" t="n"/>
      <c r="R46" s="2" t="n">
        <v>4</v>
      </c>
      <c r="S46" s="3" t="n">
        <v>55.60422530068394</v>
      </c>
      <c r="T46" s="5" t="n">
        <v>-0.4910518979894158</v>
      </c>
      <c r="U46" s="5" t="n">
        <v>0.1888743025927142</v>
      </c>
      <c r="V46" s="5" t="n">
        <v>-0.1510887976983508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0.8524904907349073</v>
      </c>
      <c r="AB46" s="5" t="n">
        <v>0.408713738063093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158.8779366736425</v>
      </c>
      <c r="E47" s="4" t="n">
        <v>55.91167192429022</v>
      </c>
      <c r="F47" s="4" t="n">
        <v>33.93854909064449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118.2687259303561</v>
      </c>
      <c r="N47" s="3" t="n">
        <v>118.391315343636</v>
      </c>
      <c r="O47" s="3" t="n">
        <v>161.4446028158964</v>
      </c>
      <c r="P47" s="3" t="n">
        <v>128.4407769999468</v>
      </c>
      <c r="Q47" s="3" t="n">
        <v>69.86045265673101</v>
      </c>
      <c r="R47" s="2" t="n">
        <v>5</v>
      </c>
      <c r="S47" s="3" t="n">
        <v>118.391315343636</v>
      </c>
      <c r="T47" s="5" t="n">
        <v>-0.2548284688085523</v>
      </c>
      <c r="U47" s="5" t="n">
        <v>0.3743316971338297</v>
      </c>
      <c r="V47" s="5" t="n">
        <v>0.05975161416263874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0.8548855724672612</v>
      </c>
      <c r="AB47" s="5" t="n">
        <v>1.310958441812233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239.1505570139984</v>
      </c>
      <c r="E48" s="4" t="n">
        <v>44.24378109452736</v>
      </c>
      <c r="F48" s="4" t="n">
        <v>18.0186203892249</v>
      </c>
      <c r="G48" s="5" t="n">
        <v>0.01049514599497732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211.8771717339088</v>
      </c>
      <c r="N48" s="3" t="n">
        <v>126.0033134912656</v>
      </c>
      <c r="O48" s="3" t="n">
        <v>383.8033928427102</v>
      </c>
      <c r="P48" s="3" t="n">
        <v>157.7717323296542</v>
      </c>
      <c r="Q48" s="3" t="n">
        <v>292.6330047675174</v>
      </c>
      <c r="R48" s="2" t="n">
        <v>4</v>
      </c>
      <c r="S48" s="3" t="n">
        <v>184.8244520317815</v>
      </c>
      <c r="T48" s="5" t="n">
        <v>-0.2271627783791319</v>
      </c>
      <c r="U48" s="5" t="n">
        <v>0.0620088459087671</v>
      </c>
      <c r="V48" s="5" t="n">
        <v>-0.0825769662351824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0.6787200205619187</v>
      </c>
      <c r="AB48" s="5" t="n">
        <v>1.322423090784849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257.4012610913813</v>
      </c>
      <c r="E49" s="4" t="n">
        <v>13.74581139301101</v>
      </c>
      <c r="F49" s="4" t="n">
        <v>12.24414261793116</v>
      </c>
      <c r="G49" s="5" t="n">
        <v>0.01225840153230019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256.0297687370436</v>
      </c>
      <c r="N49" s="3" t="n">
        <v>271.2301163640066</v>
      </c>
      <c r="O49" s="3" t="n">
        <v>245.2689948008186</v>
      </c>
      <c r="P49" s="3" t="n">
        <v>378.204413953944</v>
      </c>
      <c r="Q49" s="3" t="n">
        <v>1568.463031806472</v>
      </c>
      <c r="R49" s="2" t="n">
        <v>4</v>
      </c>
      <c r="S49" s="3" t="n">
        <v>263.6299425505251</v>
      </c>
      <c r="T49" s="5" t="n">
        <v>0.02419833311124475</v>
      </c>
      <c r="U49" s="5" t="n">
        <v>0.1376167856520982</v>
      </c>
      <c r="V49" s="5" t="n">
        <v>0.08090755938167149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-0.0505333443130579</v>
      </c>
      <c r="AB49" s="5" t="n">
        <v>0.5419984668713687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18.68994007924535</v>
      </c>
      <c r="E50" s="4" t="n">
        <v>11.14973262032086</v>
      </c>
      <c r="F50" s="4" t="n">
        <v>8.041623598019099</v>
      </c>
      <c r="G50" s="5" t="n">
        <v>0.05323741007194244</v>
      </c>
      <c r="H50" s="5" t="n">
        <v>0.4281152131319521</v>
      </c>
      <c r="I50" s="5" t="n">
        <v>0.11613</v>
      </c>
      <c r="J50" s="3" t="n">
        <v>29.19812320072313</v>
      </c>
      <c r="K50" s="2" t="n"/>
      <c r="L50" s="3" t="n">
        <v>28.34769242788653</v>
      </c>
      <c r="M50" s="3" t="n">
        <v>29.53438262443467</v>
      </c>
      <c r="N50" s="3" t="n">
        <v>29.71262021409898</v>
      </c>
      <c r="O50" s="3" t="n">
        <v>37.66980211138637</v>
      </c>
      <c r="P50" s="3" t="n">
        <v>32.13877310413</v>
      </c>
      <c r="Q50" s="3" t="n">
        <v>121.5711795016782</v>
      </c>
      <c r="R50" s="2" t="n">
        <v>6</v>
      </c>
      <c r="S50" s="3" t="n">
        <v>29.62350141926683</v>
      </c>
      <c r="T50" s="5" t="n">
        <v>0.5849971318079767</v>
      </c>
      <c r="U50" s="5" t="n">
        <v>0.3293712230215828</v>
      </c>
      <c r="V50" s="5" t="n">
        <v>0.4571841774147798</v>
      </c>
      <c r="W50" s="5" t="n">
        <v>0.7</v>
      </c>
      <c r="X50" s="9" t="inlineStr">
        <is>
          <t>STRONG BUY</t>
        </is>
      </c>
      <c r="Y50" s="6" t="inlineStr">
        <is>
          <t>Hoch</t>
        </is>
      </c>
      <c r="Z50" s="2" t="n"/>
      <c r="AA50" s="5" t="n">
        <v>-0.3776996835711156</v>
      </c>
      <c r="AB50" s="5" t="n">
        <v>0.3288489779975661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153.5443566510281</v>
      </c>
      <c r="E51" s="4" t="n">
        <v>20.41597139451728</v>
      </c>
      <c r="F51" s="4" t="n">
        <v>18.95150984750502</v>
      </c>
      <c r="G51" s="5" t="n">
        <v>0.02335220970284313</v>
      </c>
      <c r="H51" s="5" t="n">
        <v>0.4425596321444338</v>
      </c>
      <c r="I51" s="5" t="n">
        <v>0.09791999999999999</v>
      </c>
      <c r="J51" s="3" t="n">
        <v>89.31482504616766</v>
      </c>
      <c r="K51" s="3" t="n">
        <v>99.64545706400547</v>
      </c>
      <c r="L51" s="3" t="n">
        <v>86.71342237492007</v>
      </c>
      <c r="M51" s="3" t="n">
        <v>137.5814293045078</v>
      </c>
      <c r="N51" s="3" t="n">
        <v>157.794097070819</v>
      </c>
      <c r="O51" s="3" t="n">
        <v>175.8094149212811</v>
      </c>
      <c r="P51" s="3" t="n">
        <v>132.0320624652256</v>
      </c>
      <c r="Q51" s="2" t="n"/>
      <c r="R51" s="2" t="n">
        <v>7</v>
      </c>
      <c r="S51" s="3" t="n">
        <v>132.0320624652256</v>
      </c>
      <c r="T51" s="5" t="n">
        <v>-0.1401047531476203</v>
      </c>
      <c r="U51" s="5" t="n">
        <v>0.06517916982894523</v>
      </c>
      <c r="V51" s="5" t="n">
        <v>-0.03746279165933752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0.3135072200180312</v>
      </c>
      <c r="AB51" s="5" t="n">
        <v>1.027476371087507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223.6069809480936</v>
      </c>
      <c r="E52" s="4" t="n">
        <v>32.35408560311284</v>
      </c>
      <c r="F52" s="4" t="n">
        <v>17.56765607536662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212.0022935595487</v>
      </c>
      <c r="N52" s="3" t="n">
        <v>209.9399793291963</v>
      </c>
      <c r="O52" s="3" t="n">
        <v>89.93818302596601</v>
      </c>
      <c r="P52" s="3" t="n">
        <v>202.0113120837336</v>
      </c>
      <c r="Q52" s="3" t="n">
        <v>163.1959027109903</v>
      </c>
      <c r="R52" s="2" t="n">
        <v>4</v>
      </c>
      <c r="S52" s="3" t="n">
        <v>205.9756457064649</v>
      </c>
      <c r="T52" s="5" t="n">
        <v>-0.07884966366824409</v>
      </c>
      <c r="U52" s="5" t="n">
        <v>0.2328782120665465</v>
      </c>
      <c r="V52" s="5" t="n">
        <v>0.07701427419915119</v>
      </c>
      <c r="W52" s="5" t="n">
        <v>0.65</v>
      </c>
      <c r="X52" s="7" t="inlineStr">
        <is>
          <t>HOLD</t>
        </is>
      </c>
      <c r="Y52" s="6" t="inlineStr">
        <is>
          <t>Hoch</t>
        </is>
      </c>
      <c r="Z52" s="2" t="n"/>
      <c r="AA52" s="5" t="n">
        <v>0.7173479872454653</v>
      </c>
      <c r="AB52" s="5" t="n">
        <v>0.2990662757936478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269.9239691444777</v>
      </c>
      <c r="E53" s="4" t="n">
        <v>27.52468007312615</v>
      </c>
      <c r="F53" s="4" t="n">
        <v>22.46493584004775</v>
      </c>
      <c r="G53" s="5" t="n">
        <v>0.02258235919234856</v>
      </c>
      <c r="H53" s="5" t="n">
        <v>0.5073112503730229</v>
      </c>
      <c r="I53" s="5" t="n">
        <v>0.72239</v>
      </c>
      <c r="J53" s="3" t="n">
        <v>114.0487852247113</v>
      </c>
      <c r="K53" s="2" t="n"/>
      <c r="L53" s="3" t="n">
        <v>110.7269759463216</v>
      </c>
      <c r="M53" s="3" t="n">
        <v>231.853005224366</v>
      </c>
      <c r="N53" s="3" t="n">
        <v>280.0797489046075</v>
      </c>
      <c r="O53" s="3" t="n">
        <v>80.89921877744418</v>
      </c>
      <c r="P53" s="3" t="n">
        <v>240.4764137787147</v>
      </c>
      <c r="Q53" s="3" t="n">
        <v>323.6046378356274</v>
      </c>
      <c r="R53" s="2" t="n">
        <v>4</v>
      </c>
      <c r="S53" s="3" t="n">
        <v>260.2780813416611</v>
      </c>
      <c r="T53" s="5" t="n">
        <v>-0.03573557336678601</v>
      </c>
      <c r="U53" s="5" t="n">
        <v>-0.03560042507970251</v>
      </c>
      <c r="V53" s="5" t="n">
        <v>-0.03566799922324426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0.5728273860284724</v>
      </c>
      <c r="AB53" s="5" t="n">
        <v>0.3957319100628978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Ausreißer (&gt;3x / &lt;0.3x Kurs)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2859.578760124614</v>
      </c>
      <c r="E54" s="4" t="n">
        <v>20.98178111023415</v>
      </c>
      <c r="F54" s="4" t="n">
        <v>16.60484317772456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2889.527426206495</v>
      </c>
      <c r="N54" s="3" t="n">
        <v>3016.560745500381</v>
      </c>
      <c r="O54" s="2" t="n"/>
      <c r="P54" s="3" t="n">
        <v>2550.067254043822</v>
      </c>
      <c r="Q54" s="3" t="n">
        <v>674.1619193936718</v>
      </c>
      <c r="R54" s="2" t="n">
        <v>3</v>
      </c>
      <c r="S54" s="3" t="n">
        <v>2889.527426206495</v>
      </c>
      <c r="T54" s="5" t="n">
        <v>0.010473104115718</v>
      </c>
      <c r="U54" s="5" t="n">
        <v>0.149068390348801</v>
      </c>
      <c r="V54" s="5" t="n">
        <v>0.07977074723225952</v>
      </c>
      <c r="W54" s="5" t="n">
        <v>0.9</v>
      </c>
      <c r="X54" s="7" t="inlineStr">
        <is>
          <t>HOLD</t>
        </is>
      </c>
      <c r="Y54" s="7" t="inlineStr">
        <is>
          <t>Mittel</t>
        </is>
      </c>
      <c r="Z54" s="2" t="n"/>
      <c r="AA54" s="5" t="n">
        <v>0.242283049811522</v>
      </c>
      <c r="AB54" s="5" t="n">
        <v>0.1829337993799212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164.426652697169</v>
      </c>
      <c r="E55" s="4" t="n">
        <v>20.09090909090909</v>
      </c>
      <c r="F55" s="4" t="n">
        <v>16.39870405269614</v>
      </c>
      <c r="G55" s="5" t="n">
        <v>0.02180668374856894</v>
      </c>
      <c r="H55" s="5" t="n">
        <v>0.3576013531635204</v>
      </c>
      <c r="I55" s="5" t="n">
        <v>0.3116</v>
      </c>
      <c r="J55" s="3" t="n">
        <v>69.68241538979306</v>
      </c>
      <c r="K55" s="2" t="n"/>
      <c r="L55" s="3" t="n">
        <v>67.65283047552724</v>
      </c>
      <c r="M55" s="3" t="n">
        <v>119.3788710961207</v>
      </c>
      <c r="N55" s="3" t="n">
        <v>160.8465814730059</v>
      </c>
      <c r="O55" s="3" t="n">
        <v>49.64607493160273</v>
      </c>
      <c r="P55" s="3" t="n">
        <v>136.6746168024409</v>
      </c>
      <c r="Q55" s="3" t="n">
        <v>104.7442580220064</v>
      </c>
      <c r="R55" s="2" t="n">
        <v>5</v>
      </c>
      <c r="S55" s="3" t="n">
        <v>104.7442580220064</v>
      </c>
      <c r="T55" s="5" t="n">
        <v>-0.3629727522646953</v>
      </c>
      <c r="U55" s="5" t="n">
        <v>0.0876083519598756</v>
      </c>
      <c r="V55" s="5" t="n">
        <v>-0.1376822001524098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0.4003161969143543</v>
      </c>
      <c r="AB55" s="5" t="n">
        <v>1.020235012219949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380.7638296144386</v>
      </c>
      <c r="E56" s="4" t="n">
        <v>176.253112033195</v>
      </c>
      <c r="F56" s="4" t="n">
        <v>40.41621748657693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181.7927171797607</v>
      </c>
      <c r="N56" s="3" t="n">
        <v>56.44963386266921</v>
      </c>
      <c r="O56" s="3" t="n">
        <v>174.3245879682806</v>
      </c>
      <c r="P56" s="3" t="n">
        <v>18.031803509606</v>
      </c>
      <c r="Q56" s="3" t="n">
        <v>-6.872820230891409</v>
      </c>
      <c r="R56" s="2" t="n">
        <v>2</v>
      </c>
      <c r="S56" s="3" t="n">
        <v>178.0586525740206</v>
      </c>
      <c r="T56" s="5" t="n">
        <v>-0.5323645821234575</v>
      </c>
      <c r="U56" s="5" t="n">
        <v>0.6017336440897427</v>
      </c>
      <c r="V56" s="5" t="n">
        <v>0.03468453098314261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0.9506423776783205</v>
      </c>
      <c r="AB56" s="5" t="n">
        <v>0.04284036634487287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50.20736421287923</v>
      </c>
      <c r="E57" s="4" t="n">
        <v>17.95192307692308</v>
      </c>
      <c r="F57" s="4" t="n">
        <v>19.04454267256035</v>
      </c>
      <c r="G57" s="5" t="n">
        <v>0.01642563827887877</v>
      </c>
      <c r="H57" s="5" t="n">
        <v>0.3128187691261476</v>
      </c>
      <c r="I57" s="5" t="n">
        <v>0.16463</v>
      </c>
      <c r="J57" s="3" t="n">
        <v>13.11858909037186</v>
      </c>
      <c r="K57" s="2" t="n"/>
      <c r="L57" s="3" t="n">
        <v>12.73649426249695</v>
      </c>
      <c r="M57" s="3" t="n">
        <v>28.18777160904642</v>
      </c>
      <c r="N57" s="3" t="n">
        <v>64.99084609849967</v>
      </c>
      <c r="O57" s="3" t="n">
        <v>48.54462469662676</v>
      </c>
      <c r="P57" s="3" t="n">
        <v>38.35259745499921</v>
      </c>
      <c r="Q57" s="3" t="n">
        <v>83.92393406302267</v>
      </c>
      <c r="R57" s="2" t="n">
        <v>4</v>
      </c>
      <c r="S57" s="3" t="n">
        <v>43.44861107581298</v>
      </c>
      <c r="T57" s="5" t="n">
        <v>-0.134616768735541</v>
      </c>
      <c r="U57" s="5" t="n">
        <v>0.26093554722371</v>
      </c>
      <c r="V57" s="5" t="n">
        <v>0.06315938924408454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0.4120914141321352</v>
      </c>
      <c r="AB57" s="5" t="n">
        <v>1.30563972916688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57.77298024495744</v>
      </c>
      <c r="E58" s="4" t="n">
        <v>18.46704871060172</v>
      </c>
      <c r="F58" s="4" t="n">
        <v>14.2656352025853</v>
      </c>
      <c r="G58" s="5" t="n">
        <v>0.01241272304111714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66.41148408923451</v>
      </c>
      <c r="N58" s="3" t="n">
        <v>89.16359180073968</v>
      </c>
      <c r="O58" s="3" t="n">
        <v>62.03523495564749</v>
      </c>
      <c r="P58" s="3" t="n">
        <v>57.34681870884702</v>
      </c>
      <c r="Q58" s="2" t="n"/>
      <c r="R58" s="2" t="n">
        <v>4</v>
      </c>
      <c r="S58" s="3" t="n">
        <v>64.223359522441</v>
      </c>
      <c r="T58" s="5" t="n">
        <v>0.1116504506108904</v>
      </c>
      <c r="U58" s="5" t="n">
        <v>0.1099838634600465</v>
      </c>
      <c r="V58" s="5" t="n">
        <v>0.1108171570354685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0.4052662903144036</v>
      </c>
      <c r="AB58" s="5" t="n">
        <v>0.5548132190806989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45.28612819201319</v>
      </c>
      <c r="E59" s="4" t="n">
        <v>12.05727923627685</v>
      </c>
      <c r="F59" s="4" t="n">
        <v>9.730110763790584</v>
      </c>
      <c r="G59" s="5" t="n">
        <v>0.02533650039588282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47.71048100705632</v>
      </c>
      <c r="N59" s="3" t="n">
        <v>48.62764709306753</v>
      </c>
      <c r="O59" s="3" t="n">
        <v>50.6284780465381</v>
      </c>
      <c r="P59" s="2" t="n"/>
      <c r="Q59" s="2" t="n"/>
      <c r="R59" s="2" t="n">
        <v>3</v>
      </c>
      <c r="S59" s="3" t="n">
        <v>48.62764709306753</v>
      </c>
      <c r="T59" s="5" t="n">
        <v>0.07378680921641845</v>
      </c>
      <c r="U59" s="5" t="n">
        <v>0.2461312351543943</v>
      </c>
      <c r="V59" s="5" t="n">
        <v>0.1599590221854064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0.2002174492319415</v>
      </c>
      <c r="AB59" s="5" t="n">
        <v>0.0611605034761693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22.66995609612061</v>
      </c>
      <c r="E60" s="2" t="n"/>
      <c r="F60" s="4" t="n">
        <v>12.3994293026608</v>
      </c>
      <c r="G60" s="5" t="n">
        <v>0.001581652827204429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33.85428075767852</v>
      </c>
      <c r="N60" s="2" t="n"/>
      <c r="O60" s="3" t="n">
        <v>35.85417804200999</v>
      </c>
      <c r="P60" s="3" t="n">
        <v>42.71837340425423</v>
      </c>
      <c r="Q60" s="3" t="n">
        <v>-5.305273170185805</v>
      </c>
      <c r="R60" s="2" t="n">
        <v>3</v>
      </c>
      <c r="S60" s="3" t="n">
        <v>35.85417804200999</v>
      </c>
      <c r="T60" s="5" t="n">
        <v>0.5815724516619387</v>
      </c>
      <c r="U60" s="5" t="n">
        <v>0.1038620007908264</v>
      </c>
      <c r="V60" s="5" t="n">
        <v>0.3427172262263826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1.983953446440875</v>
      </c>
      <c r="AB60" s="5" t="n">
        <v>0.2618307773254123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176.0439967464266</v>
      </c>
      <c r="E61" s="4" t="n">
        <v>45.67209302325581</v>
      </c>
      <c r="F61" s="4" t="n">
        <v>14.76436704702134</v>
      </c>
      <c r="G61" s="5" t="n">
        <v>0.02138601761800499</v>
      </c>
      <c r="H61" s="5" t="n">
        <v>0.3157510137862907</v>
      </c>
      <c r="I61" s="5" t="n">
        <v>0.06607</v>
      </c>
      <c r="J61" s="3" t="n">
        <v>143.8896629477545</v>
      </c>
      <c r="K61" s="3" t="n">
        <v>154.2791702458085</v>
      </c>
      <c r="L61" s="3" t="n">
        <v>139.6987018910238</v>
      </c>
      <c r="M61" s="3" t="n">
        <v>220.7857276694818</v>
      </c>
      <c r="N61" s="3" t="n">
        <v>148.7605105577173</v>
      </c>
      <c r="O61" s="3" t="n">
        <v>267.7325022618835</v>
      </c>
      <c r="P61" s="3" t="n">
        <v>290.8163165219584</v>
      </c>
      <c r="Q61" s="3" t="n">
        <v>436.8662418798376</v>
      </c>
      <c r="R61" s="2" t="n">
        <v>6</v>
      </c>
      <c r="S61" s="3" t="n">
        <v>151.5198404017629</v>
      </c>
      <c r="T61" s="5" t="n">
        <v>-0.1393069732448089</v>
      </c>
      <c r="U61" s="5" t="n">
        <v>-0.004168083914659615</v>
      </c>
      <c r="V61" s="5" t="n">
        <v>-0.07173752857973426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0.6155362859759126</v>
      </c>
      <c r="AB61" s="5" t="n">
        <v>0.9164995711322812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491.7291860849317</v>
      </c>
      <c r="E62" s="4" t="n">
        <v>13.79678068410463</v>
      </c>
      <c r="F62" s="4" t="n">
        <v>24.4549178208482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244.8882521824174</v>
      </c>
      <c r="N62" s="3" t="n">
        <v>772.6396472426534</v>
      </c>
      <c r="O62" s="3" t="n">
        <v>1037266.541025176</v>
      </c>
      <c r="P62" s="3" t="n">
        <v>1155.868844814518</v>
      </c>
      <c r="Q62" s="3" t="n">
        <v>592.0464698396911</v>
      </c>
      <c r="R62" s="2" t="n">
        <v>2</v>
      </c>
      <c r="S62" s="3" t="n">
        <v>682.3430585411722</v>
      </c>
      <c r="T62" s="5" t="n">
        <v>0.3876399405410067</v>
      </c>
      <c r="U62" s="5" t="n">
        <v>0.01295519177482873</v>
      </c>
      <c r="V62" s="5" t="n">
        <v>0.2002975661579177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0.003702038752382287</v>
      </c>
      <c r="AB62" s="5" t="n">
        <v>0.3050320990037516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87.8023803722821</v>
      </c>
      <c r="E63" s="4" t="n">
        <v>16.29783693843594</v>
      </c>
      <c r="F63" s="4" t="n">
        <v>13.56616256957939</v>
      </c>
      <c r="G63" s="5" t="n">
        <v>0.03920367534456355</v>
      </c>
      <c r="H63" s="5" t="n">
        <v>0.5318434330493603</v>
      </c>
      <c r="I63" s="5" t="n">
        <v>0.43126</v>
      </c>
      <c r="J63" s="3" t="n">
        <v>45.98497140120197</v>
      </c>
      <c r="K63" s="2" t="n"/>
      <c r="L63" s="3" t="n">
        <v>44.64560330213783</v>
      </c>
      <c r="M63" s="3" t="n">
        <v>108.5947449316434</v>
      </c>
      <c r="N63" s="3" t="n">
        <v>115.0090047673603</v>
      </c>
      <c r="O63" s="3" t="n">
        <v>63.60596481615941</v>
      </c>
      <c r="P63" s="3" t="n">
        <v>143.4769584098047</v>
      </c>
      <c r="Q63" s="3" t="n">
        <v>147.6213344466702</v>
      </c>
      <c r="R63" s="2" t="n">
        <v>5</v>
      </c>
      <c r="S63" s="3" t="n">
        <v>115.0090047673603</v>
      </c>
      <c r="T63" s="5" t="n">
        <v>0.3098620365384412</v>
      </c>
      <c r="U63" s="5" t="n">
        <v>-0.1031138335885656</v>
      </c>
      <c r="V63" s="5" t="n">
        <v>0.1033741014749378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0.4270977065319917</v>
      </c>
      <c r="AB63" s="5" t="n">
        <v>1.320872497938531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65.1593162762755</v>
      </c>
      <c r="E64" s="4" t="n">
        <v>62.66379310344828</v>
      </c>
      <c r="F64" s="4" t="n">
        <v>31.43242612147472</v>
      </c>
      <c r="G64" s="5" t="n">
        <v>0.004402256156280094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57.10791351243446</v>
      </c>
      <c r="N64" s="3" t="n">
        <v>46.74342773234891</v>
      </c>
      <c r="O64" s="3" t="n">
        <v>72.700496458714</v>
      </c>
      <c r="P64" s="3" t="n">
        <v>47.61455298028221</v>
      </c>
      <c r="Q64" s="3" t="n">
        <v>25.66719456746076</v>
      </c>
      <c r="R64" s="2" t="n">
        <v>4</v>
      </c>
      <c r="S64" s="3" t="n">
        <v>47.17899035631556</v>
      </c>
      <c r="T64" s="5" t="n">
        <v>-0.2759440544729377</v>
      </c>
      <c r="U64" s="5" t="n">
        <v>-0.03012794056954182</v>
      </c>
      <c r="V64" s="5" t="n">
        <v>-0.1530359975212398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0.8518962546031059</v>
      </c>
      <c r="AB64" s="5" t="n">
        <v>1.224937881790644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226.1258649587737</v>
      </c>
      <c r="E65" s="4" t="n">
        <v>44.49029982363316</v>
      </c>
      <c r="F65" s="4" t="n">
        <v>15.3406990094771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236.2931021111999</v>
      </c>
      <c r="N65" s="3" t="n">
        <v>197.8128437715389</v>
      </c>
      <c r="O65" s="3" t="n">
        <v>740.6748717477111</v>
      </c>
      <c r="P65" s="3" t="n">
        <v>288.2081340751323</v>
      </c>
      <c r="Q65" s="3" t="n">
        <v>622.8746943148332</v>
      </c>
      <c r="R65" s="2" t="n">
        <v>3</v>
      </c>
      <c r="S65" s="3" t="n">
        <v>236.2931021111999</v>
      </c>
      <c r="T65" s="5" t="n">
        <v>0.04496273415816376</v>
      </c>
      <c r="U65" s="5" t="n">
        <v>-0.01957183065091572</v>
      </c>
      <c r="V65" s="5" t="n">
        <v>0.01269545175362402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0.5277981167889338</v>
      </c>
      <c r="AB65" s="5" t="n">
        <v>0.4569738171703053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1010.834428285938</v>
      </c>
      <c r="E66" s="4" t="n">
        <v>25.67531876138434</v>
      </c>
      <c r="F66" s="4" t="n">
        <v>17.39520241286202</v>
      </c>
      <c r="G66" s="5" t="n">
        <v>0.0203252753489527</v>
      </c>
      <c r="H66" s="5" t="n">
        <v>0.3535622787921869</v>
      </c>
      <c r="I66" s="2" t="n"/>
      <c r="J66" s="3" t="n">
        <v>251.7769509783017</v>
      </c>
      <c r="K66" s="3" t="n">
        <v>251.7769509783017</v>
      </c>
      <c r="L66" s="3" t="n">
        <v>244.4436417265065</v>
      </c>
      <c r="M66" s="3" t="n">
        <v>687.5634305663847</v>
      </c>
      <c r="N66" s="3" t="n">
        <v>586.0601358975709</v>
      </c>
      <c r="O66" s="3" t="n">
        <v>900.4052779124439</v>
      </c>
      <c r="P66" s="3" t="n">
        <v>636.4992645667687</v>
      </c>
      <c r="Q66" s="3" t="n">
        <v>144.0724195388421</v>
      </c>
      <c r="R66" s="2" t="n">
        <v>4</v>
      </c>
      <c r="S66" s="3" t="n">
        <v>662.0313475665766</v>
      </c>
      <c r="T66" s="5" t="n">
        <v>-0.3450645040957137</v>
      </c>
      <c r="U66" s="5" t="n">
        <v>0.1980561516769239</v>
      </c>
      <c r="V66" s="5" t="n">
        <v>-0.07350417620939487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0.6585014482158927</v>
      </c>
      <c r="AB66" s="5" t="n">
        <v>0.5363701141921944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106.7253844525156</v>
      </c>
      <c r="E67" s="4" t="n">
        <v>26.51670378619153</v>
      </c>
      <c r="F67" s="4" t="n">
        <v>16.13438727679025</v>
      </c>
      <c r="G67" s="5" t="n">
        <v>0.0439274315471191</v>
      </c>
      <c r="H67" s="5" t="n">
        <v>0.7087421926559132</v>
      </c>
      <c r="I67" s="5" t="n">
        <v>0.32381</v>
      </c>
      <c r="J67" s="3" t="n">
        <v>52.28822068732199</v>
      </c>
      <c r="K67" s="3" t="n">
        <v>67.81687129301241</v>
      </c>
      <c r="L67" s="3" t="n">
        <v>50.76526280322523</v>
      </c>
      <c r="M67" s="3" t="n">
        <v>78.26678273560339</v>
      </c>
      <c r="N67" s="3" t="n">
        <v>62.21603018806557</v>
      </c>
      <c r="O67" s="3" t="n">
        <v>26.76963047535248</v>
      </c>
      <c r="P67" s="2" t="n"/>
      <c r="Q67" s="3" t="n">
        <v>25.2296277258301</v>
      </c>
      <c r="R67" s="2" t="n">
        <v>5</v>
      </c>
      <c r="S67" s="3" t="n">
        <v>62.21603018806557</v>
      </c>
      <c r="T67" s="5" t="n">
        <v>-0.4170456212716031</v>
      </c>
      <c r="U67" s="5" t="n">
        <v>0.1655697967411389</v>
      </c>
      <c r="V67" s="5" t="n">
        <v>-0.1257379122652321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0.6917688766334791</v>
      </c>
      <c r="AB67" s="5" t="n">
        <v>0.5417389453685821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66.82662028334487</v>
      </c>
      <c r="E68" s="4" t="n">
        <v>133.125</v>
      </c>
      <c r="F68" s="4" t="n">
        <v>14.31448864345499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62.98841774983657</v>
      </c>
      <c r="N68" s="3" t="n">
        <v>9.222404232638656</v>
      </c>
      <c r="O68" s="3" t="n">
        <v>78.67419835593324</v>
      </c>
      <c r="P68" s="3" t="n">
        <v>35.69332899207057</v>
      </c>
      <c r="Q68" s="3" t="n">
        <v>58.4010908201093</v>
      </c>
      <c r="R68" s="2" t="n">
        <v>4</v>
      </c>
      <c r="S68" s="3" t="n">
        <v>60.69475428497294</v>
      </c>
      <c r="T68" s="5" t="n">
        <v>-0.09175783501204793</v>
      </c>
      <c r="U68" s="5" t="n">
        <v>0.3133627095908786</v>
      </c>
      <c r="V68" s="5" t="n">
        <v>0.1108024372894154</v>
      </c>
      <c r="W68" s="5" t="n">
        <v>0.5455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0.9559816168227255</v>
      </c>
      <c r="AB68" s="5" t="n">
        <v>1.204170935510416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182.7938887750461</v>
      </c>
      <c r="E69" s="4" t="n">
        <v>123.5878787878788</v>
      </c>
      <c r="F69" s="4" t="n">
        <v>38.40243461492106</v>
      </c>
      <c r="G69" s="5" t="n">
        <v>0</v>
      </c>
      <c r="H69" s="5" t="n">
        <v>0</v>
      </c>
      <c r="I69" s="5" t="n">
        <v>0.39609</v>
      </c>
      <c r="J69" s="2" t="n"/>
      <c r="K69" s="2" t="n"/>
      <c r="L69" s="2" t="n"/>
      <c r="M69" s="3" t="n">
        <v>115.0046696165572</v>
      </c>
      <c r="N69" s="3" t="n">
        <v>69.1401463913795</v>
      </c>
      <c r="O69" s="3" t="n">
        <v>60.95506829557009</v>
      </c>
      <c r="P69" s="3" t="n">
        <v>44.10957815991527</v>
      </c>
      <c r="Q69" s="2" t="n"/>
      <c r="R69" s="2" t="n">
        <v>2</v>
      </c>
      <c r="S69" s="3" t="n">
        <v>65.04760734347479</v>
      </c>
      <c r="T69" s="5" t="n">
        <v>-0.6441478006766127</v>
      </c>
      <c r="U69" s="5" t="n">
        <v>0.396475235386426</v>
      </c>
      <c r="V69" s="5" t="n">
        <v>-0.1238362826450933</v>
      </c>
      <c r="W69" s="5" t="n">
        <v>0.5</v>
      </c>
      <c r="X69" s="10" t="inlineStr">
        <is>
          <t>REDUCE</t>
        </is>
      </c>
      <c r="Y69" s="7" t="inlineStr">
        <is>
          <t>Mittel</t>
        </is>
      </c>
      <c r="Z69" s="2" t="n"/>
      <c r="AA69" s="5" t="n">
        <v>0.9650931475606161</v>
      </c>
      <c r="AB69" s="5" t="n">
        <v>0.1342805171855455</v>
      </c>
      <c r="AC69" s="2" t="inlineStr">
        <is>
          <t>M5 P/S, M6 P/B</t>
        </is>
      </c>
      <c r="AD69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131.9321525593923</v>
      </c>
      <c r="E70" s="4" t="n">
        <v>16.08524590163934</v>
      </c>
      <c r="F70" s="4" t="n">
        <v>14.125370097557</v>
      </c>
      <c r="G70" s="5" t="n">
        <v>0.01576301127870634</v>
      </c>
      <c r="H70" s="5" t="n">
        <v>0.2226583681636923</v>
      </c>
      <c r="I70" s="5" t="n">
        <v>0.14866</v>
      </c>
      <c r="J70" s="2" t="n"/>
      <c r="K70" s="2" t="n"/>
      <c r="L70" s="2" t="n"/>
      <c r="M70" s="3" t="n">
        <v>110.5129174095481</v>
      </c>
      <c r="N70" s="3" t="n">
        <v>122.8039058163262</v>
      </c>
      <c r="O70" s="3" t="n">
        <v>141.5343380159166</v>
      </c>
      <c r="P70" s="2" t="n"/>
      <c r="Q70" s="3" t="n">
        <v>227.1691035888086</v>
      </c>
      <c r="R70" s="2" t="n">
        <v>3</v>
      </c>
      <c r="S70" s="3" t="n">
        <v>122.8039058163262</v>
      </c>
      <c r="T70" s="5" t="n">
        <v>-0.06918894724284019</v>
      </c>
      <c r="U70" s="5" t="n">
        <v>0.1097522081804592</v>
      </c>
      <c r="V70" s="5" t="n">
        <v>0.02028163046880949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0.3493587343683436</v>
      </c>
      <c r="AB70" s="5" t="n">
        <v>0.2807040238690535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168.8010847157166</v>
      </c>
      <c r="E71" s="4" t="n">
        <v>67.25357142857143</v>
      </c>
      <c r="F71" s="4" t="n">
        <v>50.11790255872506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64.99183606757084</v>
      </c>
      <c r="N71" s="3" t="n">
        <v>60.8166162217482</v>
      </c>
      <c r="O71" s="3" t="n">
        <v>29.73688503444947</v>
      </c>
      <c r="P71" s="2" t="n"/>
      <c r="Q71" s="2" t="n"/>
      <c r="R71" s="2" t="n">
        <v>2</v>
      </c>
      <c r="S71" s="3" t="n">
        <v>62.90422614465952</v>
      </c>
      <c r="T71" s="5" t="n">
        <v>-0.6273470265277112</v>
      </c>
      <c r="U71" s="5" t="n">
        <v>0.4190549094578091</v>
      </c>
      <c r="V71" s="5" t="n">
        <v>-0.1041460585349511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0.8595266997977962</v>
      </c>
      <c r="AB71" s="5" t="n">
        <v>0.06865261675524748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137.2746965820447</v>
      </c>
      <c r="E72" s="4" t="n">
        <v>16.97782705099778</v>
      </c>
      <c r="F72" s="4" t="n">
        <v>12.38281445831453</v>
      </c>
      <c r="G72" s="5" t="n">
        <v>0.01097035392451352</v>
      </c>
      <c r="H72" s="5" t="n">
        <v>0.1358438571892936</v>
      </c>
      <c r="I72" s="2" t="n"/>
      <c r="J72" s="2" t="n"/>
      <c r="K72" s="2" t="n"/>
      <c r="L72" s="2" t="n"/>
      <c r="M72" s="3" t="n">
        <v>144.9375241254612</v>
      </c>
      <c r="N72" s="3" t="n">
        <v>158.1906627117118</v>
      </c>
      <c r="O72" s="2" t="n"/>
      <c r="P72" s="3" t="n">
        <v>154.0338241381049</v>
      </c>
      <c r="Q72" s="3" t="n">
        <v>339.0985751942029</v>
      </c>
      <c r="R72" s="2" t="n">
        <v>3</v>
      </c>
      <c r="S72" s="3" t="n">
        <v>154.0338241381049</v>
      </c>
      <c r="T72" s="5" t="n">
        <v>0.1220846082587685</v>
      </c>
      <c r="U72" s="5" t="n">
        <v>0.5209239258195117</v>
      </c>
      <c r="V72" s="5" t="n">
        <v>0.3215042670391401</v>
      </c>
      <c r="W72" s="5" t="n">
        <v>0.75</v>
      </c>
      <c r="X72" s="9" t="inlineStr">
        <is>
          <t>STRONG BUY</t>
        </is>
      </c>
      <c r="Y72" s="7" t="inlineStr">
        <is>
          <t>Mittel</t>
        </is>
      </c>
      <c r="Z72" s="2" t="n"/>
      <c r="AA72" s="5" t="n">
        <v>0.4074411205380382</v>
      </c>
      <c r="AB72" s="5" t="n">
        <v>0.09144035449907606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40.85791217323755</v>
      </c>
      <c r="E73" s="4" t="n">
        <v>18.45344129554656</v>
      </c>
      <c r="F73" s="4" t="n">
        <v>13.49754657364277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56.05133296728892</v>
      </c>
      <c r="N73" s="3" t="n">
        <v>62.33306377712027</v>
      </c>
      <c r="O73" s="3" t="n">
        <v>51.46944318726392</v>
      </c>
      <c r="P73" s="3" t="n">
        <v>52.81430766929321</v>
      </c>
      <c r="Q73" s="3" t="n">
        <v>102.0201602208219</v>
      </c>
      <c r="R73" s="2" t="n">
        <v>4</v>
      </c>
      <c r="S73" s="3" t="n">
        <v>54.43282031829106</v>
      </c>
      <c r="T73" s="5" t="n">
        <v>0.3322467405455252</v>
      </c>
      <c r="U73" s="5" t="n">
        <v>0.2685702062308031</v>
      </c>
      <c r="V73" s="5" t="n">
        <v>0.3004084733881641</v>
      </c>
      <c r="W73" s="5" t="n">
        <v>0.6</v>
      </c>
      <c r="X73" s="9" t="inlineStr">
        <is>
          <t>STRONG BUY</t>
        </is>
      </c>
      <c r="Y73" s="6" t="inlineStr">
        <is>
          <t>Hoch</t>
        </is>
      </c>
      <c r="Z73" s="2" t="n"/>
      <c r="AA73" s="5" t="n">
        <v>0.2447326215881101</v>
      </c>
      <c r="AB73" s="5" t="n">
        <v>0.2110693241877646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55.22720423416335</v>
      </c>
      <c r="E74" s="4" t="n">
        <v>13.5704845814978</v>
      </c>
      <c r="F74" s="4" t="n">
        <v>9.298289301911424</v>
      </c>
      <c r="G74" s="5" t="n">
        <v>0.04090245090082779</v>
      </c>
      <c r="H74" s="5" t="n">
        <v>0.3803228216331243</v>
      </c>
      <c r="I74" s="5" t="n">
        <v>0.46598998</v>
      </c>
      <c r="J74" s="3" t="n">
        <v>104.8061193632969</v>
      </c>
      <c r="K74" s="2" t="n"/>
      <c r="L74" s="3" t="n">
        <v>101.7535139449484</v>
      </c>
      <c r="M74" s="3" t="n">
        <v>74.6912766174556</v>
      </c>
      <c r="N74" s="3" t="n">
        <v>88.30621649902862</v>
      </c>
      <c r="O74" s="3" t="n">
        <v>76.9979681741242</v>
      </c>
      <c r="P74" s="3" t="n">
        <v>68.92779209069779</v>
      </c>
      <c r="Q74" s="3" t="n">
        <v>128.841460383465</v>
      </c>
      <c r="R74" s="2" t="n">
        <v>7</v>
      </c>
      <c r="S74" s="3" t="n">
        <v>88.30621649902862</v>
      </c>
      <c r="T74" s="5" t="n">
        <v>0.5989622817879801</v>
      </c>
      <c r="U74" s="5" t="n">
        <v>0.05908131796786242</v>
      </c>
      <c r="V74" s="5" t="n">
        <v>0.3290217998779212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-0.4116731062591845</v>
      </c>
      <c r="AB74" s="5" t="n">
        <v>0.8692236683561623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295.0679892510883</v>
      </c>
      <c r="E75" s="4" t="n">
        <v>42.03959131545339</v>
      </c>
      <c r="F75" s="4" t="n">
        <v>16.94002007050408</v>
      </c>
      <c r="G75" s="5" t="n">
        <v>0.007898654190843638</v>
      </c>
      <c r="H75" s="5" t="n">
        <v>0.1338033605228624</v>
      </c>
      <c r="I75" s="5" t="n">
        <v>0.44245</v>
      </c>
      <c r="J75" s="2" t="n"/>
      <c r="K75" s="2" t="n"/>
      <c r="L75" s="2" t="n"/>
      <c r="M75" s="3" t="n">
        <v>295.0679892510883</v>
      </c>
      <c r="N75" s="3" t="n">
        <v>245.9226116666849</v>
      </c>
      <c r="O75" s="3" t="n">
        <v>128.4772816270229</v>
      </c>
      <c r="P75" s="3" t="n">
        <v>247.9727749752587</v>
      </c>
      <c r="Q75" s="3" t="n">
        <v>106.5031851903026</v>
      </c>
      <c r="R75" s="2" t="n">
        <v>4</v>
      </c>
      <c r="S75" s="3" t="n">
        <v>246.9476933209718</v>
      </c>
      <c r="T75" s="5" t="n">
        <v>-0.163082061365757</v>
      </c>
      <c r="U75" s="5" t="n">
        <v>0.60737612783668</v>
      </c>
      <c r="V75" s="5" t="n">
        <v>0.2221470332354615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0.7963433142969386</v>
      </c>
      <c r="AB75" s="5" t="n">
        <v>1.29665498455741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162.3290766882753</v>
      </c>
      <c r="E76" s="4" t="n">
        <v>18.86354166666667</v>
      </c>
      <c r="F76" s="4" t="n">
        <v>15.64531638373661</v>
      </c>
      <c r="G76" s="5" t="n">
        <v>0.02407642608647634</v>
      </c>
      <c r="H76" s="5" t="n">
        <v>0.3766833035125718</v>
      </c>
      <c r="I76" s="5" t="n">
        <v>0.40916002</v>
      </c>
      <c r="J76" s="3" t="n">
        <v>67.54283787027425</v>
      </c>
      <c r="K76" s="2" t="n"/>
      <c r="L76" s="3" t="n">
        <v>65.57557074783908</v>
      </c>
      <c r="M76" s="3" t="n">
        <v>200.2112278499345</v>
      </c>
      <c r="N76" s="3" t="n">
        <v>250.4134875663367</v>
      </c>
      <c r="O76" s="3" t="n">
        <v>132.9573137838914</v>
      </c>
      <c r="P76" s="3" t="n">
        <v>216.2809433328345</v>
      </c>
      <c r="Q76" s="3" t="n">
        <v>334.4644790282395</v>
      </c>
      <c r="R76" s="2" t="n">
        <v>4</v>
      </c>
      <c r="S76" s="3" t="n">
        <v>208.2460855913845</v>
      </c>
      <c r="T76" s="5" t="n">
        <v>0.2828637348272782</v>
      </c>
      <c r="U76" s="5" t="n">
        <v>0.1782815174774974</v>
      </c>
      <c r="V76" s="5" t="n">
        <v>0.2305726261523878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0.4083447062628686</v>
      </c>
      <c r="AB76" s="5" t="n">
        <v>0.8834126565865978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63.71611227015632</v>
      </c>
      <c r="E77" s="4" t="n">
        <v>22.42271293375394</v>
      </c>
      <c r="F77" s="4" t="n">
        <v>14.74178033751791</v>
      </c>
      <c r="G77" s="5" t="n">
        <v>0.009285312324141813</v>
      </c>
      <c r="H77" s="5" t="n">
        <v>0.1368820346477465</v>
      </c>
      <c r="I77" s="5" t="n">
        <v>0.10023</v>
      </c>
      <c r="J77" s="2" t="n"/>
      <c r="K77" s="2" t="n"/>
      <c r="L77" s="2" t="n"/>
      <c r="M77" s="3" t="n">
        <v>68.99754515017112</v>
      </c>
      <c r="N77" s="3" t="n">
        <v>73.32066364265836</v>
      </c>
      <c r="O77" s="3" t="n">
        <v>154.8801147178664</v>
      </c>
      <c r="P77" s="3" t="n">
        <v>85.35084275218146</v>
      </c>
      <c r="Q77" s="3" t="n">
        <v>182.4220118263081</v>
      </c>
      <c r="R77" s="2" t="n">
        <v>3</v>
      </c>
      <c r="S77" s="3" t="n">
        <v>73.32066364265836</v>
      </c>
      <c r="T77" s="5" t="n">
        <v>0.1507397584425543</v>
      </c>
      <c r="U77" s="5" t="n">
        <v>0.05045962296004491</v>
      </c>
      <c r="V77" s="5" t="n">
        <v>0.1005996907012996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0.3861302619965057</v>
      </c>
      <c r="AB77" s="5" t="n">
        <v>0.2370127454015627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25.95078011003131</v>
      </c>
      <c r="E78" s="4" t="n">
        <v>18.67741935483871</v>
      </c>
      <c r="F78" s="4" t="n">
        <v>16.89179333080491</v>
      </c>
      <c r="G78" s="5" t="n">
        <v>0.03177892918825562</v>
      </c>
      <c r="H78" s="5" t="n">
        <v>0.5368031041222977</v>
      </c>
      <c r="I78" s="5" t="n">
        <v>0.18122</v>
      </c>
      <c r="J78" s="3" t="n">
        <v>29.09002204114991</v>
      </c>
      <c r="K78" s="2" t="n"/>
      <c r="L78" s="3" t="n">
        <v>28.24273984577661</v>
      </c>
      <c r="M78" s="3" t="n">
        <v>24.16864082113453</v>
      </c>
      <c r="N78" s="3" t="n">
        <v>42.9054073284011</v>
      </c>
      <c r="O78" s="3" t="n">
        <v>34.56383979214429</v>
      </c>
      <c r="P78" s="3" t="n">
        <v>36.99237956843355</v>
      </c>
      <c r="Q78" s="3" t="n">
        <v>147.0153823812358</v>
      </c>
      <c r="R78" s="2" t="n">
        <v>6</v>
      </c>
      <c r="S78" s="3" t="n">
        <v>31.8269309166471</v>
      </c>
      <c r="T78" s="5" t="n">
        <v>0.226434457141593</v>
      </c>
      <c r="U78" s="5" t="n">
        <v>-0.02387495682210705</v>
      </c>
      <c r="V78" s="5" t="n">
        <v>0.101279750159743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0.09559818886243758</v>
      </c>
      <c r="AB78" s="5" t="n">
        <v>0.7752511465552503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91.63000838851124</v>
      </c>
      <c r="E79" s="4" t="n">
        <v>20.36254980079681</v>
      </c>
      <c r="F79" s="4" t="n">
        <v>9.149979277830143</v>
      </c>
      <c r="G79" s="5" t="n">
        <v>0.02817452553316376</v>
      </c>
      <c r="H79" s="5" t="n">
        <v>0.2577963247911447</v>
      </c>
      <c r="I79" s="5" t="n">
        <v>0.071779996</v>
      </c>
      <c r="J79" s="3" t="n">
        <v>54.32238960724217</v>
      </c>
      <c r="K79" s="3" t="n">
        <v>60.17489010672057</v>
      </c>
      <c r="L79" s="3" t="n">
        <v>52.74018408470113</v>
      </c>
      <c r="M79" s="3" t="n">
        <v>157.5415756826996</v>
      </c>
      <c r="N79" s="3" t="n">
        <v>90.84464932889553</v>
      </c>
      <c r="O79" s="3" t="n">
        <v>331.7058111659824</v>
      </c>
      <c r="P79" s="3" t="n">
        <v>97.76327468133339</v>
      </c>
      <c r="Q79" s="2" t="n"/>
      <c r="R79" s="2" t="n">
        <v>5</v>
      </c>
      <c r="S79" s="3" t="n">
        <v>60.17489010672057</v>
      </c>
      <c r="T79" s="5" t="n">
        <v>-0.3432840270888219</v>
      </c>
      <c r="U79" s="5" t="n">
        <v>0.375029935433379</v>
      </c>
      <c r="V79" s="5" t="n">
        <v>0.01587295417227857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0.3779637333030659</v>
      </c>
      <c r="AB79" s="5" t="n">
        <v>0.8536771605560729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55.80986423663383</v>
      </c>
      <c r="E80" s="4" t="n">
        <v>33.47311827956989</v>
      </c>
      <c r="F80" s="4" t="n">
        <v>29.85017379839386</v>
      </c>
      <c r="G80" s="5" t="n">
        <v>0.04497269514937359</v>
      </c>
      <c r="H80" s="5" t="n">
        <v>1.342442766390986</v>
      </c>
      <c r="I80" s="5" t="n">
        <v>0.05308</v>
      </c>
      <c r="J80" s="3" t="n">
        <v>39.34882208464722</v>
      </c>
      <c r="K80" s="3" t="n">
        <v>39.34882208464722</v>
      </c>
      <c r="L80" s="3" t="n">
        <v>38.20273988800701</v>
      </c>
      <c r="M80" s="3" t="n">
        <v>62.35359909980004</v>
      </c>
      <c r="N80" s="3" t="n">
        <v>56.67394123283138</v>
      </c>
      <c r="O80" s="3" t="n">
        <v>70.05592440012991</v>
      </c>
      <c r="P80" s="3" t="n">
        <v>83.19167500568088</v>
      </c>
      <c r="Q80" s="2" t="n"/>
      <c r="R80" s="2" t="n">
        <v>7</v>
      </c>
      <c r="S80" s="3" t="n">
        <v>56.67394123283138</v>
      </c>
      <c r="T80" s="5" t="n">
        <v>0.0154825138533552</v>
      </c>
      <c r="U80" s="5" t="n">
        <v>0.1773209123032444</v>
      </c>
      <c r="V80" s="5" t="n">
        <v>0.09640171307829981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0.6878294783630583</v>
      </c>
      <c r="AB80" s="5" t="n">
        <v>1.177636348847253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125.6304605326732</v>
      </c>
      <c r="E81" s="4" t="n">
        <v>26.74618320610687</v>
      </c>
      <c r="F81" s="4" t="n">
        <v>18.69424406692846</v>
      </c>
      <c r="G81" s="5" t="n">
        <v>0.01798073492686407</v>
      </c>
      <c r="H81" s="5" t="n">
        <v>0.3361362472255421</v>
      </c>
      <c r="I81" s="5" t="n">
        <v>0.37123</v>
      </c>
      <c r="J81" s="3" t="n">
        <v>38.48959222274922</v>
      </c>
      <c r="K81" s="2" t="n"/>
      <c r="L81" s="3" t="n">
        <v>37.36853613859148</v>
      </c>
      <c r="M81" s="3" t="n">
        <v>129.6771639843974</v>
      </c>
      <c r="N81" s="3" t="n">
        <v>137.9271296059032</v>
      </c>
      <c r="O81" s="3" t="n">
        <v>74.15984054936476</v>
      </c>
      <c r="P81" s="3" t="n">
        <v>107.3893722586338</v>
      </c>
      <c r="Q81" s="3" t="n">
        <v>48.88622675480259</v>
      </c>
      <c r="R81" s="2" t="n">
        <v>4</v>
      </c>
      <c r="S81" s="3" t="n">
        <v>90.77460640399926</v>
      </c>
      <c r="T81" s="5" t="n">
        <v>-0.2774474755635304</v>
      </c>
      <c r="U81" s="5" t="n">
        <v>0.3708914020692113</v>
      </c>
      <c r="V81" s="5" t="n">
        <v>0.04672196325284045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0.5866388910089423</v>
      </c>
      <c r="AB81" s="5" t="n">
        <v>1.652631888217021</v>
      </c>
      <c r="AC81" s="2" t="inlineStr">
        <is>
          <t>M4 KGV, M6 P/B, M7 EV/EBITDA, M8 DCF</t>
        </is>
      </c>
      <c r="AD81" s="2" t="inlineStr">
        <is>
          <t>M1 Gordon: getrimmt (weit vom Median); M3 Fund.KGV: Ausreißer (&gt;3x / &lt;0.3x Kurs);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288.7931892244832</v>
      </c>
      <c r="E82" s="4" t="n">
        <v>64.04970178926442</v>
      </c>
      <c r="F82" s="4" t="n">
        <v>33.08539229147433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145.3850266528993</v>
      </c>
      <c r="N82" s="3" t="n">
        <v>133.7096364286317</v>
      </c>
      <c r="O82" s="3" t="n">
        <v>111.9073913835782</v>
      </c>
      <c r="P82" s="3" t="n">
        <v>139.5599821619622</v>
      </c>
      <c r="Q82" s="3" t="n">
        <v>142.8591170411831</v>
      </c>
      <c r="R82" s="2" t="n">
        <v>5</v>
      </c>
      <c r="S82" s="3" t="n">
        <v>139.5599821619622</v>
      </c>
      <c r="T82" s="5" t="n">
        <v>-0.5167476679878339</v>
      </c>
      <c r="U82" s="5" t="n">
        <v>0.2609504298972591</v>
      </c>
      <c r="V82" s="5" t="n">
        <v>-0.1278986190452874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0.8429288210249797</v>
      </c>
      <c r="AB82" s="5" t="n">
        <v>0.2991548177061136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91.43280038767507</v>
      </c>
      <c r="E83" s="4" t="n">
        <v>33.66336633663366</v>
      </c>
      <c r="F83" s="4" t="n">
        <v>136</v>
      </c>
      <c r="G83" s="5" t="n">
        <v>0.0415686274509804</v>
      </c>
      <c r="H83" s="5" t="n">
        <v>5.653333333333333</v>
      </c>
      <c r="I83" s="5" t="n">
        <v>0.07885</v>
      </c>
      <c r="J83" s="3" t="n">
        <v>73.447619073144</v>
      </c>
      <c r="K83" s="3" t="n">
        <v>73.447619073144</v>
      </c>
      <c r="L83" s="3" t="n">
        <v>71.30836803217863</v>
      </c>
      <c r="M83" s="3" t="n">
        <v>29.59216416736062</v>
      </c>
      <c r="N83" s="3" t="n">
        <v>90.05412119217796</v>
      </c>
      <c r="O83" s="3" t="n">
        <v>100.9516044511676</v>
      </c>
      <c r="P83" s="3" t="n">
        <v>91.43280038767507</v>
      </c>
      <c r="Q83" s="3" t="n">
        <v>74.79487946425704</v>
      </c>
      <c r="R83" s="2" t="n">
        <v>7</v>
      </c>
      <c r="S83" s="3" t="n">
        <v>74.79487946425704</v>
      </c>
      <c r="T83" s="5" t="n">
        <v>-0.1819688432693001</v>
      </c>
      <c r="U83" s="5" t="n">
        <v>0.0910204901960785</v>
      </c>
      <c r="V83" s="5" t="n">
        <v>-0.04547417653661079</v>
      </c>
      <c r="W83" s="5" t="n">
        <v>0.65</v>
      </c>
      <c r="X83" s="7" t="inlineStr">
        <is>
          <t>HOLD</t>
        </is>
      </c>
      <c r="Y83" s="7" t="inlineStr">
        <is>
          <t>Mittel</t>
        </is>
      </c>
      <c r="Z83" s="2" t="n"/>
      <c r="AA83" s="5" t="n">
        <v>0.6433867664712943</v>
      </c>
      <c r="AB83" s="5" t="n">
        <v>0.4157048778007679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181.3865407690789</v>
      </c>
      <c r="E84" s="4" t="n">
        <v>12.39889705882353</v>
      </c>
      <c r="F84" s="4" t="n">
        <v>8.460587085719734</v>
      </c>
      <c r="G84" s="5" t="n">
        <v>0.01581418334568816</v>
      </c>
      <c r="H84" s="5" t="n">
        <v>0.1337972753857334</v>
      </c>
      <c r="I84" s="5" t="n">
        <v>0.09392</v>
      </c>
      <c r="J84" s="2" t="n"/>
      <c r="K84" s="2" t="n"/>
      <c r="L84" s="2" t="n"/>
      <c r="M84" s="3" t="n">
        <v>261.1035229076011</v>
      </c>
      <c r="N84" s="3" t="n">
        <v>209.424721501677</v>
      </c>
      <c r="O84" s="3" t="n">
        <v>347.5087686855109</v>
      </c>
      <c r="P84" s="2" t="n"/>
      <c r="Q84" s="3" t="n">
        <v>1463.962854220127</v>
      </c>
      <c r="R84" s="2" t="n">
        <v>3</v>
      </c>
      <c r="S84" s="3" t="n">
        <v>261.1035229076011</v>
      </c>
      <c r="T84" s="5" t="n">
        <v>0.439486754642997</v>
      </c>
      <c r="U84" s="5" t="n">
        <v>0.2579464294539164</v>
      </c>
      <c r="V84" s="5" t="n">
        <v>0.3487165920484567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0.1510280519683196</v>
      </c>
      <c r="AB84" s="5" t="n">
        <v>0.6593493174717113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225.4804569560371</v>
      </c>
      <c r="E85" s="4" t="n">
        <v>34.79114799446749</v>
      </c>
      <c r="F85" s="4" t="n">
        <v>17.89160195773417</v>
      </c>
      <c r="G85" s="5" t="n">
        <v>0.008189552357477937</v>
      </c>
      <c r="H85" s="5" t="n">
        <v>0.1465242109920187</v>
      </c>
      <c r="I85" s="2" t="n"/>
      <c r="J85" s="2" t="n"/>
      <c r="K85" s="2" t="n"/>
      <c r="L85" s="2" t="n"/>
      <c r="M85" s="3" t="n">
        <v>222.7360851802744</v>
      </c>
      <c r="N85" s="3" t="n">
        <v>225.5274970680249</v>
      </c>
      <c r="O85" s="2" t="n"/>
      <c r="P85" s="3" t="n">
        <v>224.8486158478216</v>
      </c>
      <c r="Q85" s="3" t="n">
        <v>956.271443735904</v>
      </c>
      <c r="R85" s="2" t="n">
        <v>3</v>
      </c>
      <c r="S85" s="3" t="n">
        <v>224.8486158478216</v>
      </c>
      <c r="T85" s="5" t="n">
        <v>-0.002802198987643223</v>
      </c>
      <c r="U85" s="5" t="n">
        <v>0.08716971455832079</v>
      </c>
      <c r="V85" s="5" t="n">
        <v>0.04218375778533878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0.577620228240475</v>
      </c>
      <c r="AB85" s="5" t="n">
        <v>0.01253237384275274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24.07730410208777</v>
      </c>
      <c r="E86" s="4" t="n">
        <v>11.83259911894273</v>
      </c>
      <c r="F86" s="4" t="n">
        <v>10.44169212946765</v>
      </c>
      <c r="G86" s="5" t="n">
        <v>0.01675353685778109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30.14717940525084</v>
      </c>
      <c r="N86" s="3" t="n">
        <v>38.46660652570695</v>
      </c>
      <c r="O86" s="3" t="n">
        <v>68.96648164898778</v>
      </c>
      <c r="P86" s="3" t="n">
        <v>46.04763396022982</v>
      </c>
      <c r="Q86" s="2" t="n"/>
      <c r="R86" s="2" t="n">
        <v>3</v>
      </c>
      <c r="S86" s="3" t="n">
        <v>38.46660652570695</v>
      </c>
      <c r="T86" s="5" t="n">
        <v>0.59762930112975</v>
      </c>
      <c r="U86" s="5" t="n">
        <v>0.2618134772896501</v>
      </c>
      <c r="V86" s="5" t="n">
        <v>0.4297213892097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0.4784801855783459</v>
      </c>
      <c r="AB86" s="5" t="n">
        <v>0.5274276024711468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50.59281621451354</v>
      </c>
      <c r="E87" s="4" t="n">
        <v>40.89855072463768</v>
      </c>
      <c r="F87" s="4" t="n">
        <v>17.06512504044048</v>
      </c>
      <c r="G87" s="5" t="n">
        <v>0.01700921332388377</v>
      </c>
      <c r="H87" s="5" t="n">
        <v>0.2902643522116027</v>
      </c>
      <c r="I87" s="5" t="n">
        <v>0.08966</v>
      </c>
      <c r="J87" s="3" t="n">
        <v>11.45168376948537</v>
      </c>
      <c r="K87" s="3" t="n">
        <v>13.17940727795528</v>
      </c>
      <c r="L87" s="3" t="n">
        <v>11.11813958202463</v>
      </c>
      <c r="M87" s="3" t="n">
        <v>50.59281621451355</v>
      </c>
      <c r="N87" s="3" t="n">
        <v>23.14003583821057</v>
      </c>
      <c r="O87" s="3" t="n">
        <v>96.73596024886091</v>
      </c>
      <c r="P87" s="3" t="n">
        <v>39.98567916373894</v>
      </c>
      <c r="Q87" s="3" t="n">
        <v>57.10774521253034</v>
      </c>
      <c r="R87" s="2" t="n">
        <v>3</v>
      </c>
      <c r="S87" s="3" t="n">
        <v>50.59281621451355</v>
      </c>
      <c r="T87" s="5" t="n">
        <v>2.220446049250313e-16</v>
      </c>
      <c r="U87" s="5" t="n">
        <v>0.2935014174344437</v>
      </c>
      <c r="V87" s="5" t="n">
        <v>0.146750708717222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0.7723394399154291</v>
      </c>
      <c r="AB87" s="5" t="n">
        <v>0.4282049575468652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50.74520421515967</v>
      </c>
      <c r="E88" s="4" t="n">
        <v>30.6</v>
      </c>
      <c r="F88" s="4" t="n">
        <v>25.06075939280449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33.97506641443881</v>
      </c>
      <c r="N88" s="3" t="n">
        <v>41.30137460200353</v>
      </c>
      <c r="O88" s="3" t="n">
        <v>23.55371595056353</v>
      </c>
      <c r="P88" s="3" t="n">
        <v>38.94638687757433</v>
      </c>
      <c r="Q88" s="2" t="n"/>
      <c r="R88" s="2" t="n">
        <v>4</v>
      </c>
      <c r="S88" s="3" t="n">
        <v>36.46072664600657</v>
      </c>
      <c r="T88" s="5" t="n">
        <v>-0.2814941390044843</v>
      </c>
      <c r="U88" s="5" t="n">
        <v>0.4476661367249604</v>
      </c>
      <c r="V88" s="5" t="n">
        <v>0.08308599886023804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0.8517253241284415</v>
      </c>
      <c r="AB88" s="5" t="n">
        <v>0.7534971844226297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631.0028546754521</v>
      </c>
      <c r="E89" s="4" t="n">
        <v>33.90799614643545</v>
      </c>
      <c r="F89" s="4" t="n">
        <v>30.03232208772699</v>
      </c>
      <c r="G89" s="5" t="n">
        <v>0.003693549074481838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330.5369231250331</v>
      </c>
      <c r="N89" s="3" t="n">
        <v>361.3175562013101</v>
      </c>
      <c r="O89" s="3" t="n">
        <v>442.2158298519253</v>
      </c>
      <c r="P89" s="3" t="n">
        <v>394.4459153514957</v>
      </c>
      <c r="Q89" s="3" t="n">
        <v>807.325380162121</v>
      </c>
      <c r="R89" s="2" t="n">
        <v>4</v>
      </c>
      <c r="S89" s="3" t="n">
        <v>377.8817357764029</v>
      </c>
      <c r="T89" s="5" t="n">
        <v>-0.4011410043925057</v>
      </c>
      <c r="U89" s="5" t="n">
        <v>0.1204014603724803</v>
      </c>
      <c r="V89" s="5" t="n">
        <v>-0.1403697720100127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0.5918121970388982</v>
      </c>
      <c r="AB89" s="5" t="n">
        <v>0.3378711995955961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620.4253346306034</v>
      </c>
      <c r="E90" s="4" t="n">
        <v>29.79466207490314</v>
      </c>
      <c r="F90" s="4" t="n">
        <v>21.24057243025072</v>
      </c>
      <c r="G90" s="5" t="n">
        <v>0.00942019562798896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563.6373540791876</v>
      </c>
      <c r="N90" s="3" t="n">
        <v>593.2097740173785</v>
      </c>
      <c r="O90" s="3" t="n">
        <v>225.1421896891169</v>
      </c>
      <c r="P90" s="3" t="n">
        <v>455.3574158677374</v>
      </c>
      <c r="Q90" s="3" t="n">
        <v>256.3309457455225</v>
      </c>
      <c r="R90" s="2" t="n">
        <v>4</v>
      </c>
      <c r="S90" s="3" t="n">
        <v>509.4973849734625</v>
      </c>
      <c r="T90" s="5" t="n">
        <v>-0.1787933913485119</v>
      </c>
      <c r="U90" s="5" t="n">
        <v>0.3392193663040182</v>
      </c>
      <c r="V90" s="5" t="n">
        <v>0.08021298747775313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0.7248929593203968</v>
      </c>
      <c r="AB90" s="5" t="n">
        <v>1.314233938052486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300.5181012741967</v>
      </c>
      <c r="E91" s="4" t="n">
        <v>26.13016367887763</v>
      </c>
      <c r="F91" s="4" t="n">
        <v>22.05613871189518</v>
      </c>
      <c r="G91" s="5" t="n">
        <v>0.01026099925428784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304.5812330450142</v>
      </c>
      <c r="N91" s="3" t="n">
        <v>279.1304695574824</v>
      </c>
      <c r="O91" s="3" t="n">
        <v>219.2422719570003</v>
      </c>
      <c r="P91" s="3" t="n">
        <v>326.5701457654996</v>
      </c>
      <c r="Q91" s="3" t="n">
        <v>811.0331797374786</v>
      </c>
      <c r="R91" s="2" t="n">
        <v>4</v>
      </c>
      <c r="S91" s="3" t="n">
        <v>291.8558513012483</v>
      </c>
      <c r="T91" s="5" t="n">
        <v>-0.02882438673817156</v>
      </c>
      <c r="U91" s="5" t="n">
        <v>-0.02023364653243842</v>
      </c>
      <c r="V91" s="5" t="n">
        <v>-0.02452901663530499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0.3992158901075488</v>
      </c>
      <c r="AB91" s="5" t="n">
        <v>0.4895400547096567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110.1496324670345</v>
      </c>
      <c r="E92" s="4" t="n">
        <v>26.31263383297645</v>
      </c>
      <c r="F92" s="4" t="n">
        <v>13.87558944154366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264.7457734877015</v>
      </c>
      <c r="N92" s="3" t="n">
        <v>146.0792851996259</v>
      </c>
      <c r="O92" s="3" t="n">
        <v>65.19345879703882</v>
      </c>
      <c r="P92" s="3" t="n">
        <v>101.8285799321723</v>
      </c>
      <c r="Q92" s="3" t="n">
        <v>6.418510209407529</v>
      </c>
      <c r="R92" s="2" t="n">
        <v>3</v>
      </c>
      <c r="S92" s="3" t="n">
        <v>101.8285799321723</v>
      </c>
      <c r="T92" s="5" t="n">
        <v>-0.07554317112544562</v>
      </c>
      <c r="U92" s="5" t="n">
        <v>0.4302571614583335</v>
      </c>
      <c r="V92" s="5" t="n">
        <v>0.1773569951664439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0.6370147345590577</v>
      </c>
      <c r="AB92" s="5" t="n">
        <v>1.240704633487877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146.3193726203941</v>
      </c>
      <c r="E93" s="4" t="n">
        <v>19.61899038461538</v>
      </c>
      <c r="F93" s="4" t="n">
        <v>13.52965408745082</v>
      </c>
      <c r="G93" s="5" t="n">
        <v>0.01543833854070943</v>
      </c>
      <c r="H93" s="5" t="n">
        <v>0.2088753801407588</v>
      </c>
      <c r="I93" s="5" t="n">
        <v>0.44009998</v>
      </c>
      <c r="J93" s="2" t="n"/>
      <c r="K93" s="2" t="n"/>
      <c r="L93" s="2" t="n"/>
      <c r="M93" s="3" t="n">
        <v>213.6313225942564</v>
      </c>
      <c r="N93" s="3" t="n">
        <v>298.0956019254851</v>
      </c>
      <c r="O93" s="3" t="n">
        <v>148.9009203395472</v>
      </c>
      <c r="P93" s="3" t="n">
        <v>282.4880107998847</v>
      </c>
      <c r="Q93" s="3" t="n">
        <v>49.2239228528</v>
      </c>
      <c r="R93" s="2" t="n">
        <v>4</v>
      </c>
      <c r="S93" s="3" t="n">
        <v>248.0596666970705</v>
      </c>
      <c r="T93" s="5" t="n">
        <v>0.6953303055818032</v>
      </c>
      <c r="U93" s="5" t="n">
        <v>-0.0252336580285486</v>
      </c>
      <c r="V93" s="5" t="n">
        <v>0.3350483237766273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0.433969766978211</v>
      </c>
      <c r="AB93" s="5" t="n">
        <v>1.001972863872976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295.8120012542429</v>
      </c>
      <c r="E94" s="4" t="n">
        <v>24.4988864142539</v>
      </c>
      <c r="F94" s="4" t="n">
        <v>16.6967714515566</v>
      </c>
      <c r="G94" s="5" t="n">
        <v>0.007272727272727273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313.1224386414572</v>
      </c>
      <c r="N94" s="3" t="n">
        <v>419.0886221803613</v>
      </c>
      <c r="O94" s="3" t="n">
        <v>51.21430630238</v>
      </c>
      <c r="P94" s="3" t="n">
        <v>333.4301019698822</v>
      </c>
      <c r="Q94" s="3" t="n">
        <v>737.7616126078902</v>
      </c>
      <c r="R94" s="2" t="n">
        <v>3</v>
      </c>
      <c r="S94" s="3" t="n">
        <v>333.4301019698822</v>
      </c>
      <c r="T94" s="5" t="n">
        <v>0.1271689470208732</v>
      </c>
      <c r="U94" s="5" t="n">
        <v>0.1184343636363636</v>
      </c>
      <c r="V94" s="5" t="n">
        <v>0.1228016553286184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0.4334742287552835</v>
      </c>
      <c r="AB94" s="5" t="n">
        <v>0.3384177256623926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60.98209225856407</v>
      </c>
      <c r="E95" s="2" t="n"/>
      <c r="F95" s="4" t="n">
        <v>12.72121411581672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84.72365084871406</v>
      </c>
      <c r="N95" s="2" t="n"/>
      <c r="O95" s="3" t="n">
        <v>146.3041663590569</v>
      </c>
      <c r="P95" s="3" t="n">
        <v>144.387434715861</v>
      </c>
      <c r="Q95" s="3" t="n">
        <v>99.19644534609331</v>
      </c>
      <c r="R95" s="2" t="n">
        <v>4</v>
      </c>
      <c r="S95" s="3" t="n">
        <v>121.7919400309772</v>
      </c>
      <c r="T95" s="5" t="n">
        <v>0.9971754907092945</v>
      </c>
      <c r="U95" s="5" t="n">
        <v>0.05509010730560049</v>
      </c>
      <c r="V95" s="5" t="n">
        <v>0.5261327990074475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2.542328724321298</v>
      </c>
      <c r="AB95" s="5" t="n">
        <v>0.7268397300336298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36.93168015659033</v>
      </c>
      <c r="E96" s="4" t="n">
        <v>24.37869822485207</v>
      </c>
      <c r="F96" s="4" t="n">
        <v>19.72726576265993</v>
      </c>
      <c r="G96" s="5" t="n">
        <v>0.02330097087378641</v>
      </c>
      <c r="H96" s="5" t="n">
        <v>0.4596644449551827</v>
      </c>
      <c r="I96" s="5" t="n">
        <v>0.09825</v>
      </c>
      <c r="J96" s="3" t="n">
        <v>24.65536366503944</v>
      </c>
      <c r="K96" s="3" t="n">
        <v>27.35278969359006</v>
      </c>
      <c r="L96" s="3" t="n">
        <v>23.93724627673732</v>
      </c>
      <c r="M96" s="3" t="n">
        <v>32.69174903256737</v>
      </c>
      <c r="N96" s="3" t="n">
        <v>34.59194799290517</v>
      </c>
      <c r="O96" s="3" t="n">
        <v>33.70575108069866</v>
      </c>
      <c r="P96" s="3" t="n">
        <v>37.52909145187186</v>
      </c>
      <c r="Q96" s="2" t="n"/>
      <c r="R96" s="2" t="n">
        <v>7</v>
      </c>
      <c r="S96" s="3" t="n">
        <v>32.69174903256737</v>
      </c>
      <c r="T96" s="5" t="n">
        <v>-0.1148047179561192</v>
      </c>
      <c r="U96" s="5" t="n">
        <v>0.07179344660194165</v>
      </c>
      <c r="V96" s="5" t="n">
        <v>-0.0215056356770888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0.3780224795189059</v>
      </c>
      <c r="AB96" s="5" t="n">
        <v>0.5678115610291969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108.320976459281</v>
      </c>
      <c r="E97" s="4" t="n">
        <v>8.964391691394658</v>
      </c>
      <c r="F97" s="4" t="n">
        <v>10.63443130345707</v>
      </c>
      <c r="G97" s="5" t="n">
        <v>0.0198609731876862</v>
      </c>
      <c r="H97" s="5" t="n">
        <v>0.2112101549842516</v>
      </c>
      <c r="I97" s="5" t="n">
        <v>0.29867</v>
      </c>
      <c r="J97" s="2" t="n"/>
      <c r="K97" s="2" t="n"/>
      <c r="L97" s="2" t="n"/>
      <c r="M97" s="3" t="n">
        <v>167.0351319188418</v>
      </c>
      <c r="N97" s="3" t="n">
        <v>346.4011172295361</v>
      </c>
      <c r="O97" s="3" t="n">
        <v>108.320976459281</v>
      </c>
      <c r="P97" s="3" t="n">
        <v>258.6759736155636</v>
      </c>
      <c r="Q97" s="3" t="n">
        <v>138.9881531393631</v>
      </c>
      <c r="R97" s="2" t="n">
        <v>3</v>
      </c>
      <c r="S97" s="3" t="n">
        <v>138.9881531393631</v>
      </c>
      <c r="T97" s="5" t="n">
        <v>0.2831139238447535</v>
      </c>
      <c r="U97" s="5" t="n">
        <v>0.06203243958953997</v>
      </c>
      <c r="V97" s="5" t="n">
        <v>0.1725731817171468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-0.6085431300769643</v>
      </c>
      <c r="AB97" s="5" t="n">
        <v>0.5420386464262736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320.2568293578889</v>
      </c>
      <c r="E98" s="2" t="n"/>
      <c r="F98" s="4" t="n">
        <v>28.02961833210944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314.7595338953254</v>
      </c>
      <c r="N98" s="2" t="n"/>
      <c r="O98" s="3" t="n">
        <v>320.2568293578889</v>
      </c>
      <c r="P98" s="3" t="n">
        <v>342.192249909764</v>
      </c>
      <c r="Q98" s="3" t="n">
        <v>199.5444884721609</v>
      </c>
      <c r="R98" s="2" t="n">
        <v>4</v>
      </c>
      <c r="S98" s="3" t="n">
        <v>317.5081816266072</v>
      </c>
      <c r="T98" s="5" t="n">
        <v>-0.008582635807619643</v>
      </c>
      <c r="U98" s="5" t="n">
        <v>-0.1205530831024155</v>
      </c>
      <c r="V98" s="5" t="n">
        <v>-0.06456785945501758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1.118685663098283</v>
      </c>
      <c r="AB98" s="5" t="n">
        <v>0.7148669578889637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80.43397234104005</v>
      </c>
      <c r="E99" s="4" t="n">
        <v>15.33846153846154</v>
      </c>
      <c r="F99" s="4" t="n">
        <v>11.48999923169514</v>
      </c>
      <c r="G99" s="5" t="n">
        <v>0.01426501727404435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89.29636680829931</v>
      </c>
      <c r="N99" s="3" t="n">
        <v>85.72534422402195</v>
      </c>
      <c r="O99" s="3" t="n">
        <v>76.29662061222498</v>
      </c>
      <c r="P99" s="2" t="n"/>
      <c r="Q99" s="3" t="n">
        <v>213.8992795857097</v>
      </c>
      <c r="R99" s="2" t="n">
        <v>3</v>
      </c>
      <c r="S99" s="3" t="n">
        <v>85.72534422402195</v>
      </c>
      <c r="T99" s="5" t="n">
        <v>0.06578528610456402</v>
      </c>
      <c r="U99" s="5" t="n">
        <v>0.3104971581410898</v>
      </c>
      <c r="V99" s="5" t="n">
        <v>0.1881412221228269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0.2059002830660069</v>
      </c>
      <c r="AB99" s="5" t="n">
        <v>0.1703842986984325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91.59415238835922</v>
      </c>
      <c r="E100" s="4" t="n">
        <v>2.660244727935434</v>
      </c>
      <c r="F100" s="4" t="n">
        <v>2.139596416584322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544.0008965923805</v>
      </c>
      <c r="N100" s="3" t="n">
        <v>657.6194903197845</v>
      </c>
      <c r="O100" s="3" t="n">
        <v>339.0139067676326</v>
      </c>
      <c r="P100" s="3" t="n">
        <v>776.4114467851653</v>
      </c>
      <c r="Q100" s="3" t="n">
        <v>-275.9533486519854</v>
      </c>
      <c r="R100" s="2" t="n">
        <v>0</v>
      </c>
      <c r="S100" s="2" t="n"/>
      <c r="T100" s="2" t="n"/>
      <c r="U100" s="5" t="n">
        <v>0.6947217655118418</v>
      </c>
      <c r="V100" s="5" t="n">
        <v>0.6947217655118418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-3.841020801265194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207.9737648818088</v>
      </c>
      <c r="E101" s="4" t="n">
        <v>22.33012512030799</v>
      </c>
      <c r="F101" s="4" t="n">
        <v>14.76259650154269</v>
      </c>
      <c r="G101" s="5" t="n">
        <v>0.03068833239946554</v>
      </c>
      <c r="H101" s="5" t="n">
        <v>0.4530394685185291</v>
      </c>
      <c r="I101" s="5" t="n">
        <v>0.12231</v>
      </c>
      <c r="J101" s="3" t="n">
        <v>167.9141524360939</v>
      </c>
      <c r="K101" s="3" t="n">
        <v>197.8645577437983</v>
      </c>
      <c r="L101" s="3" t="n">
        <v>163.0234489670815</v>
      </c>
      <c r="M101" s="3" t="n">
        <v>150.6293749581048</v>
      </c>
      <c r="N101" s="3" t="n">
        <v>218.7379655641812</v>
      </c>
      <c r="O101" s="3" t="n">
        <v>234.2298709317849</v>
      </c>
      <c r="P101" s="3" t="n">
        <v>186.4638640903623</v>
      </c>
      <c r="Q101" s="3" t="n">
        <v>86.35362254545869</v>
      </c>
      <c r="R101" s="2" t="n">
        <v>7</v>
      </c>
      <c r="S101" s="3" t="n">
        <v>186.4638640903623</v>
      </c>
      <c r="T101" s="5" t="n">
        <v>-0.1034260297382728</v>
      </c>
      <c r="U101" s="5" t="n">
        <v>0.002111977931985809</v>
      </c>
      <c r="V101" s="5" t="n">
        <v>-0.05065702590314347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0.3523853582619469</v>
      </c>
      <c r="AB101" s="5" t="n">
        <v>0.5550079192516888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25.46672410797891</v>
      </c>
      <c r="E102" s="4" t="n">
        <v>26.06422018348624</v>
      </c>
      <c r="F102" s="4" t="n">
        <v>20.80328048914436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23.90629891993552</v>
      </c>
      <c r="N102" s="3" t="n">
        <v>25.49704748690318</v>
      </c>
      <c r="O102" s="3" t="n">
        <v>21.81689395873939</v>
      </c>
      <c r="P102" s="3" t="n">
        <v>23.18091190205423</v>
      </c>
      <c r="Q102" s="3" t="n">
        <v>32.970740524052</v>
      </c>
      <c r="R102" s="2" t="n">
        <v>5</v>
      </c>
      <c r="S102" s="3" t="n">
        <v>23.90629891993552</v>
      </c>
      <c r="T102" s="5" t="n">
        <v>-0.06127310216371717</v>
      </c>
      <c r="U102" s="5" t="n">
        <v>0.4772171770503344</v>
      </c>
      <c r="V102" s="5" t="n">
        <v>0.2079720374433086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0.57792329743358</v>
      </c>
      <c r="AB102" s="5" t="n">
        <v>0.5112481449654114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319.7817373558746</v>
      </c>
      <c r="E103" s="4" t="n">
        <v>12.50403084472485</v>
      </c>
      <c r="F103" s="4" t="n">
        <v>12.11366347486315</v>
      </c>
      <c r="G103" s="5" t="n">
        <v>0.01143690082412962</v>
      </c>
      <c r="H103" s="5" t="n">
        <v>0.1385427677788912</v>
      </c>
      <c r="I103" s="5" t="n">
        <v>0.1425</v>
      </c>
      <c r="J103" s="2" t="n"/>
      <c r="K103" s="2" t="n"/>
      <c r="L103" s="2" t="n"/>
      <c r="M103" s="3" t="n">
        <v>329.6693960216413</v>
      </c>
      <c r="N103" s="3" t="n">
        <v>260.0385631790242</v>
      </c>
      <c r="O103" s="3" t="n">
        <v>340.1293777199829</v>
      </c>
      <c r="P103" s="3" t="n">
        <v>200.2555928040149</v>
      </c>
      <c r="Q103" s="2" t="n"/>
      <c r="R103" s="2" t="n">
        <v>4</v>
      </c>
      <c r="S103" s="3" t="n">
        <v>294.8539796003328</v>
      </c>
      <c r="T103" s="5" t="n">
        <v>-0.07795241204722259</v>
      </c>
      <c r="U103" s="5" t="n">
        <v>0.04387312888938721</v>
      </c>
      <c r="V103" s="5" t="n">
        <v>-0.01703964157891769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-0.3057014026107164</v>
      </c>
      <c r="AB103" s="5" t="n">
        <v>0.6984762970033949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94.46263240052156</v>
      </c>
      <c r="E104" s="4" t="n">
        <v>33.77564102564102</v>
      </c>
      <c r="F104" s="4" t="n">
        <v>26.13189440115855</v>
      </c>
      <c r="G104" s="5" t="n">
        <v>0.01167204403112545</v>
      </c>
      <c r="H104" s="5" t="n">
        <v>0.3050126220670433</v>
      </c>
      <c r="I104" s="5" t="n">
        <v>0.17041</v>
      </c>
      <c r="J104" s="3" t="n">
        <v>30.6104896176591</v>
      </c>
      <c r="K104" s="2" t="n"/>
      <c r="L104" s="3" t="n">
        <v>29.71892195889233</v>
      </c>
      <c r="M104" s="3" t="n">
        <v>56.86783811192551</v>
      </c>
      <c r="N104" s="3" t="n">
        <v>54.25832772990977</v>
      </c>
      <c r="O104" s="3" t="n">
        <v>73.23795245452045</v>
      </c>
      <c r="P104" s="3" t="n">
        <v>52.7556408904651</v>
      </c>
      <c r="Q104" s="3" t="n">
        <v>220.6097354519655</v>
      </c>
      <c r="R104" s="2" t="n">
        <v>6</v>
      </c>
      <c r="S104" s="3" t="n">
        <v>53.50698431018743</v>
      </c>
      <c r="T104" s="5" t="n">
        <v>-0.4335645434554711</v>
      </c>
      <c r="U104" s="5" t="n">
        <v>-0.007102106661605601</v>
      </c>
      <c r="V104" s="5" t="n">
        <v>-0.2203333250585384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0.5587610122361794</v>
      </c>
      <c r="AB104" s="5" t="n">
        <v>1.46435427758195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301.1276532767812</v>
      </c>
      <c r="E105" s="4" t="n">
        <v>75.15212527964206</v>
      </c>
      <c r="F105" s="4" t="n">
        <v>28.31786344405171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268.6518005255087</v>
      </c>
      <c r="N105" s="3" t="n">
        <v>170.3665337967588</v>
      </c>
      <c r="O105" s="3" t="n">
        <v>296.4152078632951</v>
      </c>
      <c r="P105" s="3" t="n">
        <v>229.712187857431</v>
      </c>
      <c r="Q105" s="2" t="n"/>
      <c r="R105" s="2" t="n">
        <v>4</v>
      </c>
      <c r="S105" s="3" t="n">
        <v>249.1819941914698</v>
      </c>
      <c r="T105" s="5" t="n">
        <v>-0.1725037821005619</v>
      </c>
      <c r="U105" s="5" t="n">
        <v>0.5270761765844072</v>
      </c>
      <c r="V105" s="5" t="n">
        <v>0.1772861972419226</v>
      </c>
      <c r="W105" s="5" t="n">
        <v>0.65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0.8761624608330884</v>
      </c>
      <c r="AB105" s="5" t="n">
        <v>0.7398675740912111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274.1011931621891</v>
      </c>
      <c r="E106" s="4" t="n">
        <v>12.64076064489458</v>
      </c>
      <c r="F106" s="4" t="n">
        <v>9.13093112623875</v>
      </c>
      <c r="G106" s="5" t="n">
        <v>0.02040682843874682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325.4357262478399</v>
      </c>
      <c r="N106" s="3" t="n">
        <v>310.7083319586599</v>
      </c>
      <c r="O106" s="3" t="n">
        <v>361.6790095267889</v>
      </c>
      <c r="P106" s="3" t="n">
        <v>385.3179013731366</v>
      </c>
      <c r="Q106" s="3" t="n">
        <v>773.3134104936922</v>
      </c>
      <c r="R106" s="2" t="n">
        <v>4</v>
      </c>
      <c r="S106" s="3" t="n">
        <v>343.5573678873145</v>
      </c>
      <c r="T106" s="5" t="n">
        <v>0.2533961050072018</v>
      </c>
      <c r="U106" s="5" t="n">
        <v>0.1194049970567075</v>
      </c>
      <c r="V106" s="5" t="n">
        <v>0.1864005510319546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-0.3663067953514168</v>
      </c>
      <c r="AB106" s="5" t="n">
        <v>0.2401273533417945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158.9406846739085</v>
      </c>
      <c r="E107" s="4" t="n">
        <v>8.371576959395657</v>
      </c>
      <c r="F107" s="4" t="n">
        <v>19.63770314960804</v>
      </c>
      <c r="G107" s="5" t="n">
        <v>0.02120579775534375</v>
      </c>
      <c r="H107" s="5" t="n">
        <v>0.4164331613700651</v>
      </c>
      <c r="I107" s="5" t="n">
        <v>0.21484</v>
      </c>
      <c r="J107" s="3" t="n">
        <v>88.1111150944033</v>
      </c>
      <c r="K107" s="2" t="n"/>
      <c r="L107" s="3" t="n">
        <v>85.54477193631389</v>
      </c>
      <c r="M107" s="3" t="n">
        <v>101.07526019531</v>
      </c>
      <c r="N107" s="3" t="n">
        <v>193.6885549949171</v>
      </c>
      <c r="O107" s="3" t="n">
        <v>181.9212790010651</v>
      </c>
      <c r="P107" s="3" t="n">
        <v>185.606618830079</v>
      </c>
      <c r="Q107" s="3" t="n">
        <v>919.5478027095265</v>
      </c>
      <c r="R107" s="2" t="n">
        <v>6</v>
      </c>
      <c r="S107" s="3" t="n">
        <v>141.4982695981876</v>
      </c>
      <c r="T107" s="5" t="n">
        <v>-0.1097416631336827</v>
      </c>
      <c r="U107" s="5" t="n">
        <v>0.06498973549151188</v>
      </c>
      <c r="V107" s="5" t="n">
        <v>-0.02237596382108542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-0.7212076018539632</v>
      </c>
      <c r="AB107" s="5" t="n">
        <v>1.264177583395905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202.5236528587003</v>
      </c>
      <c r="E108" s="4" t="n">
        <v>44.56213017751479</v>
      </c>
      <c r="F108" s="4" t="n">
        <v>36.6712330545889</v>
      </c>
      <c r="G108" s="5" t="n">
        <v>0.009206391360155801</v>
      </c>
      <c r="H108" s="5" t="n">
        <v>0.337609723160027</v>
      </c>
      <c r="I108" s="5" t="n">
        <v>0.41375</v>
      </c>
      <c r="J108" s="3" t="n">
        <v>32.63292044422595</v>
      </c>
      <c r="K108" s="2" t="n"/>
      <c r="L108" s="3" t="n">
        <v>31.68244703322907</v>
      </c>
      <c r="M108" s="3" t="n">
        <v>106.5679715806558</v>
      </c>
      <c r="N108" s="3" t="n">
        <v>130.0954916317177</v>
      </c>
      <c r="O108" s="3" t="n">
        <v>69.51217749579614</v>
      </c>
      <c r="P108" s="3" t="n">
        <v>112.3193592538719</v>
      </c>
      <c r="Q108" s="3" t="n">
        <v>138.0809119217223</v>
      </c>
      <c r="R108" s="2" t="n">
        <v>5</v>
      </c>
      <c r="S108" s="3" t="n">
        <v>112.3193592538719</v>
      </c>
      <c r="T108" s="5" t="n">
        <v>-0.4454012769943643</v>
      </c>
      <c r="U108" s="5" t="n">
        <v>-0.03371619528172443</v>
      </c>
      <c r="V108" s="5" t="n">
        <v>-0.2395587361380443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0.747432988853351</v>
      </c>
      <c r="AB108" s="5" t="n">
        <v>0.986427657658588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98.81913641899314</v>
      </c>
      <c r="E109" s="4" t="n">
        <v>33.1051051051051</v>
      </c>
      <c r="F109" s="4" t="n">
        <v>19.60857555011268</v>
      </c>
      <c r="G109" s="5" t="n">
        <v>0.01523947750362845</v>
      </c>
      <c r="H109" s="5" t="n">
        <v>0.298824445974141</v>
      </c>
      <c r="I109" s="5" t="n">
        <v>0.27319</v>
      </c>
      <c r="J109" s="3" t="n">
        <v>25.038427224807</v>
      </c>
      <c r="K109" s="2" t="n"/>
      <c r="L109" s="3" t="n">
        <v>24.30915264544369</v>
      </c>
      <c r="M109" s="3" t="n">
        <v>127.3194070983421</v>
      </c>
      <c r="N109" s="3" t="n">
        <v>124.2304844602035</v>
      </c>
      <c r="O109" s="3" t="n">
        <v>175.3420756569477</v>
      </c>
      <c r="P109" s="3" t="n">
        <v>149.4310740734622</v>
      </c>
      <c r="Q109" s="3" t="n">
        <v>23.21922803091851</v>
      </c>
      <c r="R109" s="2" t="n">
        <v>4</v>
      </c>
      <c r="S109" s="3" t="n">
        <v>138.3752405859022</v>
      </c>
      <c r="T109" s="5" t="n">
        <v>0.4002878956479763</v>
      </c>
      <c r="U109" s="5" t="n">
        <v>0.2351233671988389</v>
      </c>
      <c r="V109" s="5" t="n">
        <v>0.3177056314234076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0.6714864439325026</v>
      </c>
      <c r="AB109" s="5" t="n">
        <v>0.4114255161994278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108.5002564600411</v>
      </c>
      <c r="E110" s="4" t="n">
        <v>11.79727095516569</v>
      </c>
      <c r="F110" s="4" t="n">
        <v>9.265156154317207</v>
      </c>
      <c r="G110" s="5" t="n">
        <v>0.02214144084600132</v>
      </c>
      <c r="H110" s="5" t="n">
        <v>0.2051439069197795</v>
      </c>
      <c r="I110" s="5" t="n">
        <v>0.09353</v>
      </c>
      <c r="J110" s="2" t="n"/>
      <c r="K110" s="2" t="n"/>
      <c r="L110" s="2" t="n"/>
      <c r="M110" s="3" t="n">
        <v>120.0450920674528</v>
      </c>
      <c r="N110" s="3" t="n">
        <v>118.0823708183428</v>
      </c>
      <c r="O110" s="3" t="n">
        <v>149.1073487565486</v>
      </c>
      <c r="P110" s="2" t="n"/>
      <c r="Q110" s="2" t="n"/>
      <c r="R110" s="2" t="n">
        <v>3</v>
      </c>
      <c r="S110" s="3" t="n">
        <v>120.0450920674528</v>
      </c>
      <c r="T110" s="5" t="n">
        <v>0.1064037633096611</v>
      </c>
      <c r="U110" s="5" t="n">
        <v>0.2451611037673496</v>
      </c>
      <c r="V110" s="5" t="n">
        <v>0.1757824335385053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0.139874512218309</v>
      </c>
      <c r="AB110" s="5" t="n">
        <v>0.2627401340538331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58.59766824845412</v>
      </c>
      <c r="E111" s="4" t="n">
        <v>14.24183006535948</v>
      </c>
      <c r="F111" s="4" t="n">
        <v>10.07653356146963</v>
      </c>
      <c r="G111" s="5" t="n">
        <v>0.03181887716077712</v>
      </c>
      <c r="H111" s="5" t="n">
        <v>0.3206239835988501</v>
      </c>
      <c r="I111" s="5" t="n">
        <v>0.08896</v>
      </c>
      <c r="J111" s="3" t="n">
        <v>29.05366668899693</v>
      </c>
      <c r="K111" s="3" t="n">
        <v>33.07605867266113</v>
      </c>
      <c r="L111" s="3" t="n">
        <v>28.20744338737566</v>
      </c>
      <c r="M111" s="3" t="n">
        <v>58.51996590544758</v>
      </c>
      <c r="N111" s="3" t="n">
        <v>58.2249877829307</v>
      </c>
      <c r="O111" s="3" t="n">
        <v>65.57965139948003</v>
      </c>
      <c r="P111" s="2" t="n"/>
      <c r="Q111" s="3" t="n">
        <v>38.98201482871274</v>
      </c>
      <c r="R111" s="2" t="n">
        <v>5</v>
      </c>
      <c r="S111" s="3" t="n">
        <v>33.07605867266113</v>
      </c>
      <c r="T111" s="5" t="n">
        <v>-0.4355396782612811</v>
      </c>
      <c r="U111" s="5" t="n">
        <v>0.1718718066391309</v>
      </c>
      <c r="V111" s="5" t="n">
        <v>-0.1318339358110751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0.2693476038183035</v>
      </c>
      <c r="AB111" s="5" t="n">
        <v>1.064171041073134</v>
      </c>
      <c r="AC111" s="2" t="inlineStr">
        <is>
          <t>M1 Gordon, M2 DDM, M3 Fund.KGV, M5 P/S, M8 DCF</t>
        </is>
      </c>
      <c r="AD111" s="2" t="inlineStr">
        <is>
          <t>M4 KGV: getrimmt (weit vom Median); 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77.77166432975187</v>
      </c>
      <c r="E112" s="4" t="n">
        <v>17.96273291925466</v>
      </c>
      <c r="F112" s="4" t="n">
        <v>14.15020484851648</v>
      </c>
      <c r="G112" s="5" t="n">
        <v>0.05763024435223605</v>
      </c>
      <c r="H112" s="5" t="n">
        <v>0.8154797630542</v>
      </c>
      <c r="I112" s="5" t="n">
        <v>1.6376</v>
      </c>
      <c r="J112" s="3" t="n">
        <v>110.7064752895394</v>
      </c>
      <c r="K112" s="2" t="n"/>
      <c r="L112" s="3" t="n">
        <v>107.4820148442129</v>
      </c>
      <c r="M112" s="3" t="n">
        <v>86.46418157077423</v>
      </c>
      <c r="N112" s="3" t="n">
        <v>83.87320384057143</v>
      </c>
      <c r="O112" s="3" t="n">
        <v>2.971859101508766</v>
      </c>
      <c r="P112" s="3" t="n">
        <v>60.19081814500446</v>
      </c>
      <c r="Q112" s="3" t="n">
        <v>0.9913541286206298</v>
      </c>
      <c r="R112" s="2" t="n">
        <v>5</v>
      </c>
      <c r="S112" s="3" t="n">
        <v>86.46418157077423</v>
      </c>
      <c r="T112" s="5" t="n">
        <v>0.1117697212209077</v>
      </c>
      <c r="U112" s="5" t="n">
        <v>0.1105686952512679</v>
      </c>
      <c r="V112" s="5" t="n">
        <v>0.1111692082360878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0.2235590509866105</v>
      </c>
      <c r="AB112" s="5" t="n">
        <v>0.8392585231660858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276.1449851708547</v>
      </c>
      <c r="E113" s="4" t="n">
        <v>25.25081967213115</v>
      </c>
      <c r="F113" s="4" t="n">
        <v>23.31191778852338</v>
      </c>
      <c r="G113" s="5" t="n">
        <v>0.01687982860481724</v>
      </c>
      <c r="H113" s="5" t="n">
        <v>0.393501176719865</v>
      </c>
      <c r="I113" s="5" t="n">
        <v>0.16131</v>
      </c>
      <c r="J113" s="3" t="n">
        <v>181.174280013462</v>
      </c>
      <c r="K113" s="2" t="n"/>
      <c r="L113" s="3" t="n">
        <v>175.8973592363709</v>
      </c>
      <c r="M113" s="3" t="n">
        <v>264.8019303032563</v>
      </c>
      <c r="N113" s="3" t="n">
        <v>266.0792511901705</v>
      </c>
      <c r="O113" s="3" t="n">
        <v>302.7838985471163</v>
      </c>
      <c r="P113" s="3" t="n">
        <v>235.0492392410164</v>
      </c>
      <c r="Q113" s="3" t="n">
        <v>581.4599167148208</v>
      </c>
      <c r="R113" s="2" t="n">
        <v>6</v>
      </c>
      <c r="S113" s="3" t="n">
        <v>249.9255847721364</v>
      </c>
      <c r="T113" s="5" t="n">
        <v>-0.09494795055755245</v>
      </c>
      <c r="U113" s="5" t="n">
        <v>0.02577419983120177</v>
      </c>
      <c r="V113" s="5" t="n">
        <v>-0.03458687536317534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0.299067702590979</v>
      </c>
      <c r="AB113" s="5" t="n">
        <v>0.7213669372957174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62.38047626449323</v>
      </c>
      <c r="E114" s="4" t="n">
        <v>20.8978978978979</v>
      </c>
      <c r="F114" s="4" t="n">
        <v>16.78440755310399</v>
      </c>
      <c r="G114" s="5" t="n">
        <v>0.03276332806437706</v>
      </c>
      <c r="H114" s="5" t="n">
        <v>0.5499130510285544</v>
      </c>
      <c r="I114" s="5" t="n">
        <v>0.09157999999999999</v>
      </c>
      <c r="J114" s="3" t="n">
        <v>73.34863306361143</v>
      </c>
      <c r="K114" s="3" t="n">
        <v>77.21351478134872</v>
      </c>
      <c r="L114" s="3" t="n">
        <v>71.21226511030237</v>
      </c>
      <c r="M114" s="3" t="n">
        <v>64.9005916175486</v>
      </c>
      <c r="N114" s="3" t="n">
        <v>66.09555129573846</v>
      </c>
      <c r="O114" s="3" t="n">
        <v>57.68792433319375</v>
      </c>
      <c r="P114" s="3" t="n">
        <v>61.39773866572774</v>
      </c>
      <c r="Q114" s="2" t="n"/>
      <c r="R114" s="2" t="n">
        <v>7</v>
      </c>
      <c r="S114" s="3" t="n">
        <v>66.09555129573846</v>
      </c>
      <c r="T114" s="5" t="n">
        <v>0.0595550924538204</v>
      </c>
      <c r="U114" s="5" t="n">
        <v>0.07331958614743495</v>
      </c>
      <c r="V114" s="5" t="n">
        <v>0.06643733930062767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0.1848091510925639</v>
      </c>
      <c r="AB114" s="5" t="n">
        <v>0.3384692840633183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83.09628035232824</v>
      </c>
      <c r="E115" s="4" t="n">
        <v>27.83783783783784</v>
      </c>
      <c r="F115" s="4" t="n">
        <v>26.30339418771601</v>
      </c>
      <c r="G115" s="5" t="n">
        <v>0.02286947141316073</v>
      </c>
      <c r="H115" s="5" t="n">
        <v>0.6015447214450693</v>
      </c>
      <c r="I115" s="5" t="n">
        <v>0.42054</v>
      </c>
      <c r="J115" s="3" t="n">
        <v>67.72937883388539</v>
      </c>
      <c r="K115" s="2" t="n"/>
      <c r="L115" s="3" t="n">
        <v>65.75667847950037</v>
      </c>
      <c r="M115" s="3" t="n">
        <v>49.69896671254286</v>
      </c>
      <c r="N115" s="3" t="n">
        <v>57.49689900956406</v>
      </c>
      <c r="O115" s="3" t="n">
        <v>33.55724235453648</v>
      </c>
      <c r="P115" s="3" t="n">
        <v>36.36193841068297</v>
      </c>
      <c r="Q115" s="3" t="n">
        <v>9.415273710953285</v>
      </c>
      <c r="R115" s="2" t="n">
        <v>6</v>
      </c>
      <c r="S115" s="3" t="n">
        <v>53.59793286105346</v>
      </c>
      <c r="T115" s="5" t="n">
        <v>-0.3549899871113579</v>
      </c>
      <c r="U115" s="5" t="n">
        <v>0.0315533980582523</v>
      </c>
      <c r="V115" s="5" t="n">
        <v>-0.1617182945265528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0.3901132411360376</v>
      </c>
      <c r="AB115" s="5" t="n">
        <v>1.01832373823558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62.15637626354305</v>
      </c>
      <c r="E116" s="4" t="n">
        <v>14.91182795698925</v>
      </c>
      <c r="F116" s="4" t="n">
        <v>10.94528148504771</v>
      </c>
      <c r="G116" s="5" t="n">
        <v>0.01903663109316412</v>
      </c>
      <c r="H116" s="5" t="n">
        <v>0.2083612858416928</v>
      </c>
      <c r="I116" s="5" t="n">
        <v>0.14924</v>
      </c>
      <c r="J116" s="2" t="n"/>
      <c r="K116" s="2" t="n"/>
      <c r="L116" s="2" t="n"/>
      <c r="M116" s="3" t="n">
        <v>112.1782198788857</v>
      </c>
      <c r="N116" s="3" t="n">
        <v>170.0175286452423</v>
      </c>
      <c r="O116" s="3" t="n">
        <v>244.445040902214</v>
      </c>
      <c r="P116" s="3" t="n">
        <v>179.518055718443</v>
      </c>
      <c r="Q116" s="3" t="n">
        <v>109.2825505848592</v>
      </c>
      <c r="R116" s="2" t="n">
        <v>4</v>
      </c>
      <c r="S116" s="3" t="n">
        <v>141.097874262064</v>
      </c>
      <c r="T116" s="5" t="n">
        <v>1.270046658830447</v>
      </c>
      <c r="U116" s="5" t="n">
        <v>-0.01782520911450824</v>
      </c>
      <c r="V116" s="5" t="n">
        <v>0.6261107248579694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0.2161208704531006</v>
      </c>
      <c r="AB116" s="5" t="n">
        <v>0.6426964301043203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198.552600841863</v>
      </c>
      <c r="E117" s="4" t="n">
        <v>53.7621359223301</v>
      </c>
      <c r="F117" s="4" t="n">
        <v>15.92634908400125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246.2686567934414</v>
      </c>
      <c r="N117" s="3" t="n">
        <v>134.8650269328003</v>
      </c>
      <c r="O117" s="3" t="n">
        <v>425.5403418631493</v>
      </c>
      <c r="P117" s="3" t="n">
        <v>139.3771480787669</v>
      </c>
      <c r="Q117" s="2" t="n"/>
      <c r="R117" s="2" t="n">
        <v>3</v>
      </c>
      <c r="S117" s="3" t="n">
        <v>139.3771480787669</v>
      </c>
      <c r="T117" s="5" t="n">
        <v>-0.2980341356003008</v>
      </c>
      <c r="U117" s="5" t="n">
        <v>0.7878037923250565</v>
      </c>
      <c r="V117" s="5" t="n">
        <v>0.2448848283623778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0.8748708276672141</v>
      </c>
      <c r="AB117" s="5" t="n">
        <v>0.8260379461915697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143.0654406065975</v>
      </c>
      <c r="E118" s="2" t="n"/>
      <c r="F118" s="4" t="n">
        <v>51.89956977988209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61.62159958309039</v>
      </c>
      <c r="N118" s="2" t="n"/>
      <c r="O118" s="3" t="n">
        <v>202.0392895903481</v>
      </c>
      <c r="P118" s="3" t="n">
        <v>62.86406141296918</v>
      </c>
      <c r="Q118" s="2" t="n"/>
      <c r="R118" s="2" t="n">
        <v>2</v>
      </c>
      <c r="S118" s="3" t="n">
        <v>62.24283049802978</v>
      </c>
      <c r="T118" s="5" t="n">
        <v>-0.5649345485945441</v>
      </c>
      <c r="U118" s="5" t="n">
        <v>0.3380230576441103</v>
      </c>
      <c r="V118" s="5" t="n">
        <v>-0.1134557454752169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1.112720310967158</v>
      </c>
      <c r="AB118" s="5" t="n">
        <v>0.02016276497664515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83.45484035384852</v>
      </c>
      <c r="E119" s="4" t="n">
        <v>36.65354330708661</v>
      </c>
      <c r="F119" s="4" t="n">
        <v>22.77854168399728</v>
      </c>
      <c r="G119" s="5" t="n">
        <v>0.02277121374865736</v>
      </c>
      <c r="H119" s="5" t="n">
        <v>0.5186950415690036</v>
      </c>
      <c r="I119" s="5" t="n">
        <v>2.67367</v>
      </c>
      <c r="J119" s="3" t="n">
        <v>67.26388482128135</v>
      </c>
      <c r="K119" s="2" t="n"/>
      <c r="L119" s="3" t="n">
        <v>65.30474254493335</v>
      </c>
      <c r="M119" s="3" t="n">
        <v>57.63724094367922</v>
      </c>
      <c r="N119" s="3" t="n">
        <v>44.17741159669074</v>
      </c>
      <c r="O119" s="3" t="n">
        <v>1.182352545761552</v>
      </c>
      <c r="P119" s="3" t="n">
        <v>59.52511148061473</v>
      </c>
      <c r="Q119" s="3" t="n">
        <v>220.5207072190152</v>
      </c>
      <c r="R119" s="2" t="n">
        <v>5</v>
      </c>
      <c r="S119" s="3" t="n">
        <v>59.52511148061473</v>
      </c>
      <c r="T119" s="5" t="n">
        <v>-0.2867386573597378</v>
      </c>
      <c r="U119" s="5" t="n">
        <v>0.0542427497314717</v>
      </c>
      <c r="V119" s="5" t="n">
        <v>-0.1162479538141331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0.5383673105897449</v>
      </c>
      <c r="AB119" s="5" t="n">
        <v>0.522585465969672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19.76562008380623</v>
      </c>
      <c r="E120" s="4" t="n">
        <v>6.977848101265823</v>
      </c>
      <c r="F120" s="4" t="n">
        <v>6.234731270358306</v>
      </c>
      <c r="G120" s="5" t="n">
        <v>0.05986394557823129</v>
      </c>
      <c r="H120" s="5" t="n">
        <v>0.3732356134636265</v>
      </c>
      <c r="I120" s="5" t="n">
        <v>0.11432</v>
      </c>
      <c r="J120" s="3" t="n">
        <v>26.23779214569389</v>
      </c>
      <c r="K120" s="3" t="n">
        <v>31.49579853049384</v>
      </c>
      <c r="L120" s="3" t="n">
        <v>25.4735846074698</v>
      </c>
      <c r="M120" s="3" t="n">
        <v>40.28621197676631</v>
      </c>
      <c r="N120" s="3" t="n">
        <v>48.84266070307982</v>
      </c>
      <c r="O120" s="3" t="n">
        <v>62.18904577292009</v>
      </c>
      <c r="P120" s="3" t="n">
        <v>55.82709455864082</v>
      </c>
      <c r="Q120" s="3" t="n">
        <v>251.1218896134995</v>
      </c>
      <c r="R120" s="2" t="n">
        <v>5</v>
      </c>
      <c r="S120" s="3" t="n">
        <v>31.49579853049384</v>
      </c>
      <c r="T120" s="5" t="n">
        <v>0.5934637211962817</v>
      </c>
      <c r="U120" s="5" t="n">
        <v>0.2688104308390022</v>
      </c>
      <c r="V120" s="5" t="n">
        <v>0.431137076017642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-0.8745671366431902</v>
      </c>
      <c r="AB120" s="5" t="n">
        <v>0.917384673406245</v>
      </c>
      <c r="AC120" s="2" t="inlineStr">
        <is>
          <t>M1 Gordon, M2 DDM, M3 Fund.KGV, M4 KGV, M5 P/S</t>
        </is>
      </c>
      <c r="AD120" s="2" t="inlineStr">
        <is>
          <t>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1115.291920728838</v>
      </c>
      <c r="E121" s="4" t="n">
        <v>26.87235421166307</v>
      </c>
      <c r="F121" s="4" t="n">
        <v>18.89107496576895</v>
      </c>
      <c r="G121" s="5" t="n">
        <v>0.003214943055321132</v>
      </c>
      <c r="H121" s="5" t="n">
        <v>0.06073373026874979</v>
      </c>
      <c r="I121" s="5" t="n">
        <v>0.58608</v>
      </c>
      <c r="J121" s="2" t="n"/>
      <c r="K121" s="2" t="n"/>
      <c r="L121" s="2" t="n"/>
      <c r="M121" s="3" t="n">
        <v>1139.221953063513</v>
      </c>
      <c r="N121" s="3" t="n">
        <v>1165.928146168003</v>
      </c>
      <c r="O121" s="3" t="n">
        <v>509.4126851148515</v>
      </c>
      <c r="P121" s="3" t="n">
        <v>1018.267056314715</v>
      </c>
      <c r="Q121" s="3" t="n">
        <v>559.3764547558629</v>
      </c>
      <c r="R121" s="2" t="n">
        <v>5</v>
      </c>
      <c r="S121" s="3" t="n">
        <v>1018.267056314715</v>
      </c>
      <c r="T121" s="5" t="n">
        <v>-0.08699503924561558</v>
      </c>
      <c r="U121" s="5" t="n">
        <v>0.5406609922921739</v>
      </c>
      <c r="V121" s="5" t="n">
        <v>0.2268329765232792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0.7045417557336872</v>
      </c>
      <c r="AB121" s="5" t="n">
        <v>1.288769361731019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135.6880685753174</v>
      </c>
      <c r="E122" s="4" t="n">
        <v>20.04900662251656</v>
      </c>
      <c r="F122" s="4" t="n">
        <v>14.03674386860339</v>
      </c>
      <c r="G122" s="5" t="n">
        <v>0.02219726497985069</v>
      </c>
      <c r="H122" s="5" t="n">
        <v>0.311577323105684</v>
      </c>
      <c r="I122" s="5" t="n">
        <v>0.1418</v>
      </c>
      <c r="J122" s="3" t="n">
        <v>123.1056005219677</v>
      </c>
      <c r="K122" s="2" t="n"/>
      <c r="L122" s="3" t="n">
        <v>119.5200005067648</v>
      </c>
      <c r="M122" s="3" t="n">
        <v>97.61114506037823</v>
      </c>
      <c r="N122" s="3" t="n">
        <v>106.7403782292288</v>
      </c>
      <c r="O122" s="3" t="n">
        <v>93.34451126123831</v>
      </c>
      <c r="P122" s="3" t="n">
        <v>107.3608022883241</v>
      </c>
      <c r="Q122" s="3" t="n">
        <v>62.93998196803514</v>
      </c>
      <c r="R122" s="2" t="n">
        <v>7</v>
      </c>
      <c r="S122" s="3" t="n">
        <v>106.7403782292288</v>
      </c>
      <c r="T122" s="5" t="n">
        <v>-0.2133399837585606</v>
      </c>
      <c r="U122" s="5" t="n">
        <v>-0.0006657197595296704</v>
      </c>
      <c r="V122" s="5" t="n">
        <v>-0.1070028517590451</v>
      </c>
      <c r="W122" s="5" t="n">
        <v>0.65</v>
      </c>
      <c r="X122" s="2" t="inlineStr">
        <is>
          <t>REDUCE (niedrige Konfidenz)</t>
        </is>
      </c>
      <c r="Y122" s="8" t="inlineStr">
        <is>
          <t>Niedrig</t>
        </is>
      </c>
      <c r="Z122" s="2" t="n"/>
      <c r="AA122" s="5" t="n">
        <v>0.09641697615881226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103.462488438681</v>
      </c>
      <c r="E123" s="4" t="n">
        <v>19.07768595041322</v>
      </c>
      <c r="F123" s="4" t="n">
        <v>17.77133152571393</v>
      </c>
      <c r="G123" s="5" t="n">
        <v>0.03075723444810258</v>
      </c>
      <c r="H123" s="5" t="n">
        <v>0.5465970101913398</v>
      </c>
      <c r="I123" s="5" t="n">
        <v>0.08962000000000001</v>
      </c>
      <c r="J123" s="3" t="n">
        <v>128.5367299567605</v>
      </c>
      <c r="K123" s="3" t="n">
        <v>134.9876640257979</v>
      </c>
      <c r="L123" s="3" t="n">
        <v>124.7929417055927</v>
      </c>
      <c r="M123" s="3" t="n">
        <v>101.6644081792913</v>
      </c>
      <c r="N123" s="3" t="n">
        <v>122.2891873520156</v>
      </c>
      <c r="O123" s="3" t="n">
        <v>131.6765280374554</v>
      </c>
      <c r="P123" s="3" t="n">
        <v>135.5367977942472</v>
      </c>
      <c r="Q123" s="2" t="n"/>
      <c r="R123" s="2" t="n">
        <v>7</v>
      </c>
      <c r="S123" s="3" t="n">
        <v>128.5367299567605</v>
      </c>
      <c r="T123" s="5" t="n">
        <v>0.2423510384919867</v>
      </c>
      <c r="U123" s="5" t="n">
        <v>-0.06963827759487085</v>
      </c>
      <c r="V123" s="5" t="n">
        <v>0.08635638044855792</v>
      </c>
      <c r="W123" s="5" t="n">
        <v>0.75</v>
      </c>
      <c r="X123" s="7" t="inlineStr">
        <is>
          <t>HOLD</t>
        </is>
      </c>
      <c r="Y123" s="6" t="inlineStr">
        <is>
          <t>Hoch</t>
        </is>
      </c>
      <c r="Z123" s="2" t="n"/>
      <c r="AA123" s="5" t="n">
        <v>0.0555448881562206</v>
      </c>
      <c r="AB123" s="5" t="n">
        <v>0.3331784468289034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121.5697685154558</v>
      </c>
      <c r="E124" s="4" t="n">
        <v>12.1414503133393</v>
      </c>
      <c r="F124" s="4" t="n">
        <v>11.21052509762299</v>
      </c>
      <c r="G124" s="5" t="n">
        <v>0.03037900014747088</v>
      </c>
      <c r="H124" s="5" t="n">
        <v>0.3405645435939148</v>
      </c>
      <c r="I124" s="5" t="n">
        <v>0.24014999</v>
      </c>
      <c r="J124" s="3" t="n">
        <v>110.419827463826</v>
      </c>
      <c r="K124" s="2" t="n"/>
      <c r="L124" s="3" t="n">
        <v>107.203715984297</v>
      </c>
      <c r="M124" s="3" t="n">
        <v>170.5992837483585</v>
      </c>
      <c r="N124" s="3" t="n">
        <v>196.5179817211559</v>
      </c>
      <c r="O124" s="3" t="n">
        <v>201.994546914243</v>
      </c>
      <c r="P124" s="3" t="n">
        <v>162.0107528074428</v>
      </c>
      <c r="Q124" s="3" t="n">
        <v>167.9710935990616</v>
      </c>
      <c r="R124" s="2" t="n">
        <v>7</v>
      </c>
      <c r="S124" s="3" t="n">
        <v>167.9710935990616</v>
      </c>
      <c r="T124" s="5" t="n">
        <v>0.3816847366761784</v>
      </c>
      <c r="U124" s="5" t="n">
        <v>0.1124433711841912</v>
      </c>
      <c r="V124" s="5" t="n">
        <v>0.2470640539301848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-0.2779283694263247</v>
      </c>
      <c r="AB124" s="5" t="n">
        <v>0.8842121754793528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226.3230729596098</v>
      </c>
      <c r="E125" s="4" t="n">
        <v>24.68035190615836</v>
      </c>
      <c r="F125" s="4" t="n">
        <v>18.90628404804748</v>
      </c>
      <c r="G125" s="5" t="n">
        <v>0.006772813688212928</v>
      </c>
      <c r="H125" s="5" t="n">
        <v>0.1280487393938577</v>
      </c>
      <c r="I125" s="5" t="n">
        <v>0.15055001</v>
      </c>
      <c r="J125" s="2" t="n"/>
      <c r="K125" s="2" t="n"/>
      <c r="L125" s="2" t="n"/>
      <c r="M125" s="3" t="n">
        <v>207.7761063097737</v>
      </c>
      <c r="N125" s="3" t="n">
        <v>182.2677841882279</v>
      </c>
      <c r="O125" s="3" t="n">
        <v>167.1834280329374</v>
      </c>
      <c r="P125" s="3" t="n">
        <v>194.0949795659299</v>
      </c>
      <c r="Q125" s="2" t="n"/>
      <c r="R125" s="2" t="n">
        <v>4</v>
      </c>
      <c r="S125" s="3" t="n">
        <v>188.1813818770789</v>
      </c>
      <c r="T125" s="5" t="n">
        <v>-0.1685276299219292</v>
      </c>
      <c r="U125" s="5" t="n">
        <v>0.3433074302915082</v>
      </c>
      <c r="V125" s="5" t="n">
        <v>0.08738990018478954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0.5925785737908306</v>
      </c>
      <c r="AB125" s="5" t="n">
        <v>0.2428032416516723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54.805896232377</v>
      </c>
      <c r="E126" s="4" t="n">
        <v>21.01030927835052</v>
      </c>
      <c r="F126" s="4" t="n">
        <v>13.02927431161574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74.34263670099243</v>
      </c>
      <c r="N126" s="3" t="n">
        <v>91.37890930472463</v>
      </c>
      <c r="O126" s="3" t="n">
        <v>140.3364247627763</v>
      </c>
      <c r="P126" s="3" t="n">
        <v>52.97649743797822</v>
      </c>
      <c r="Q126" s="3" t="n">
        <v>17.64440444740091</v>
      </c>
      <c r="R126" s="2" t="n">
        <v>3</v>
      </c>
      <c r="S126" s="3" t="n">
        <v>74.34263670099243</v>
      </c>
      <c r="T126" s="5" t="n">
        <v>0.3564715078425074</v>
      </c>
      <c r="U126" s="5" t="n">
        <v>0.07621851488387299</v>
      </c>
      <c r="V126" s="5" t="n">
        <v>0.2163450113631902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0.4350660885315503</v>
      </c>
      <c r="AB126" s="5" t="n">
        <v>0.7248952596706812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26.13006011079145</v>
      </c>
      <c r="E127" s="4" t="n">
        <v>18.80645161290322</v>
      </c>
      <c r="F127" s="4" t="n">
        <v>16.10497237569061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31.30811246315298</v>
      </c>
      <c r="N127" s="3" t="n">
        <v>40.29178548973925</v>
      </c>
      <c r="O127" s="3" t="n">
        <v>52.40493553283288</v>
      </c>
      <c r="P127" s="3" t="n">
        <v>34.56516378846055</v>
      </c>
      <c r="Q127" s="3" t="n">
        <v>40.23662848806178</v>
      </c>
      <c r="R127" s="2" t="n">
        <v>5</v>
      </c>
      <c r="S127" s="3" t="n">
        <v>40.23662848806178</v>
      </c>
      <c r="T127" s="5" t="n">
        <v>0.5398597751960184</v>
      </c>
      <c r="U127" s="5" t="n">
        <v>0.3379073756432247</v>
      </c>
      <c r="V127" s="5" t="n">
        <v>0.4388835754196215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0.4455344958030538</v>
      </c>
      <c r="AB127" s="5" t="n">
        <v>0.6738452563855164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114.506136485506</v>
      </c>
      <c r="E128" s="4" t="n">
        <v>58.59633027522935</v>
      </c>
      <c r="F128" s="4" t="n">
        <v>29.06074683434874</v>
      </c>
      <c r="G128" s="5" t="n">
        <v>0.008767809613276971</v>
      </c>
      <c r="H128" s="5" t="n">
        <v>0.2547990954632111</v>
      </c>
      <c r="I128" s="5" t="n">
        <v>0.16813</v>
      </c>
      <c r="J128" s="3" t="n">
        <v>14.95425949941474</v>
      </c>
      <c r="K128" s="2" t="n"/>
      <c r="L128" s="3" t="n">
        <v>14.51869854312111</v>
      </c>
      <c r="M128" s="3" t="n">
        <v>77.83443594295757</v>
      </c>
      <c r="N128" s="3" t="n">
        <v>76.09153570331598</v>
      </c>
      <c r="O128" s="3" t="n">
        <v>105.9114139901048</v>
      </c>
      <c r="P128" s="3" t="n">
        <v>88.95888752568678</v>
      </c>
      <c r="Q128" s="3" t="n">
        <v>35.91190395573084</v>
      </c>
      <c r="R128" s="2" t="n">
        <v>4</v>
      </c>
      <c r="S128" s="3" t="n">
        <v>83.39666173432218</v>
      </c>
      <c r="T128" s="5" t="n">
        <v>-0.2716839088804784</v>
      </c>
      <c r="U128" s="5" t="n">
        <v>0.4671344919367464</v>
      </c>
      <c r="V128" s="5" t="n">
        <v>0.09772529152813397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0.8278778099835765</v>
      </c>
      <c r="AB128" s="5" t="n">
        <v>0.3918948147275902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358.3090095192302</v>
      </c>
      <c r="E129" s="4" t="n">
        <v>24.29908814589666</v>
      </c>
      <c r="F129" s="4" t="n">
        <v>12.67017665089181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381.559348390963</v>
      </c>
      <c r="N129" s="3" t="n">
        <v>241.0888795778089</v>
      </c>
      <c r="O129" s="3" t="n">
        <v>115.6530867815012</v>
      </c>
      <c r="P129" s="3" t="n">
        <v>438.9759576364082</v>
      </c>
      <c r="Q129" s="3" t="n">
        <v>659.3230793495953</v>
      </c>
      <c r="R129" s="2" t="n">
        <v>3</v>
      </c>
      <c r="S129" s="3" t="n">
        <v>381.559348390963</v>
      </c>
      <c r="T129" s="5" t="n">
        <v>0.06488907131564869</v>
      </c>
      <c r="U129" s="5" t="n">
        <v>0.1516394976483537</v>
      </c>
      <c r="V129" s="5" t="n">
        <v>0.1082642844820012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0.5307433561531841</v>
      </c>
      <c r="AB129" s="5" t="n">
        <v>0.8208054988066475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30.20868012808481</v>
      </c>
      <c r="E130" s="4" t="n">
        <v>187.2222222222223</v>
      </c>
      <c r="F130" s="4" t="n">
        <v>19.01365936775351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52.98628434878418</v>
      </c>
      <c r="N130" s="3" t="n">
        <v>5.567345534269726</v>
      </c>
      <c r="O130" s="3" t="n">
        <v>42.47882902031642</v>
      </c>
      <c r="P130" s="3" t="n">
        <v>16.78204988890399</v>
      </c>
      <c r="Q130" s="3" t="n">
        <v>1.194601938334252</v>
      </c>
      <c r="R130" s="2" t="n">
        <v>2</v>
      </c>
      <c r="S130" s="3" t="n">
        <v>47.7325566845503</v>
      </c>
      <c r="T130" s="5" t="n">
        <v>0.5800940816402522</v>
      </c>
      <c r="U130" s="5" t="n">
        <v>0.1172106824925814</v>
      </c>
      <c r="V130" s="5" t="n">
        <v>0.3486523820664168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0.9354921945555412</v>
      </c>
      <c r="AB130" s="5" t="n">
        <v>0.2473574618415761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901.0254278203479</v>
      </c>
      <c r="E131" s="4" t="n">
        <v>48.41811175337186</v>
      </c>
      <c r="F131" s="4" t="n">
        <v>40.16411521949691</v>
      </c>
      <c r="G131" s="5" t="n">
        <v>0.005849814954833062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355.0241564544204</v>
      </c>
      <c r="N131" s="3" t="n">
        <v>558.4045143903995</v>
      </c>
      <c r="O131" s="3" t="n">
        <v>495.5672751299708</v>
      </c>
      <c r="P131" s="3" t="n">
        <v>366.8974257897963</v>
      </c>
      <c r="Q131" s="3" t="n">
        <v>668.6943807342417</v>
      </c>
      <c r="R131" s="2" t="n">
        <v>5</v>
      </c>
      <c r="S131" s="3" t="n">
        <v>495.5672751299708</v>
      </c>
      <c r="T131" s="5" t="n">
        <v>-0.4499963487947422</v>
      </c>
      <c r="U131" s="5" t="n">
        <v>0.06211409128894885</v>
      </c>
      <c r="V131" s="5" t="n">
        <v>-0.1939411287528967</v>
      </c>
      <c r="W131" s="5" t="n">
        <v>0.9</v>
      </c>
      <c r="X131" s="2" t="inlineStr">
        <is>
          <t>REDUCE (niedrige Konfidenz)</t>
        </is>
      </c>
      <c r="Y131" s="8" t="inlineStr">
        <is>
          <t>Niedrig</t>
        </is>
      </c>
      <c r="Z131" s="2" t="n"/>
      <c r="AA131" s="5" t="n">
        <v>0.761232042659875</v>
      </c>
      <c r="AB131" s="5" t="n">
        <v>0.883517976389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76.57945232469689</v>
      </c>
      <c r="E132" s="4" t="n">
        <v>15.09363957597173</v>
      </c>
      <c r="F132" s="4" t="n">
        <v>13.45922373537178</v>
      </c>
      <c r="G132" s="5" t="n">
        <v>0.01826056420461196</v>
      </c>
      <c r="H132" s="5" t="n">
        <v>0.2457730191639936</v>
      </c>
      <c r="I132" s="5" t="n">
        <v>0.15812</v>
      </c>
      <c r="J132" s="2" t="n"/>
      <c r="K132" s="2" t="n"/>
      <c r="L132" s="2" t="n"/>
      <c r="M132" s="3" t="n">
        <v>93.30432422264572</v>
      </c>
      <c r="N132" s="3" t="n">
        <v>143.1820204328135</v>
      </c>
      <c r="O132" s="3" t="n">
        <v>103.1130449223643</v>
      </c>
      <c r="P132" s="3" t="n">
        <v>97.90153388221475</v>
      </c>
      <c r="Q132" s="3" t="n">
        <v>78.67039259011085</v>
      </c>
      <c r="R132" s="2" t="n">
        <v>5</v>
      </c>
      <c r="S132" s="3" t="n">
        <v>97.90153388221475</v>
      </c>
      <c r="T132" s="5" t="n">
        <v>0.2784308441788306</v>
      </c>
      <c r="U132" s="5" t="n">
        <v>0.4364587381481912</v>
      </c>
      <c r="V132" s="5" t="n">
        <v>0.3574447911635109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0.3539437085217736</v>
      </c>
      <c r="AB132" s="5" t="n">
        <v>0.8200242266340489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234.7044129951467</v>
      </c>
      <c r="E133" s="4" t="n">
        <v>5236.599999999999</v>
      </c>
      <c r="F133" s="4" t="n">
        <v>162.5031807997617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55.99091734571723</v>
      </c>
      <c r="N133" s="3" t="n">
        <v>2.277246420480902</v>
      </c>
      <c r="O133" s="3" t="n">
        <v>51.70283062718846</v>
      </c>
      <c r="P133" s="3" t="n">
        <v>9.074665964622874</v>
      </c>
      <c r="Q133" s="3" t="n">
        <v>32.28614009325198</v>
      </c>
      <c r="R133" s="2" t="n">
        <v>0</v>
      </c>
      <c r="S133" s="2" t="n"/>
      <c r="T133" s="2" t="n"/>
      <c r="U133" s="5" t="n">
        <v>-0.05568498644158415</v>
      </c>
      <c r="V133" s="5" t="n">
        <v>-0.05568498644158415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0.9981432804828644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78.40810833245038</v>
      </c>
      <c r="E134" s="4" t="n">
        <v>35.12851405622489</v>
      </c>
      <c r="F134" s="4" t="n">
        <v>29.86251702747269</v>
      </c>
      <c r="G134" s="5" t="n">
        <v>0.04858808734423231</v>
      </c>
      <c r="H134" s="5" t="n">
        <v>1.450962585649468</v>
      </c>
      <c r="I134" s="2" t="n"/>
      <c r="J134" s="3" t="n">
        <v>64.27503712756302</v>
      </c>
      <c r="K134" s="3" t="n">
        <v>64.27503712756302</v>
      </c>
      <c r="L134" s="3" t="n">
        <v>62.40294866753691</v>
      </c>
      <c r="M134" s="3" t="n">
        <v>87.56528998548882</v>
      </c>
      <c r="N134" s="3" t="n">
        <v>75.34000187434467</v>
      </c>
      <c r="O134" s="2" t="n"/>
      <c r="P134" s="3" t="n">
        <v>56.22663392221781</v>
      </c>
      <c r="Q134" s="3" t="n">
        <v>215.1416570645233</v>
      </c>
      <c r="R134" s="2" t="n">
        <v>6</v>
      </c>
      <c r="S134" s="3" t="n">
        <v>64.27503712756302</v>
      </c>
      <c r="T134" s="5" t="n">
        <v>-0.1802501234306423</v>
      </c>
      <c r="U134" s="5" t="n">
        <v>0.06888350291528522</v>
      </c>
      <c r="V134" s="5" t="n">
        <v>-0.05568331025767853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0.68734867723064</v>
      </c>
      <c r="AB134" s="5" t="n">
        <v>0.5573631903098437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getrimmt (weit vom Median)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45.99428419501577</v>
      </c>
      <c r="E135" s="4" t="n">
        <v>26.44845360824742</v>
      </c>
      <c r="F135" s="4" t="n">
        <v>21.98287126888852</v>
      </c>
      <c r="G135" s="5" t="n">
        <v>0.01091405184174625</v>
      </c>
      <c r="H135" s="5" t="n">
        <v>0.2399221966590834</v>
      </c>
      <c r="I135" s="5" t="n">
        <v>0.26389</v>
      </c>
      <c r="J135" s="2" t="n"/>
      <c r="K135" s="2" t="n"/>
      <c r="L135" s="2" t="n"/>
      <c r="M135" s="3" t="n">
        <v>40.37345426470759</v>
      </c>
      <c r="N135" s="3" t="n">
        <v>48.60954274265231</v>
      </c>
      <c r="O135" s="3" t="n">
        <v>41.64220719867914</v>
      </c>
      <c r="P135" s="3" t="n">
        <v>49.34011297238719</v>
      </c>
      <c r="Q135" s="3" t="n">
        <v>-1.449663199276535</v>
      </c>
      <c r="R135" s="2" t="n">
        <v>4</v>
      </c>
      <c r="S135" s="3" t="n">
        <v>45.12587497066573</v>
      </c>
      <c r="T135" s="5" t="n">
        <v>-0.018880807464423</v>
      </c>
      <c r="U135" s="5" t="n">
        <v>0.04257162346521137</v>
      </c>
      <c r="V135" s="5" t="n">
        <v>0.01184540800039419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0.633452313326852</v>
      </c>
      <c r="AB135" s="5" t="n">
        <v>0.2220929289054614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468.0373339844783</v>
      </c>
      <c r="E136" s="4" t="n">
        <v>26.68012263668881</v>
      </c>
      <c r="F136" s="4" t="n">
        <v>15.00062774350487</v>
      </c>
      <c r="G136" s="5" t="n">
        <v>0.01685404018156398</v>
      </c>
      <c r="H136" s="5" t="n">
        <v>0.2528211827377144</v>
      </c>
      <c r="I136" s="5" t="n">
        <v>0.21114</v>
      </c>
      <c r="J136" s="3" t="n">
        <v>108.4775652129489</v>
      </c>
      <c r="K136" s="2" t="n"/>
      <c r="L136" s="3" t="n">
        <v>105.3180244785912</v>
      </c>
      <c r="M136" s="3" t="n">
        <v>602.0707432091619</v>
      </c>
      <c r="N136" s="3" t="n">
        <v>495.9266902746344</v>
      </c>
      <c r="O136" s="3" t="n">
        <v>497.9616117360245</v>
      </c>
      <c r="P136" s="3" t="n">
        <v>520.1298289384089</v>
      </c>
      <c r="Q136" s="3" t="n">
        <v>405.7078419050916</v>
      </c>
      <c r="R136" s="2" t="n">
        <v>5</v>
      </c>
      <c r="S136" s="3" t="n">
        <v>497.9616117360245</v>
      </c>
      <c r="T136" s="5" t="n">
        <v>0.06393566405653139</v>
      </c>
      <c r="U136" s="5" t="n">
        <v>0.3725760825847968</v>
      </c>
      <c r="V136" s="5" t="n">
        <v>0.2182558733206641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0.6426969772584203</v>
      </c>
      <c r="AB136" s="5" t="n">
        <v>0.4840007537986066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82.94389235168211</v>
      </c>
      <c r="E137" s="4" t="n">
        <v>24.35</v>
      </c>
      <c r="F137" s="4" t="n">
        <v>10.84100061041406</v>
      </c>
      <c r="G137" s="5" t="n">
        <v>0.02874743326488707</v>
      </c>
      <c r="H137" s="5" t="n">
        <v>0.3116509415724782</v>
      </c>
      <c r="I137" s="5" t="n">
        <v>0.06205</v>
      </c>
      <c r="J137" s="3" t="n">
        <v>57.38216659844058</v>
      </c>
      <c r="K137" s="3" t="n">
        <v>60.73003416340754</v>
      </c>
      <c r="L137" s="3" t="n">
        <v>55.71084135770929</v>
      </c>
      <c r="M137" s="3" t="n">
        <v>82.94389235168211</v>
      </c>
      <c r="N137" s="3" t="n">
        <v>48.92561218091247</v>
      </c>
      <c r="O137" s="3" t="n">
        <v>139.5600343338398</v>
      </c>
      <c r="P137" s="3" t="n">
        <v>82.94389235168211</v>
      </c>
      <c r="Q137" s="3" t="n">
        <v>31.80840476692763</v>
      </c>
      <c r="R137" s="2" t="n">
        <v>7</v>
      </c>
      <c r="S137" s="3" t="n">
        <v>57.38216659844058</v>
      </c>
      <c r="T137" s="5" t="n">
        <v>-0.3081809284384655</v>
      </c>
      <c r="U137" s="5" t="n">
        <v>0.2480276667026911</v>
      </c>
      <c r="V137" s="5" t="n">
        <v>-0.0300766308678872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0.435882392761243</v>
      </c>
      <c r="AB137" s="5" t="n">
        <v>1.607609308276972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208.8343088854575</v>
      </c>
      <c r="E138" s="4" t="n">
        <v>38.57119205298013</v>
      </c>
      <c r="F138" s="4" t="n">
        <v>25.00480304303634</v>
      </c>
      <c r="G138" s="5" t="n">
        <v>0.006867837060565738</v>
      </c>
      <c r="H138" s="5" t="n">
        <v>0.1717289130311119</v>
      </c>
      <c r="I138" s="5" t="n">
        <v>0.081920005</v>
      </c>
      <c r="J138" s="2" t="n"/>
      <c r="K138" s="2" t="n"/>
      <c r="L138" s="2" t="n"/>
      <c r="M138" s="3" t="n">
        <v>230.07852756423</v>
      </c>
      <c r="N138" s="3" t="n">
        <v>245.9444540247781</v>
      </c>
      <c r="O138" s="3" t="n">
        <v>410.3384825665798</v>
      </c>
      <c r="P138" s="3" t="n">
        <v>235.0306348347001</v>
      </c>
      <c r="Q138" s="3" t="n">
        <v>44.80282611660546</v>
      </c>
      <c r="R138" s="2" t="n">
        <v>3</v>
      </c>
      <c r="S138" s="3" t="n">
        <v>235.0306348347001</v>
      </c>
      <c r="T138" s="5" t="n">
        <v>0.1254407194347118</v>
      </c>
      <c r="U138" s="5" t="n">
        <v>0.1156146714169206</v>
      </c>
      <c r="V138" s="5" t="n">
        <v>0.1205276954258162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0.6870719987491171</v>
      </c>
      <c r="AB138" s="5" t="n">
        <v>0.06895874477516761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191.157300810507</v>
      </c>
      <c r="E139" s="4" t="n">
        <v>20.62379110251451</v>
      </c>
      <c r="F139" s="4" t="n">
        <v>17.20321331016446</v>
      </c>
      <c r="G139" s="5" t="n">
        <v>0.03038686987104338</v>
      </c>
      <c r="H139" s="5" t="n">
        <v>0.5227518042197687</v>
      </c>
      <c r="I139" s="5" t="n">
        <v>0.55431</v>
      </c>
      <c r="J139" s="3" t="n">
        <v>136.2854711928846</v>
      </c>
      <c r="K139" s="2" t="n"/>
      <c r="L139" s="3" t="n">
        <v>132.3159914494025</v>
      </c>
      <c r="M139" s="3" t="n">
        <v>216.9963365676312</v>
      </c>
      <c r="N139" s="3" t="n">
        <v>239.0959239178293</v>
      </c>
      <c r="O139" s="3" t="n">
        <v>229.5615078448106</v>
      </c>
      <c r="P139" s="3" t="n">
        <v>213.1985078441189</v>
      </c>
      <c r="Q139" s="3" t="n">
        <v>185.8911736018282</v>
      </c>
      <c r="R139" s="2" t="n">
        <v>7</v>
      </c>
      <c r="S139" s="3" t="n">
        <v>213.1985078441189</v>
      </c>
      <c r="T139" s="5" t="n">
        <v>0.1153040294048788</v>
      </c>
      <c r="U139" s="5" t="n">
        <v>0.0946776084407972</v>
      </c>
      <c r="V139" s="5" t="n">
        <v>0.104990818922838</v>
      </c>
      <c r="W139" s="5" t="n">
        <v>0.85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0.3438742827590912</v>
      </c>
      <c r="AB139" s="5" t="n">
        <v>0.8070070087428496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251.2071370651183</v>
      </c>
      <c r="E140" s="4" t="n">
        <v>560.48</v>
      </c>
      <c r="F140" s="4" t="n">
        <v>93.88306158479594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44.56703606650125</v>
      </c>
      <c r="N140" s="3" t="n">
        <v>14.16938453735325</v>
      </c>
      <c r="O140" s="3" t="n">
        <v>67.59670937751915</v>
      </c>
      <c r="P140" s="3" t="n">
        <v>14.45167090245283</v>
      </c>
      <c r="Q140" s="3" t="n">
        <v>62.37132476628037</v>
      </c>
      <c r="R140" s="2" t="n">
        <v>0</v>
      </c>
      <c r="S140" s="2" t="n"/>
      <c r="T140" s="2" t="n"/>
      <c r="U140" s="5" t="n">
        <v>0.04497537824721665</v>
      </c>
      <c r="V140" s="5" t="n">
        <v>0.04497537824721665</v>
      </c>
      <c r="W140" s="5" t="n">
        <v>0.7143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0.9849562817512717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164.9644926994495</v>
      </c>
      <c r="E141" s="4" t="n">
        <v>15.54307432432432</v>
      </c>
      <c r="F141" s="4" t="n">
        <v>10.73463068973925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166.5991330061136</v>
      </c>
      <c r="N141" s="3" t="n">
        <v>164.9644926994495</v>
      </c>
      <c r="O141" s="2" t="n"/>
      <c r="P141" s="3" t="n">
        <v>251.469369664641</v>
      </c>
      <c r="Q141" s="3" t="n">
        <v>759.6720876730138</v>
      </c>
      <c r="R141" s="2" t="n">
        <v>2</v>
      </c>
      <c r="S141" s="3" t="n">
        <v>165.7818128527815</v>
      </c>
      <c r="T141" s="5" t="n">
        <v>0.004954521666799661</v>
      </c>
      <c r="U141" s="5" t="n">
        <v>0.1946810302668043</v>
      </c>
      <c r="V141" s="5" t="n">
        <v>0.09981777596680197</v>
      </c>
      <c r="W141" s="5" t="n">
        <v>0.55</v>
      </c>
      <c r="X141" s="7" t="inlineStr">
        <is>
          <t>HOLD</t>
        </is>
      </c>
      <c r="Y141" s="7" t="inlineStr">
        <is>
          <t>Mittel</t>
        </is>
      </c>
      <c r="Z141" s="2" t="n"/>
      <c r="AA141" s="5" t="n">
        <v>0.2225095310711359</v>
      </c>
      <c r="AB141" s="5" t="n">
        <v>0.009909043333599543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72.04366830546516</v>
      </c>
      <c r="E142" s="4" t="n">
        <v>10.74465240641711</v>
      </c>
      <c r="F142" s="4" t="n">
        <v>9.828078932790712</v>
      </c>
      <c r="G142" s="5" t="n">
        <v>0</v>
      </c>
      <c r="H142" s="5" t="n">
        <v>0</v>
      </c>
      <c r="I142" s="5" t="n">
        <v>0.44274</v>
      </c>
      <c r="J142" s="2" t="n"/>
      <c r="K142" s="2" t="n"/>
      <c r="L142" s="2" t="n"/>
      <c r="M142" s="3" t="n">
        <v>122.9947910098458</v>
      </c>
      <c r="N142" s="3" t="n">
        <v>147.5756152076893</v>
      </c>
      <c r="O142" s="3" t="n">
        <v>72.27988770191673</v>
      </c>
      <c r="P142" s="3" t="n">
        <v>127.5907238562141</v>
      </c>
      <c r="Q142" s="3" t="n">
        <v>213.5677968791776</v>
      </c>
      <c r="R142" s="2" t="n">
        <v>4</v>
      </c>
      <c r="S142" s="3" t="n">
        <v>125.2927574330299</v>
      </c>
      <c r="T142" s="5" t="n">
        <v>0.7391224014550259</v>
      </c>
      <c r="U142" s="5" t="n">
        <v>0.2217304964539006</v>
      </c>
      <c r="V142" s="5" t="n">
        <v>0.4804264489544633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0.06037805839561947</v>
      </c>
      <c r="AB142" s="5" t="n">
        <v>1.041724467203009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574.816502437222</v>
      </c>
      <c r="E143" s="4" t="n">
        <v>35.64480266814898</v>
      </c>
      <c r="F143" s="4" t="n">
        <v>28.1519048248304</v>
      </c>
      <c r="G143" s="5" t="n">
        <v>0.01010526315789474</v>
      </c>
      <c r="H143" s="5" t="n">
        <v>0.2844824066509177</v>
      </c>
      <c r="I143" s="5" t="n">
        <v>0.18242</v>
      </c>
      <c r="J143" s="3" t="n">
        <v>105.7055156425377</v>
      </c>
      <c r="K143" s="2" t="n"/>
      <c r="L143" s="3" t="n">
        <v>102.626714216056</v>
      </c>
      <c r="M143" s="3" t="n">
        <v>394.0015250769701</v>
      </c>
      <c r="N143" s="3" t="n">
        <v>454.469918807906</v>
      </c>
      <c r="O143" s="3" t="n">
        <v>553.9363366865813</v>
      </c>
      <c r="P143" s="3" t="n">
        <v>288.1741023309588</v>
      </c>
      <c r="Q143" s="3" t="n">
        <v>270.4617974185082</v>
      </c>
      <c r="R143" s="2" t="n">
        <v>5</v>
      </c>
      <c r="S143" s="3" t="n">
        <v>394.0015250769701</v>
      </c>
      <c r="T143" s="5" t="n">
        <v>-0.3145612149157103</v>
      </c>
      <c r="U143" s="5" t="n">
        <v>0.08227337231968801</v>
      </c>
      <c r="V143" s="5" t="n">
        <v>-0.1161439212980112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0.6760441005001598</v>
      </c>
      <c r="AB143" s="5" t="n">
        <v>1.048113049509277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418.6994777752858</v>
      </c>
      <c r="E144" s="4" t="n">
        <v>27.15639534883721</v>
      </c>
      <c r="F144" s="4" t="n">
        <v>15.43425168711449</v>
      </c>
      <c r="G144" s="5" t="n">
        <v>0.00539510586824809</v>
      </c>
      <c r="H144" s="5" t="n">
        <v>0.08326942184916934</v>
      </c>
      <c r="I144" s="2" t="n"/>
      <c r="J144" s="2" t="n"/>
      <c r="K144" s="2" t="n"/>
      <c r="L144" s="2" t="n"/>
      <c r="M144" s="3" t="n">
        <v>321.2754000945483</v>
      </c>
      <c r="N144" s="3" t="n">
        <v>1799.329207101292</v>
      </c>
      <c r="O144" s="2" t="n"/>
      <c r="P144" s="3" t="n">
        <v>797.6577633132459</v>
      </c>
      <c r="Q144" s="3" t="n">
        <v>581.7921763760369</v>
      </c>
      <c r="R144" s="2" t="n">
        <v>3</v>
      </c>
      <c r="S144" s="3" t="n">
        <v>581.7921763760369</v>
      </c>
      <c r="T144" s="5" t="n">
        <v>0.3895220970117432</v>
      </c>
      <c r="U144" s="5" t="n">
        <v>0.2695626110599671</v>
      </c>
      <c r="V144" s="5" t="n">
        <v>0.3295423540358552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0.6800717770128558</v>
      </c>
      <c r="AB144" s="5" t="n">
        <v>1.482785059417879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70.95902430086626</v>
      </c>
      <c r="E145" s="4" t="n">
        <v>15.80039920159681</v>
      </c>
      <c r="F145" s="4" t="n">
        <v>10.84619800751122</v>
      </c>
      <c r="G145" s="5" t="n">
        <v>0.01086407276402223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126.2427851282875</v>
      </c>
      <c r="N145" s="3" t="n">
        <v>125.7087086722377</v>
      </c>
      <c r="O145" s="3" t="n">
        <v>183.5853586200097</v>
      </c>
      <c r="P145" s="3" t="n">
        <v>149.6387709562126</v>
      </c>
      <c r="Q145" s="2" t="n"/>
      <c r="R145" s="2" t="n">
        <v>4</v>
      </c>
      <c r="S145" s="3" t="n">
        <v>137.94077804225</v>
      </c>
      <c r="T145" s="5" t="n">
        <v>0.9439497569383302</v>
      </c>
      <c r="U145" s="5" t="n">
        <v>0.2730545730166751</v>
      </c>
      <c r="V145" s="5" t="n">
        <v>0.6085021649775026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0.4235925303114396</v>
      </c>
      <c r="AB145" s="5" t="n">
        <v>0.4604028675425718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46.29009619627001</v>
      </c>
      <c r="E146" s="4" t="n">
        <v>11.25054466230937</v>
      </c>
      <c r="F146" s="4" t="n">
        <v>9.54286992018657</v>
      </c>
      <c r="G146" s="5" t="n">
        <v>0.02478698683191325</v>
      </c>
      <c r="H146" s="5" t="n">
        <v>0.2365389910503255</v>
      </c>
      <c r="I146" s="5" t="n">
        <v>0.11522</v>
      </c>
      <c r="J146" s="2" t="n"/>
      <c r="K146" s="2" t="n"/>
      <c r="L146" s="2" t="n"/>
      <c r="M146" s="3" t="n">
        <v>48.98162640074212</v>
      </c>
      <c r="N146" s="3" t="n">
        <v>41.32304831551742</v>
      </c>
      <c r="O146" s="3" t="n">
        <v>62.29888562492889</v>
      </c>
      <c r="P146" s="3" t="n">
        <v>34.39029770706412</v>
      </c>
      <c r="Q146" s="3" t="n">
        <v>22.09123829770818</v>
      </c>
      <c r="R146" s="2" t="n">
        <v>4</v>
      </c>
      <c r="S146" s="3" t="n">
        <v>37.85667301129077</v>
      </c>
      <c r="T146" s="5" t="n">
        <v>-0.1821863395837745</v>
      </c>
      <c r="U146" s="5" t="n">
        <v>0.1909372579395816</v>
      </c>
      <c r="V146" s="5" t="n">
        <v>0.004375459177903551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-0.2734181316986232</v>
      </c>
      <c r="AB146" s="5" t="n">
        <v>1.21724222701557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70.43014829862382</v>
      </c>
      <c r="E147" s="4" t="n">
        <v>31.17857142857143</v>
      </c>
      <c r="F147" s="4" t="n">
        <v>25.15495735471147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51.84413426574854</v>
      </c>
      <c r="N147" s="3" t="n">
        <v>65.13725385467362</v>
      </c>
      <c r="O147" s="3" t="n">
        <v>20.74667783070655</v>
      </c>
      <c r="P147" s="3" t="n">
        <v>58.19215059135399</v>
      </c>
      <c r="Q147" s="3" t="n">
        <v>59.02419134359479</v>
      </c>
      <c r="R147" s="2" t="n">
        <v>4</v>
      </c>
      <c r="S147" s="3" t="n">
        <v>58.60817096747439</v>
      </c>
      <c r="T147" s="5" t="n">
        <v>-0.1678539321119167</v>
      </c>
      <c r="U147" s="5" t="n">
        <v>0.2242880234186078</v>
      </c>
      <c r="V147" s="5" t="n">
        <v>0.02821704565334554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0.7255172407032444</v>
      </c>
      <c r="AB147" s="5" t="n">
        <v>0.2564054695326901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185.6713327872465</v>
      </c>
      <c r="E148" s="4" t="n">
        <v>40.21941747572815</v>
      </c>
      <c r="F148" s="4" t="n">
        <v>9.89941434160507</v>
      </c>
      <c r="G148" s="5" t="n">
        <v>0.02124269782262347</v>
      </c>
      <c r="H148" s="5" t="n">
        <v>0.2102902674796616</v>
      </c>
      <c r="I148" s="5" t="n">
        <v>0.034930002</v>
      </c>
      <c r="J148" s="2" t="n"/>
      <c r="K148" s="2" t="n"/>
      <c r="L148" s="2" t="n"/>
      <c r="M148" s="3" t="n">
        <v>189.3910600699771</v>
      </c>
      <c r="N148" s="3" t="n">
        <v>72.15725239681348</v>
      </c>
      <c r="O148" s="3" t="n">
        <v>231.8005885380049</v>
      </c>
      <c r="P148" s="3" t="n">
        <v>185.6713327872464</v>
      </c>
      <c r="Q148" s="2" t="n"/>
      <c r="R148" s="2" t="n">
        <v>3</v>
      </c>
      <c r="S148" s="3" t="n">
        <v>189.3910600699771</v>
      </c>
      <c r="T148" s="5" t="n">
        <v>0.02003393430149458</v>
      </c>
      <c r="U148" s="5" t="n">
        <v>0.1502021918601844</v>
      </c>
      <c r="V148" s="5" t="n">
        <v>0.08511806308083947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0.6440427741702646</v>
      </c>
      <c r="AB148" s="5" t="n">
        <v>0.2484457619724001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156.4486926633425</v>
      </c>
      <c r="E149" s="4" t="n">
        <v>84.72330097087378</v>
      </c>
      <c r="F149" s="4" t="n">
        <v>63.18788738921393</v>
      </c>
      <c r="G149" s="5" t="n">
        <v>0.0279608090299662</v>
      </c>
      <c r="H149" s="5" t="n">
        <v>1.76678445229682</v>
      </c>
      <c r="I149" s="5" t="n">
        <v>0.02912</v>
      </c>
      <c r="J149" s="3" t="n">
        <v>70.89952760195153</v>
      </c>
      <c r="K149" s="3" t="n">
        <v>70.89952760195153</v>
      </c>
      <c r="L149" s="3" t="n">
        <v>68.83449281742868</v>
      </c>
      <c r="M149" s="3" t="n">
        <v>82.57251780010822</v>
      </c>
      <c r="N149" s="3" t="n">
        <v>62.30900126306094</v>
      </c>
      <c r="O149" s="3" t="n">
        <v>156.4486926633425</v>
      </c>
      <c r="P149" s="3" t="n">
        <v>103.2643144248856</v>
      </c>
      <c r="Q149" s="2" t="n"/>
      <c r="R149" s="2" t="n">
        <v>6</v>
      </c>
      <c r="S149" s="3" t="n">
        <v>70.89952760195153</v>
      </c>
      <c r="T149" s="5" t="n">
        <v>-0.5468193028974795</v>
      </c>
      <c r="U149" s="5" t="n">
        <v>0.2775436887641092</v>
      </c>
      <c r="V149" s="5" t="n">
        <v>-0.1346378070666852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0.8738308027579484</v>
      </c>
      <c r="AB149" s="5" t="n">
        <v>0.6572936868128627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115.1156884880905</v>
      </c>
      <c r="E150" s="4" t="n">
        <v>16.67792207792208</v>
      </c>
      <c r="F150" s="4" t="n">
        <v>15.4439132918433</v>
      </c>
      <c r="G150" s="5" t="n">
        <v>0.01837719981311322</v>
      </c>
      <c r="H150" s="5" t="n">
        <v>0.2838158804605995</v>
      </c>
      <c r="I150" s="5" t="n">
        <v>0.19692</v>
      </c>
      <c r="J150" s="3" t="n">
        <v>89.66951149130983</v>
      </c>
      <c r="K150" s="2" t="n"/>
      <c r="L150" s="3" t="n">
        <v>87.05777814690275</v>
      </c>
      <c r="M150" s="3" t="n">
        <v>117.960395973424</v>
      </c>
      <c r="N150" s="3" t="n">
        <v>207.082692963435</v>
      </c>
      <c r="O150" s="3" t="n">
        <v>258.3212908692125</v>
      </c>
      <c r="P150" s="3" t="n">
        <v>117.0513700951926</v>
      </c>
      <c r="Q150" s="3" t="n">
        <v>484.2933839729985</v>
      </c>
      <c r="R150" s="2" t="n">
        <v>4</v>
      </c>
      <c r="S150" s="3" t="n">
        <v>103.3604407932512</v>
      </c>
      <c r="T150" s="5" t="n">
        <v>-0.1021168169971504</v>
      </c>
      <c r="U150" s="5" t="n">
        <v>0.1127281576078494</v>
      </c>
      <c r="V150" s="5" t="n">
        <v>0.005305670305349508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-0.1042266641771376</v>
      </c>
      <c r="AB150" s="5" t="n">
        <v>0.3549667644213896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111.9782884747879</v>
      </c>
      <c r="E151" s="4" t="n">
        <v>15.21559074299634</v>
      </c>
      <c r="F151" s="4" t="n">
        <v>15.82555906333771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111.9782884747879</v>
      </c>
      <c r="N151" s="3" t="n">
        <v>231.2961190829832</v>
      </c>
      <c r="O151" s="3" t="n">
        <v>111.9782884747879</v>
      </c>
      <c r="P151" s="3" t="n">
        <v>111.978288474788</v>
      </c>
      <c r="Q151" s="3" t="n">
        <v>290.3591510012129</v>
      </c>
      <c r="R151" s="2" t="n">
        <v>3</v>
      </c>
      <c r="S151" s="3" t="n">
        <v>111.9782884747879</v>
      </c>
      <c r="T151" s="5" t="n">
        <v>0</v>
      </c>
      <c r="U151" s="5" t="n">
        <v>0.08038368555875763</v>
      </c>
      <c r="V151" s="5" t="n">
        <v>0.04019184277937882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0.1659636786832911</v>
      </c>
      <c r="AB151" s="5" t="n">
        <v>2.220446049250313e-16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58.35564024742791</v>
      </c>
      <c r="E152" s="4" t="n">
        <v>22.52595155709342</v>
      </c>
      <c r="F152" s="4" t="n">
        <v>17.0802034931771</v>
      </c>
      <c r="G152" s="5" t="n">
        <v>0.04101382488479263</v>
      </c>
      <c r="H152" s="5" t="n">
        <v>0.700524475065789</v>
      </c>
      <c r="I152" s="5" t="n">
        <v>0.08280999999999999</v>
      </c>
      <c r="J152" s="3" t="n">
        <v>56.09077702963378</v>
      </c>
      <c r="K152" s="3" t="n">
        <v>56.09077702963376</v>
      </c>
      <c r="L152" s="3" t="n">
        <v>54.45706507731434</v>
      </c>
      <c r="M152" s="3" t="n">
        <v>59.66172192944067</v>
      </c>
      <c r="N152" s="3" t="n">
        <v>58.12397375045235</v>
      </c>
      <c r="O152" s="3" t="n">
        <v>60.12592251454929</v>
      </c>
      <c r="P152" s="3" t="n">
        <v>59.52357052531931</v>
      </c>
      <c r="Q152" s="2" t="n"/>
      <c r="R152" s="2" t="n">
        <v>7</v>
      </c>
      <c r="S152" s="3" t="n">
        <v>58.12397375045235</v>
      </c>
      <c r="T152" s="5" t="n">
        <v>-0.003969907552951124</v>
      </c>
      <c r="U152" s="5" t="n">
        <v>0.07526881720430123</v>
      </c>
      <c r="V152" s="5" t="n">
        <v>0.03564945482567505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0.3996857178169747</v>
      </c>
      <c r="AB152" s="5" t="n">
        <v>0.1040977406547103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280.8600491908466</v>
      </c>
      <c r="E153" s="4" t="n">
        <v>17.26280991735537</v>
      </c>
      <c r="F153" s="4" t="n">
        <v>15.18675167731885</v>
      </c>
      <c r="G153" s="5" t="n">
        <v>0.0254053363972935</v>
      </c>
      <c r="H153" s="5" t="n">
        <v>0.3858245351444467</v>
      </c>
      <c r="I153" s="2" t="n"/>
      <c r="J153" s="3" t="n">
        <v>121.3774459316511</v>
      </c>
      <c r="K153" s="3" t="n">
        <v>121.3774459316511</v>
      </c>
      <c r="L153" s="3" t="n">
        <v>117.8421805161661</v>
      </c>
      <c r="M153" s="3" t="n">
        <v>361.1571046015</v>
      </c>
      <c r="N153" s="3" t="n">
        <v>421.07917532864</v>
      </c>
      <c r="O153" s="2" t="n"/>
      <c r="P153" s="3" t="n">
        <v>334.5486972211844</v>
      </c>
      <c r="Q153" s="3" t="n">
        <v>650.4965102310657</v>
      </c>
      <c r="R153" s="2" t="n">
        <v>3</v>
      </c>
      <c r="S153" s="3" t="n">
        <v>361.1571046015</v>
      </c>
      <c r="T153" s="5" t="n">
        <v>0.2858970353454966</v>
      </c>
      <c r="U153" s="5" t="n">
        <v>0.1377552661815395</v>
      </c>
      <c r="V153" s="5" t="n">
        <v>0.2118261507635181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0.3602650807726137</v>
      </c>
      <c r="AB153" s="5" t="n">
        <v>0.2586483786252696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150.989616640196</v>
      </c>
      <c r="E154" s="4" t="n">
        <v>88.65263157894738</v>
      </c>
      <c r="F154" s="4" t="n">
        <v>20.41293659555748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124.1083873538015</v>
      </c>
      <c r="N154" s="3" t="n">
        <v>38.98389253646951</v>
      </c>
      <c r="O154" s="3" t="n">
        <v>96.27928267617888</v>
      </c>
      <c r="P154" s="3" t="n">
        <v>46.90205930036096</v>
      </c>
      <c r="Q154" s="3" t="n">
        <v>75.52987283162346</v>
      </c>
      <c r="R154" s="2" t="n">
        <v>4</v>
      </c>
      <c r="S154" s="3" t="n">
        <v>85.90457775390118</v>
      </c>
      <c r="T154" s="5" t="n">
        <v>-0.4310563887408936</v>
      </c>
      <c r="U154" s="5" t="n">
        <v>0.5279370695796723</v>
      </c>
      <c r="V154" s="5" t="n">
        <v>0.04844034041938938</v>
      </c>
      <c r="W154" s="5" t="n">
        <v>0.6667</v>
      </c>
      <c r="X154" s="2" t="inlineStr">
        <is>
          <t>HOLD (niedrige Konfidenz)</t>
        </is>
      </c>
      <c r="Y154" s="8" t="inlineStr">
        <is>
          <t>Niedrig</t>
        </is>
      </c>
      <c r="Z154" s="2" t="n"/>
      <c r="AA154" s="5" t="n">
        <v>0.9180531710705611</v>
      </c>
      <c r="AB154" s="5" t="n">
        <v>1.646118085327787</v>
      </c>
      <c r="AC154" s="2" t="inlineStr">
        <is>
          <t>M4 KGV, M6 P/B, M7 EV/EBITDA, M8 DCF</t>
        </is>
      </c>
      <c r="AD154" s="2" t="inlineStr">
        <is>
          <t>M1 Gordon: Dividende zu gering (DDM-Gate); M2 DDM: Dividende zu gering (DDM-Gate); M3 Fund.KGV: Dividende zu gering (DDM-Gate); M5 P/S: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181.529964769687</v>
      </c>
      <c r="E155" s="4" t="n">
        <v>23.25028702640643</v>
      </c>
      <c r="F155" s="4" t="n">
        <v>17.21409020587885</v>
      </c>
      <c r="G155" s="5" t="n">
        <v>0.01036985827860353</v>
      </c>
      <c r="H155" s="5" t="n">
        <v>0.1785076758300607</v>
      </c>
      <c r="I155" s="5" t="n">
        <v>0.15201999</v>
      </c>
      <c r="J155" s="2" t="n"/>
      <c r="K155" s="2" t="n"/>
      <c r="L155" s="2" t="n"/>
      <c r="M155" s="3" t="n">
        <v>199.174707071998</v>
      </c>
      <c r="N155" s="3" t="n">
        <v>197.328549003579</v>
      </c>
      <c r="O155" s="3" t="n">
        <v>181.529964769687</v>
      </c>
      <c r="P155" s="3" t="n">
        <v>211.7850935726419</v>
      </c>
      <c r="Q155" s="3" t="n">
        <v>217.7939004213848</v>
      </c>
      <c r="R155" s="2" t="n">
        <v>5</v>
      </c>
      <c r="S155" s="3" t="n">
        <v>199.174707071998</v>
      </c>
      <c r="T155" s="5" t="n">
        <v>0.09720016375642127</v>
      </c>
      <c r="U155" s="5" t="n">
        <v>0.1791490296775469</v>
      </c>
      <c r="V155" s="5" t="n">
        <v>0.1381745967169841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0.566865843731661</v>
      </c>
      <c r="AB155" s="5" t="n">
        <v>0.199768317576148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30.46863612918702</v>
      </c>
      <c r="E156" s="2" t="n"/>
      <c r="F156" s="4" t="n">
        <v>18.49493960169768</v>
      </c>
      <c r="G156" s="5" t="n">
        <v>0.04118858487790526</v>
      </c>
      <c r="H156" s="5" t="n">
        <v>0.7617803895962563</v>
      </c>
      <c r="I156" s="5" t="n">
        <v>-0.03243</v>
      </c>
      <c r="J156" s="3" t="n">
        <v>38.64301361676118</v>
      </c>
      <c r="K156" s="3" t="n">
        <v>38.64301361676117</v>
      </c>
      <c r="L156" s="3" t="n">
        <v>37.51748894831183</v>
      </c>
      <c r="M156" s="3" t="n">
        <v>27.01528945387633</v>
      </c>
      <c r="N156" s="2" t="n"/>
      <c r="O156" s="3" t="n">
        <v>63.74645327194649</v>
      </c>
      <c r="P156" s="3" t="n">
        <v>46.7491325209073</v>
      </c>
      <c r="Q156" s="2" t="n"/>
      <c r="R156" s="2" t="n">
        <v>5</v>
      </c>
      <c r="S156" s="3" t="n">
        <v>38.64301361676117</v>
      </c>
      <c r="T156" s="5" t="n">
        <v>0.2682882638039585</v>
      </c>
      <c r="U156" s="5" t="n">
        <v>0.02279229185054432</v>
      </c>
      <c r="V156" s="5" t="n">
        <v>0.1455402778272514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1.621329547859879</v>
      </c>
      <c r="AB156" s="5" t="n">
        <v>0.7304694291994502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131.3405285568839</v>
      </c>
      <c r="E157" s="4" t="n">
        <v>13.9675881792183</v>
      </c>
      <c r="F157" s="4" t="n">
        <v>13.07564006114816</v>
      </c>
      <c r="G157" s="5" t="n">
        <v>0.01228501228501228</v>
      </c>
      <c r="H157" s="5" t="n">
        <v>0.160634398785604</v>
      </c>
      <c r="I157" s="5" t="n">
        <v>0.12632</v>
      </c>
      <c r="J157" s="2" t="n"/>
      <c r="K157" s="2" t="n"/>
      <c r="L157" s="2" t="n"/>
      <c r="M157" s="3" t="n">
        <v>168.5370311175049</v>
      </c>
      <c r="N157" s="3" t="n">
        <v>206.9753772615486</v>
      </c>
      <c r="O157" s="3" t="n">
        <v>356.745035875297</v>
      </c>
      <c r="P157" s="3" t="n">
        <v>161.981439027819</v>
      </c>
      <c r="Q157" s="3" t="n">
        <v>268.2615728275551</v>
      </c>
      <c r="R157" s="2" t="n">
        <v>4</v>
      </c>
      <c r="S157" s="3" t="n">
        <v>187.7562041895268</v>
      </c>
      <c r="T157" s="5" t="n">
        <v>0.4295374493502906</v>
      </c>
      <c r="U157" s="5" t="n">
        <v>0.03983858858858835</v>
      </c>
      <c r="V157" s="5" t="n">
        <v>0.2346880189694395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0.3523806278216047</v>
      </c>
      <c r="AB157" s="5" t="n">
        <v>0.6561253834859651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118.091736500709</v>
      </c>
      <c r="E158" s="4" t="n">
        <v>20.87797147385103</v>
      </c>
      <c r="F158" s="4" t="n">
        <v>15.84386564344207</v>
      </c>
      <c r="G158" s="5" t="n">
        <v>0.0353727038105359</v>
      </c>
      <c r="H158" s="5" t="n">
        <v>0.5604403666194021</v>
      </c>
      <c r="I158" s="5" t="n">
        <v>0.1103</v>
      </c>
      <c r="J158" s="3" t="n">
        <v>135.5130941178826</v>
      </c>
      <c r="K158" s="3" t="n">
        <v>147.3719778535019</v>
      </c>
      <c r="L158" s="3" t="n">
        <v>131.5661107940608</v>
      </c>
      <c r="M158" s="3" t="n">
        <v>130.1560451205681</v>
      </c>
      <c r="N158" s="3" t="n">
        <v>128.8163815815015</v>
      </c>
      <c r="O158" s="3" t="n">
        <v>110.5983572807009</v>
      </c>
      <c r="P158" s="3" t="n">
        <v>89.5412211066012</v>
      </c>
      <c r="Q158" s="2" t="n"/>
      <c r="R158" s="2" t="n">
        <v>7</v>
      </c>
      <c r="S158" s="3" t="n">
        <v>130.1560451205681</v>
      </c>
      <c r="T158" s="5" t="n">
        <v>0.1021604811424439</v>
      </c>
      <c r="U158" s="5" t="n">
        <v>0.1236779262183088</v>
      </c>
      <c r="V158" s="5" t="n">
        <v>0.1129192036803763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0.2243340305312453</v>
      </c>
      <c r="AB158" s="5" t="n">
        <v>0.645856243997964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111.5480164729636</v>
      </c>
      <c r="E159" s="4" t="n">
        <v>18.74096385542169</v>
      </c>
      <c r="F159" s="4" t="n">
        <v>17.35693154445168</v>
      </c>
      <c r="G159" s="5" t="n">
        <v>0.03487624558019929</v>
      </c>
      <c r="H159" s="5" t="n">
        <v>0.6053446070630046</v>
      </c>
      <c r="I159" s="5" t="n">
        <v>0.098570004</v>
      </c>
      <c r="J159" s="3" t="n">
        <v>132.4656957682662</v>
      </c>
      <c r="K159" s="3" t="n">
        <v>137.9635796710909</v>
      </c>
      <c r="L159" s="3" t="n">
        <v>128.6074716196759</v>
      </c>
      <c r="M159" s="3" t="n">
        <v>111.5480164729636</v>
      </c>
      <c r="N159" s="3" t="n">
        <v>123.532329040932</v>
      </c>
      <c r="O159" s="3" t="n">
        <v>128.0750744914822</v>
      </c>
      <c r="P159" s="3" t="n">
        <v>136.7396933772836</v>
      </c>
      <c r="Q159" s="2" t="n"/>
      <c r="R159" s="2" t="n">
        <v>7</v>
      </c>
      <c r="S159" s="3" t="n">
        <v>128.6074716196759</v>
      </c>
      <c r="T159" s="5" t="n">
        <v>0.1529337381884066</v>
      </c>
      <c r="U159" s="5" t="n">
        <v>0.0586374959819993</v>
      </c>
      <c r="V159" s="5" t="n">
        <v>0.105785617085203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0.1143726383826097</v>
      </c>
      <c r="AB159" s="5" t="n">
        <v>0.2368089010756165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122.1345005178503</v>
      </c>
      <c r="E160" s="4" t="n">
        <v>36.72506738544475</v>
      </c>
      <c r="F160" s="4" t="n">
        <v>17.05271510513859</v>
      </c>
      <c r="G160" s="5" t="n">
        <v>0.01761467889908257</v>
      </c>
      <c r="H160" s="5" t="n">
        <v>0.3003781009345514</v>
      </c>
      <c r="I160" s="5" t="n">
        <v>0.01792</v>
      </c>
      <c r="J160" s="3" t="n">
        <v>33.09784629418102</v>
      </c>
      <c r="K160" s="3" t="n">
        <v>33.09784629418102</v>
      </c>
      <c r="L160" s="3" t="n">
        <v>32.13383135357381</v>
      </c>
      <c r="M160" s="3" t="n">
        <v>138.2042138191823</v>
      </c>
      <c r="N160" s="3" t="n">
        <v>56.97954649802341</v>
      </c>
      <c r="O160" s="3" t="n">
        <v>544.0753937210303</v>
      </c>
      <c r="P160" s="3" t="n">
        <v>166.7795443198978</v>
      </c>
      <c r="Q160" s="3" t="n">
        <v>0.8689239001460828</v>
      </c>
      <c r="R160" s="2" t="n">
        <v>2</v>
      </c>
      <c r="S160" s="3" t="n">
        <v>152.49187906954</v>
      </c>
      <c r="T160" s="5" t="n">
        <v>0.2485569468329953</v>
      </c>
      <c r="U160" s="5" t="n">
        <v>0.2144631192660549</v>
      </c>
      <c r="V160" s="5" t="n">
        <v>0.2315100330495251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0.7191401980591527</v>
      </c>
      <c r="AB160" s="5" t="n">
        <v>0.2067616443164442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333.3890894135698</v>
      </c>
      <c r="E161" s="4" t="n">
        <v>37.83519837232961</v>
      </c>
      <c r="F161" s="4" t="n">
        <v>22.82345086256836</v>
      </c>
      <c r="G161" s="5" t="n">
        <v>0.01183050118305012</v>
      </c>
      <c r="H161" s="5" t="n">
        <v>0.2700128624309013</v>
      </c>
      <c r="I161" s="5" t="n">
        <v>0.19684</v>
      </c>
      <c r="J161" s="3" t="n">
        <v>58.53724520497028</v>
      </c>
      <c r="K161" s="2" t="n"/>
      <c r="L161" s="3" t="n">
        <v>56.83227689802939</v>
      </c>
      <c r="M161" s="3" t="n">
        <v>352.9251713401681</v>
      </c>
      <c r="N161" s="3" t="n">
        <v>388.6533263463353</v>
      </c>
      <c r="O161" s="3" t="n">
        <v>486.0281263622467</v>
      </c>
      <c r="P161" s="3" t="n">
        <v>329.5441895731184</v>
      </c>
      <c r="Q161" s="3" t="n">
        <v>206.2710209038329</v>
      </c>
      <c r="R161" s="2" t="n">
        <v>5</v>
      </c>
      <c r="S161" s="3" t="n">
        <v>352.9251713401681</v>
      </c>
      <c r="T161" s="5" t="n">
        <v>0.05859844412113868</v>
      </c>
      <c r="U161" s="5" t="n">
        <v>0.3053127554312756</v>
      </c>
      <c r="V161" s="5" t="n">
        <v>0.1819555997762071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0.7341004512772483</v>
      </c>
      <c r="AB161" s="5" t="n">
        <v>1.356259857698777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106.3309684508433</v>
      </c>
      <c r="E162" s="4" t="n">
        <v>24.97263157894737</v>
      </c>
      <c r="F162" s="4" t="n">
        <v>17.63981583925194</v>
      </c>
      <c r="G162" s="5" t="n">
        <v>0.01045354914854156</v>
      </c>
      <c r="H162" s="5" t="n">
        <v>0.184398681846842</v>
      </c>
      <c r="I162" s="5" t="n">
        <v>0.46611</v>
      </c>
      <c r="J162" s="2" t="n"/>
      <c r="K162" s="2" t="n"/>
      <c r="L162" s="2" t="n"/>
      <c r="M162" s="3" t="n">
        <v>101.1405379620607</v>
      </c>
      <c r="N162" s="3" t="n">
        <v>93.49257273644386</v>
      </c>
      <c r="O162" s="3" t="n">
        <v>44.07597363615806</v>
      </c>
      <c r="P162" s="3" t="n">
        <v>76.37316112045156</v>
      </c>
      <c r="Q162" s="3" t="n">
        <v>15.06954741154394</v>
      </c>
      <c r="R162" s="2" t="n">
        <v>4</v>
      </c>
      <c r="S162" s="3" t="n">
        <v>84.93286692844771</v>
      </c>
      <c r="T162" s="5" t="n">
        <v>-0.2012405401187324</v>
      </c>
      <c r="U162" s="5" t="n">
        <v>-0.01435331310065757</v>
      </c>
      <c r="V162" s="5" t="n">
        <v>-0.107796926609695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0.632962076405396</v>
      </c>
      <c r="AB162" s="5" t="n">
        <v>1.294686415709473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80.0126643392537</v>
      </c>
      <c r="E163" s="2" t="n"/>
      <c r="F163" s="4" t="n">
        <v>5.807417046193885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175.0811725487746</v>
      </c>
      <c r="N163" s="2" t="n"/>
      <c r="O163" s="3" t="n">
        <v>116.2511275264954</v>
      </c>
      <c r="P163" s="3" t="n">
        <v>4.111868973014861</v>
      </c>
      <c r="Q163" s="2" t="n"/>
      <c r="R163" s="2" t="n">
        <v>2</v>
      </c>
      <c r="S163" s="3" t="n">
        <v>145.666150037635</v>
      </c>
      <c r="T163" s="5" t="n">
        <v>0.8205386764776446</v>
      </c>
      <c r="U163" s="5" t="n">
        <v>0.4586600941071026</v>
      </c>
      <c r="V163" s="5" t="n">
        <v>0.6395993852923736</v>
      </c>
      <c r="W163" s="5" t="n">
        <v>0.6111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3.996802603987961</v>
      </c>
      <c r="AB163" s="5" t="n">
        <v>0.5060599950643145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258.9609970979946</v>
      </c>
      <c r="E164" s="4" t="n">
        <v>38.72520107238606</v>
      </c>
      <c r="F164" s="4" t="n">
        <v>30.82249511880248</v>
      </c>
      <c r="G164" s="5" t="n">
        <v>0.01010765343210219</v>
      </c>
      <c r="H164" s="5" t="n">
        <v>0.3115430985735167</v>
      </c>
      <c r="I164" s="5" t="n">
        <v>0.21956</v>
      </c>
      <c r="J164" s="3" t="n">
        <v>47.33999387938707</v>
      </c>
      <c r="K164" s="2" t="n"/>
      <c r="L164" s="3" t="n">
        <v>45.96115910620104</v>
      </c>
      <c r="M164" s="3" t="n">
        <v>154.082100978832</v>
      </c>
      <c r="N164" s="3" t="n">
        <v>262.8134110374575</v>
      </c>
      <c r="O164" s="3" t="n">
        <v>79.29548357288689</v>
      </c>
      <c r="P164" s="3" t="n">
        <v>148.624745011013</v>
      </c>
      <c r="Q164" s="3" t="n">
        <v>205.5494670059741</v>
      </c>
      <c r="R164" s="2" t="n">
        <v>4</v>
      </c>
      <c r="S164" s="3" t="n">
        <v>151.3534229949225</v>
      </c>
      <c r="T164" s="5" t="n">
        <v>-0.4155358347741912</v>
      </c>
      <c r="U164" s="5" t="n">
        <v>0.1251604416906089</v>
      </c>
      <c r="V164" s="5" t="n">
        <v>-0.1451876965417911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0.7030134835660461</v>
      </c>
      <c r="AB164" s="5" t="n">
        <v>1.592196399395647</v>
      </c>
      <c r="AC164" s="2" t="inlineStr">
        <is>
          <t>M4 KGV, M6 P/B, M7 EV/EBITDA, M8 DCF</t>
        </is>
      </c>
      <c r="AD164" s="2" t="inlineStr">
        <is>
          <t>M1 Gordon: Ausreißer (&gt;3x / &lt;0.3x Kurs); M3 Fund.KGV: Ausreißer (&gt;3x / &lt;0.3x Kurs); M5 P/S: getrimmt (weit vom Median)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51.79399221960653</v>
      </c>
      <c r="E165" s="4" t="n">
        <v>5.956701030927835</v>
      </c>
      <c r="F165" s="4" t="n">
        <v>8.893376450868635</v>
      </c>
      <c r="G165" s="5" t="n">
        <v>0.06074766355140186</v>
      </c>
      <c r="H165" s="5" t="n">
        <v>0.5402518404733283</v>
      </c>
      <c r="I165" s="5" t="n">
        <v>0.19734</v>
      </c>
      <c r="J165" s="3" t="n">
        <v>74.58584427481705</v>
      </c>
      <c r="K165" s="2" t="n"/>
      <c r="L165" s="3" t="n">
        <v>72.41344104351171</v>
      </c>
      <c r="M165" s="3" t="n">
        <v>101.0847547425891</v>
      </c>
      <c r="N165" s="3" t="n">
        <v>181.3309263681501</v>
      </c>
      <c r="O165" s="3" t="n">
        <v>84.22237406621574</v>
      </c>
      <c r="P165" s="3" t="n">
        <v>162.6169589196809</v>
      </c>
      <c r="Q165" s="2" t="n"/>
      <c r="R165" s="2" t="n">
        <v>4</v>
      </c>
      <c r="S165" s="3" t="n">
        <v>79.40410917051639</v>
      </c>
      <c r="T165" s="5" t="n">
        <v>0.5330756670357242</v>
      </c>
      <c r="U165" s="5" t="n">
        <v>0.08861197646244379</v>
      </c>
      <c r="V165" s="5" t="n">
        <v>0.310843821749084</v>
      </c>
      <c r="W165" s="5" t="n">
        <v>0.7</v>
      </c>
      <c r="X165" s="9" t="inlineStr">
        <is>
          <t>STRONG BUY</t>
        </is>
      </c>
      <c r="Y165" s="7" t="inlineStr">
        <is>
          <t>Mittel</t>
        </is>
      </c>
      <c r="Z165" s="2" t="n"/>
      <c r="AA165" s="5" t="n">
        <v>-1.285611416369831</v>
      </c>
      <c r="AB165" s="5" t="n">
        <v>0.3959391141466324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81.17798434419466</v>
      </c>
      <c r="E166" s="4" t="n">
        <v>52.95906432748539</v>
      </c>
      <c r="F166" s="4" t="n">
        <v>26.78608401412658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56.11689668240741</v>
      </c>
      <c r="N166" s="3" t="n">
        <v>41.79981023951416</v>
      </c>
      <c r="O166" s="3" t="n">
        <v>55.00288975704881</v>
      </c>
      <c r="P166" s="3" t="n">
        <v>58.51821552864905</v>
      </c>
      <c r="Q166" s="3" t="n">
        <v>77.46536982107614</v>
      </c>
      <c r="R166" s="2" t="n">
        <v>5</v>
      </c>
      <c r="S166" s="3" t="n">
        <v>56.11689668240741</v>
      </c>
      <c r="T166" s="5" t="n">
        <v>-0.3087177867773636</v>
      </c>
      <c r="U166" s="5" t="n">
        <v>0.1195401943462897</v>
      </c>
      <c r="V166" s="5" t="n">
        <v>-0.09458879621553695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0.7809453731563543</v>
      </c>
      <c r="AB166" s="5" t="n">
        <v>0.8532469256964867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386.6352496393335</v>
      </c>
      <c r="E167" s="4" t="n">
        <v>18.31507430997877</v>
      </c>
      <c r="F167" s="4" t="n">
        <v>14.23535934942177</v>
      </c>
      <c r="G167" s="5" t="n">
        <v>0.01595103403505518</v>
      </c>
      <c r="H167" s="5" t="n">
        <v>0.2270687014838676</v>
      </c>
      <c r="I167" s="5" t="n">
        <v>0.114829995</v>
      </c>
      <c r="J167" s="2" t="n"/>
      <c r="K167" s="2" t="n"/>
      <c r="L167" s="2" t="n"/>
      <c r="M167" s="3" t="n">
        <v>480.0250650357078</v>
      </c>
      <c r="N167" s="3" t="n">
        <v>721.9905924363918</v>
      </c>
      <c r="O167" s="3" t="n">
        <v>662.2719655427919</v>
      </c>
      <c r="P167" s="3" t="n">
        <v>565.8221187712671</v>
      </c>
      <c r="Q167" s="3" t="n">
        <v>191.0848929260232</v>
      </c>
      <c r="R167" s="2" t="n">
        <v>4</v>
      </c>
      <c r="S167" s="3" t="n">
        <v>614.0470421570295</v>
      </c>
      <c r="T167" s="5" t="n">
        <v>0.5881817364811757</v>
      </c>
      <c r="U167" s="5" t="n">
        <v>0.1183829871093387</v>
      </c>
      <c r="V167" s="5" t="n">
        <v>0.3532823617952572</v>
      </c>
      <c r="W167" s="5" t="n">
        <v>0.6</v>
      </c>
      <c r="X167" s="9" t="inlineStr">
        <is>
          <t>STRONG BUY</t>
        </is>
      </c>
      <c r="Y167" s="7" t="inlineStr">
        <is>
          <t>Mittel</t>
        </is>
      </c>
      <c r="Z167" s="2" t="n"/>
      <c r="AA167" s="5" t="n">
        <v>0.3049034618641113</v>
      </c>
      <c r="AB167" s="5" t="n">
        <v>0.5040685268855383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596.9396545310241</v>
      </c>
      <c r="E168" s="4" t="n">
        <v>20.73256537982565</v>
      </c>
      <c r="F168" s="4" t="n">
        <v>17.54704010130924</v>
      </c>
      <c r="G168" s="5" t="n">
        <v>0.002402654933701741</v>
      </c>
      <c r="H168" s="5" t="n">
        <v>0.04215948247127293</v>
      </c>
      <c r="I168" s="5" t="n">
        <v>0.40348998</v>
      </c>
      <c r="J168" s="2" t="n"/>
      <c r="K168" s="2" t="n"/>
      <c r="L168" s="2" t="n"/>
      <c r="M168" s="3" t="n">
        <v>656.4520696926735</v>
      </c>
      <c r="N168" s="3" t="n">
        <v>820.4308014770311</v>
      </c>
      <c r="O168" s="3" t="n">
        <v>491.9746106497973</v>
      </c>
      <c r="P168" s="3" t="n">
        <v>686.4657319620902</v>
      </c>
      <c r="Q168" s="3" t="n">
        <v>691.7201327107903</v>
      </c>
      <c r="R168" s="2" t="n">
        <v>5</v>
      </c>
      <c r="S168" s="3" t="n">
        <v>686.4657319620902</v>
      </c>
      <c r="T168" s="5" t="n">
        <v>0.1499750883552891</v>
      </c>
      <c r="U168" s="5" t="n">
        <v>0.4703121949754481</v>
      </c>
      <c r="V168" s="5" t="n">
        <v>0.3101436416653686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0.5125487842944675</v>
      </c>
      <c r="AB168" s="5" t="n">
        <v>0.6676283363351023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144.947880614579</v>
      </c>
      <c r="E169" s="4" t="n">
        <v>35.38293216630196</v>
      </c>
      <c r="F169" s="4" t="n">
        <v>22.25666323480023</v>
      </c>
      <c r="G169" s="5" t="n">
        <v>0.0137291280148423</v>
      </c>
      <c r="H169" s="5" t="n">
        <v>0.3055645787338065</v>
      </c>
      <c r="I169" s="5" t="n">
        <v>0.128</v>
      </c>
      <c r="J169" s="3" t="n">
        <v>27.94421606940373</v>
      </c>
      <c r="K169" s="3" t="n">
        <v>35.72574198292295</v>
      </c>
      <c r="L169" s="3" t="n">
        <v>27.13030686349877</v>
      </c>
      <c r="M169" s="3" t="n">
        <v>157.3491408575758</v>
      </c>
      <c r="N169" s="3" t="n">
        <v>182.0637987155661</v>
      </c>
      <c r="O169" s="3" t="n">
        <v>340.51887158695</v>
      </c>
      <c r="P169" s="3" t="n">
        <v>220.9590248520586</v>
      </c>
      <c r="Q169" s="3" t="n">
        <v>35.19536242007439</v>
      </c>
      <c r="R169" s="2" t="n">
        <v>3</v>
      </c>
      <c r="S169" s="3" t="n">
        <v>182.0637987155661</v>
      </c>
      <c r="T169" s="5" t="n">
        <v>0.2560638896106353</v>
      </c>
      <c r="U169" s="5" t="n">
        <v>0.08224879406307983</v>
      </c>
      <c r="V169" s="5" t="n">
        <v>0.1691563418368576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0.7265388100967615</v>
      </c>
      <c r="AB169" s="5" t="n">
        <v>0.4042594935555395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96.36300040857913</v>
      </c>
      <c r="E170" s="4" t="n">
        <v>27.49360613810742</v>
      </c>
      <c r="F170" s="4" t="n">
        <v>21.05885902122341</v>
      </c>
      <c r="G170" s="5" t="n">
        <v>0.0238139534883721</v>
      </c>
      <c r="H170" s="5" t="n">
        <v>0.5014946892495994</v>
      </c>
      <c r="I170" s="5" t="n">
        <v>0.10248999</v>
      </c>
      <c r="J170" s="3" t="n">
        <v>66.769139266152</v>
      </c>
      <c r="K170" s="3" t="n">
        <v>73.4242854184704</v>
      </c>
      <c r="L170" s="3" t="n">
        <v>64.8244070545165</v>
      </c>
      <c r="M170" s="3" t="n">
        <v>79.42339135392102</v>
      </c>
      <c r="N170" s="3" t="n">
        <v>70.102686474477</v>
      </c>
      <c r="O170" s="3" t="n">
        <v>72.56770204231935</v>
      </c>
      <c r="P170" s="3" t="n">
        <v>73.87166257390297</v>
      </c>
      <c r="Q170" s="2" t="n"/>
      <c r="R170" s="2" t="n">
        <v>7</v>
      </c>
      <c r="S170" s="3" t="n">
        <v>72.56770204231935</v>
      </c>
      <c r="T170" s="5" t="n">
        <v>-0.246933971185701</v>
      </c>
      <c r="U170" s="5" t="n">
        <v>0.1136213023255814</v>
      </c>
      <c r="V170" s="5" t="n">
        <v>-0.0666563344300598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0.4438517886352322</v>
      </c>
      <c r="AB170" s="5" t="n">
        <v>0.2252081424690391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146.7227526221045</v>
      </c>
      <c r="E171" s="4" t="n">
        <v>12.73774319066148</v>
      </c>
      <c r="F171" s="4" t="n">
        <v>10.09773855814806</v>
      </c>
      <c r="G171" s="5" t="n">
        <v>0.0249266862170088</v>
      </c>
      <c r="H171" s="5" t="n">
        <v>0.2517031605403475</v>
      </c>
      <c r="I171" s="5" t="n">
        <v>0.22507</v>
      </c>
      <c r="J171" s="3" t="n">
        <v>119.3987757835884</v>
      </c>
      <c r="K171" s="2" t="n"/>
      <c r="L171" s="3" t="n">
        <v>115.9211415374645</v>
      </c>
      <c r="M171" s="3" t="n">
        <v>146.7227526221045</v>
      </c>
      <c r="N171" s="3" t="n">
        <v>181.6675781712681</v>
      </c>
      <c r="O171" s="3" t="n">
        <v>104.0505503030764</v>
      </c>
      <c r="P171" s="3" t="n">
        <v>141.8060487007664</v>
      </c>
      <c r="Q171" s="3" t="n">
        <v>75.64693206851577</v>
      </c>
      <c r="R171" s="2" t="n">
        <v>6</v>
      </c>
      <c r="S171" s="3" t="n">
        <v>117.6599586605264</v>
      </c>
      <c r="T171" s="5" t="n">
        <v>-0.198079666869606</v>
      </c>
      <c r="U171" s="5" t="n">
        <v>0.01670204056696001</v>
      </c>
      <c r="V171" s="5" t="n">
        <v>-0.09068881315132299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-0.2754970368764558</v>
      </c>
      <c r="AB171" s="5" t="n">
        <v>0.9395730746782056</v>
      </c>
      <c r="AC171" s="2" t="inlineStr">
        <is>
          <t>M1 Gordon, M3 Fund.KGV, M4 KGV, M6 P/B, M7 EV/EBITDA, M8 DCF</t>
        </is>
      </c>
      <c r="AD171" s="2" t="inlineStr">
        <is>
          <t>M5 P/S: getrimmt (weit vom Median)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49.16754020847038</v>
      </c>
      <c r="E172" s="4" t="n">
        <v>12.7262180974478</v>
      </c>
      <c r="F172" s="4" t="n">
        <v>15.20287593510853</v>
      </c>
      <c r="G172" s="5" t="n">
        <v>0.01239744758432088</v>
      </c>
      <c r="H172" s="5" t="n">
        <v>0.1884768575364412</v>
      </c>
      <c r="I172" s="5" t="n">
        <v>0.11078</v>
      </c>
      <c r="J172" s="2" t="n"/>
      <c r="K172" s="2" t="n"/>
      <c r="L172" s="2" t="n"/>
      <c r="M172" s="3" t="n">
        <v>32.6570425682305</v>
      </c>
      <c r="N172" s="3" t="n">
        <v>60.07275989279223</v>
      </c>
      <c r="O172" s="3" t="n">
        <v>69.29324612092697</v>
      </c>
      <c r="P172" s="3" t="n">
        <v>51.75362099151926</v>
      </c>
      <c r="Q172" s="3" t="n">
        <v>172.1960956395058</v>
      </c>
      <c r="R172" s="2" t="n">
        <v>4</v>
      </c>
      <c r="S172" s="3" t="n">
        <v>55.91319044215575</v>
      </c>
      <c r="T172" s="5" t="n">
        <v>0.1371972281933125</v>
      </c>
      <c r="U172" s="5" t="n">
        <v>0.2093587967183228</v>
      </c>
      <c r="V172" s="5" t="n">
        <v>0.1732780124558176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-0.03939073857031913</v>
      </c>
      <c r="AB172" s="5" t="n">
        <v>1.12184694851508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160.0611846786594</v>
      </c>
      <c r="E173" s="4" t="n">
        <v>28.89320388349515</v>
      </c>
      <c r="F173" s="4" t="n">
        <v>18.70308125303103</v>
      </c>
      <c r="G173" s="5" t="n">
        <v>0.01254480286738351</v>
      </c>
      <c r="H173" s="5" t="n">
        <v>0.2346264673319305</v>
      </c>
      <c r="I173" s="5" t="n">
        <v>0.15443</v>
      </c>
      <c r="J173" s="2" t="n"/>
      <c r="K173" s="2" t="n"/>
      <c r="L173" s="2" t="n"/>
      <c r="M173" s="3" t="n">
        <v>165.1388770253277</v>
      </c>
      <c r="N173" s="3" t="n">
        <v>159.0075923445803</v>
      </c>
      <c r="O173" s="3" t="n">
        <v>203.8141653204444</v>
      </c>
      <c r="P173" s="3" t="n">
        <v>221.226900384161</v>
      </c>
      <c r="Q173" s="3" t="n">
        <v>209.4391363373748</v>
      </c>
      <c r="R173" s="2" t="n">
        <v>5</v>
      </c>
      <c r="S173" s="3" t="n">
        <v>203.8141653204444</v>
      </c>
      <c r="T173" s="5" t="n">
        <v>0.2733515982005503</v>
      </c>
      <c r="U173" s="5" t="n">
        <v>0.1220318100358422</v>
      </c>
      <c r="V173" s="5" t="n">
        <v>0.1976917041181963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0.6855046337686194</v>
      </c>
      <c r="AB173" s="5" t="n">
        <v>0.3912977180658594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867.4014636777822</v>
      </c>
      <c r="E174" s="4" t="n">
        <v>62.26833976833977</v>
      </c>
      <c r="F174" s="4" t="n">
        <v>52.22776953177708</v>
      </c>
      <c r="G174" s="5" t="n">
        <v>0.02133002635250349</v>
      </c>
      <c r="H174" s="5" t="n">
        <v>1.114019700445284</v>
      </c>
      <c r="I174" s="5" t="n">
        <v>0.10735</v>
      </c>
      <c r="J174" s="3" t="n">
        <v>309.8658042406603</v>
      </c>
      <c r="K174" s="3" t="n">
        <v>309.8658042406602</v>
      </c>
      <c r="L174" s="3" t="n">
        <v>300.8405866414177</v>
      </c>
      <c r="M174" s="3" t="n">
        <v>553.880526104061</v>
      </c>
      <c r="N174" s="3" t="n">
        <v>473.6231215695047</v>
      </c>
      <c r="O174" s="3" t="n">
        <v>315.9778862727359</v>
      </c>
      <c r="P174" s="3" t="n">
        <v>579.1995488805849</v>
      </c>
      <c r="Q174" s="2" t="n"/>
      <c r="R174" s="2" t="n">
        <v>5</v>
      </c>
      <c r="S174" s="3" t="n">
        <v>309.8658042406603</v>
      </c>
      <c r="T174" s="5" t="n">
        <v>-0.6427654123076652</v>
      </c>
      <c r="U174" s="5" t="n">
        <v>0.2722511238567664</v>
      </c>
      <c r="V174" s="5" t="n">
        <v>-0.1852571442254494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0.8244860584159867</v>
      </c>
      <c r="AB174" s="5" t="n">
        <v>0.5743325289218122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225.265320955125</v>
      </c>
      <c r="E175" s="4" t="n">
        <v>22.78331822302811</v>
      </c>
      <c r="F175" s="4" t="n">
        <v>17.93718772305496</v>
      </c>
      <c r="G175" s="5" t="n">
        <v>0.02327894946279347</v>
      </c>
      <c r="H175" s="5" t="n">
        <v>0.417558886509636</v>
      </c>
      <c r="I175" s="5" t="n">
        <v>0.24808</v>
      </c>
      <c r="J175" s="3" t="n">
        <v>182.783696206475</v>
      </c>
      <c r="K175" s="2" t="n"/>
      <c r="L175" s="3" t="n">
        <v>177.4598992295873</v>
      </c>
      <c r="M175" s="3" t="n">
        <v>200.4814944933804</v>
      </c>
      <c r="N175" s="3" t="n">
        <v>257.3305607728692</v>
      </c>
      <c r="O175" s="3" t="n">
        <v>195.6884658696281</v>
      </c>
      <c r="P175" s="3" t="n">
        <v>223.2632000160655</v>
      </c>
      <c r="Q175" s="3" t="n">
        <v>622.2015880641287</v>
      </c>
      <c r="R175" s="2" t="n">
        <v>6</v>
      </c>
      <c r="S175" s="3" t="n">
        <v>198.0849801815043</v>
      </c>
      <c r="T175" s="5" t="n">
        <v>-0.1206592326700624</v>
      </c>
      <c r="U175" s="2" t="n"/>
      <c r="V175" s="5" t="n">
        <v>-0.1206592326700624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0.2629426896176825</v>
      </c>
      <c r="AB175" s="5" t="n">
        <v>0.450077239365215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246.7789210463426</v>
      </c>
      <c r="E176" s="4" t="n">
        <v>42.8149300155521</v>
      </c>
      <c r="F176" s="4" t="n">
        <v>44.0163082580542</v>
      </c>
      <c r="G176" s="5" t="n">
        <v>0.03763167453686887</v>
      </c>
      <c r="H176" s="5" t="n">
        <v>1.656407386681589</v>
      </c>
      <c r="I176" s="5" t="n">
        <v>0.0771</v>
      </c>
      <c r="J176" s="3" t="n">
        <v>196.2113879088594</v>
      </c>
      <c r="K176" s="3" t="n">
        <v>196.2113879088594</v>
      </c>
      <c r="L176" s="3" t="n">
        <v>190.4964931153975</v>
      </c>
      <c r="M176" s="3" t="n">
        <v>246.7789210463426</v>
      </c>
      <c r="N176" s="3" t="n">
        <v>206.1697759666959</v>
      </c>
      <c r="O176" s="3" t="n">
        <v>225.514944312442</v>
      </c>
      <c r="P176" s="3" t="n">
        <v>226.1562132642681</v>
      </c>
      <c r="Q176" s="3" t="n">
        <v>265.9731140286861</v>
      </c>
      <c r="R176" s="2" t="n">
        <v>8</v>
      </c>
      <c r="S176" s="3" t="n">
        <v>215.8423601395689</v>
      </c>
      <c r="T176" s="5" t="n">
        <v>-0.1253614400111756</v>
      </c>
      <c r="U176" s="5" t="n">
        <v>0.07922266618234652</v>
      </c>
      <c r="V176" s="5" t="n">
        <v>-0.02306938691441451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0.7034115740980978</v>
      </c>
      <c r="AB176" s="5" t="n">
        <v>0.396210028221186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97.54624841359609</v>
      </c>
      <c r="E177" s="4" t="n">
        <v>217.64</v>
      </c>
      <c r="F177" s="4" t="n">
        <v>27.65846045922906</v>
      </c>
      <c r="G177" s="5" t="n">
        <v>0.01286528211725786</v>
      </c>
      <c r="H177" s="5" t="n">
        <v>0.3558338967370032</v>
      </c>
      <c r="I177" s="5" t="n">
        <v>0.04745</v>
      </c>
      <c r="J177" s="3" t="n">
        <v>16.95224662925457</v>
      </c>
      <c r="K177" s="3" t="n">
        <v>16.99284939894171</v>
      </c>
      <c r="L177" s="3" t="n">
        <v>16.45849187306269</v>
      </c>
      <c r="M177" s="3" t="n">
        <v>55.48302583043331</v>
      </c>
      <c r="N177" s="3" t="n">
        <v>12.69087647323538</v>
      </c>
      <c r="O177" s="3" t="n">
        <v>42.02144858584975</v>
      </c>
      <c r="P177" s="3" t="n">
        <v>84.95854155638</v>
      </c>
      <c r="Q177" s="2" t="n"/>
      <c r="R177" s="2" t="n">
        <v>2</v>
      </c>
      <c r="S177" s="3" t="n">
        <v>48.75223720814152</v>
      </c>
      <c r="T177" s="5" t="n">
        <v>-0.5002141240590613</v>
      </c>
      <c r="U177" s="5" t="n">
        <v>0.01134249218893579</v>
      </c>
      <c r="V177" s="5" t="n">
        <v>-0.2444358159350628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0.9567553542277047</v>
      </c>
      <c r="AB177" s="5" t="n">
        <v>0.3203501473082626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356.4176055112107</v>
      </c>
      <c r="E178" s="4" t="n">
        <v>8.409686971235194</v>
      </c>
      <c r="F178" s="4" t="n">
        <v>6.611390227659892</v>
      </c>
      <c r="G178" s="5" t="n">
        <v>0.0201202183043686</v>
      </c>
      <c r="H178" s="5" t="n">
        <v>0.1330226146758862</v>
      </c>
      <c r="I178" s="5" t="n">
        <v>0.12572</v>
      </c>
      <c r="J178" s="2" t="n"/>
      <c r="K178" s="2" t="n"/>
      <c r="L178" s="2" t="n"/>
      <c r="M178" s="3" t="n">
        <v>656.5601654232537</v>
      </c>
      <c r="N178" s="3" t="n">
        <v>625.235913796071</v>
      </c>
      <c r="O178" s="3" t="n">
        <v>791.9302126513945</v>
      </c>
      <c r="P178" s="2" t="n"/>
      <c r="Q178" s="2" t="n"/>
      <c r="R178" s="2" t="n">
        <v>3</v>
      </c>
      <c r="S178" s="3" t="n">
        <v>656.5601654232537</v>
      </c>
      <c r="T178" s="5" t="n">
        <v>0.8421092428404253</v>
      </c>
      <c r="U178" s="5" t="n">
        <v>0.03068962048238211</v>
      </c>
      <c r="V178" s="5" t="n">
        <v>0.4363994316614037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-1.125299198906496</v>
      </c>
      <c r="AB178" s="5" t="n">
        <v>0.2666102429133541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75.84440432158028</v>
      </c>
      <c r="E179" s="4" t="n">
        <v>21.529262086514</v>
      </c>
      <c r="F179" s="4" t="n">
        <v>18.54059384244549</v>
      </c>
      <c r="G179" s="5" t="n">
        <v>0.03285663633140291</v>
      </c>
      <c r="H179" s="5" t="n">
        <v>0.6091815492494794</v>
      </c>
      <c r="I179" s="5" t="n">
        <v>0.092539996</v>
      </c>
      <c r="J179" s="3" t="n">
        <v>69.18468385129455</v>
      </c>
      <c r="K179" s="3" t="n">
        <v>71.13899867671213</v>
      </c>
      <c r="L179" s="3" t="n">
        <v>67.16959597213062</v>
      </c>
      <c r="M179" s="3" t="n">
        <v>71.00237160827361</v>
      </c>
      <c r="N179" s="3" t="n">
        <v>74.8353137740776</v>
      </c>
      <c r="O179" s="3" t="n">
        <v>82.36661739553158</v>
      </c>
      <c r="P179" s="3" t="n">
        <v>75.81357657204182</v>
      </c>
      <c r="Q179" s="2" t="n"/>
      <c r="R179" s="2" t="n">
        <v>7</v>
      </c>
      <c r="S179" s="3" t="n">
        <v>71.13899867671213</v>
      </c>
      <c r="T179" s="5" t="n">
        <v>-0.06204024788588525</v>
      </c>
      <c r="U179" s="5" t="n">
        <v>0.06552239687980155</v>
      </c>
      <c r="V179" s="5" t="n">
        <v>0.00174107449695815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0.3077733181313542</v>
      </c>
      <c r="AB179" s="5" t="n">
        <v>0.2262485162141865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117.7242124991507</v>
      </c>
      <c r="E180" s="4" t="n">
        <v>179.9041095890411</v>
      </c>
      <c r="F180" s="4" t="n">
        <v>31.53143419646823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44.21633082425157</v>
      </c>
      <c r="N180" s="3" t="n">
        <v>37.91587100420707</v>
      </c>
      <c r="O180" s="3" t="n">
        <v>88.38447266072737</v>
      </c>
      <c r="P180" s="3" t="n">
        <v>19.84898900708149</v>
      </c>
      <c r="Q180" s="3" t="n">
        <v>18.8578610436804</v>
      </c>
      <c r="R180" s="2" t="n">
        <v>2</v>
      </c>
      <c r="S180" s="3" t="n">
        <v>41.06610091422932</v>
      </c>
      <c r="T180" s="5" t="n">
        <v>-0.6511669091477202</v>
      </c>
      <c r="U180" s="5" t="n">
        <v>0.1505768674331833</v>
      </c>
      <c r="V180" s="5" t="n">
        <v>-0.2502950208572685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0.9507223695600872</v>
      </c>
      <c r="AB180" s="5" t="n">
        <v>0.1661694602596737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60.55182025673972</v>
      </c>
      <c r="E181" s="4" t="n">
        <v>17.45478036175711</v>
      </c>
      <c r="F181" s="4" t="n">
        <v>13.70872162873007</v>
      </c>
      <c r="G181" s="5" t="n">
        <v>0.04663212435233161</v>
      </c>
      <c r="H181" s="5" t="n">
        <v>0.6392668117024385</v>
      </c>
      <c r="I181" s="5" t="n">
        <v>0.09016</v>
      </c>
      <c r="J181" s="3" t="n">
        <v>61.94610888884959</v>
      </c>
      <c r="K181" s="3" t="n">
        <v>62.64492786587623</v>
      </c>
      <c r="L181" s="3" t="n">
        <v>60.14185329014524</v>
      </c>
      <c r="M181" s="3" t="n">
        <v>76.66606905822294</v>
      </c>
      <c r="N181" s="3" t="n">
        <v>71.71363549267163</v>
      </c>
      <c r="O181" s="3" t="n">
        <v>80.60002621052593</v>
      </c>
      <c r="P181" s="3" t="n">
        <v>82.08629345996367</v>
      </c>
      <c r="Q181" s="2" t="n"/>
      <c r="R181" s="2" t="n">
        <v>7</v>
      </c>
      <c r="S181" s="3" t="n">
        <v>71.71363549267163</v>
      </c>
      <c r="T181" s="5" t="n">
        <v>0.1843349248396795</v>
      </c>
      <c r="U181" s="5" t="n">
        <v>0.06132213175425627</v>
      </c>
      <c r="V181" s="5" t="n">
        <v>0.1228285282969679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0.2554789391440603</v>
      </c>
      <c r="AB181" s="5" t="n">
        <v>0.3648780170433195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39.92565616928479</v>
      </c>
      <c r="E182" s="4" t="n">
        <v>16.375</v>
      </c>
      <c r="F182" s="4" t="n">
        <v>14.69171801401222</v>
      </c>
      <c r="G182" s="5" t="n">
        <v>0.03771890435563538</v>
      </c>
      <c r="H182" s="5" t="n">
        <v>0.5541555065904923</v>
      </c>
      <c r="I182" s="5" t="n">
        <v>0.09711</v>
      </c>
      <c r="J182" s="3" t="n">
        <v>46.86195065186687</v>
      </c>
      <c r="K182" s="3" t="n">
        <v>49.77597496029546</v>
      </c>
      <c r="L182" s="3" t="n">
        <v>45.49703946783192</v>
      </c>
      <c r="M182" s="3" t="n">
        <v>47.16853946806324</v>
      </c>
      <c r="N182" s="3" t="n">
        <v>50.34493693352913</v>
      </c>
      <c r="O182" s="3" t="n">
        <v>53.44356297856209</v>
      </c>
      <c r="P182" s="3" t="n">
        <v>47.82340854544912</v>
      </c>
      <c r="Q182" s="2" t="n"/>
      <c r="R182" s="2" t="n">
        <v>7</v>
      </c>
      <c r="S182" s="3" t="n">
        <v>47.82340854544912</v>
      </c>
      <c r="T182" s="5" t="n">
        <v>0.1978114609482651</v>
      </c>
      <c r="U182" s="5" t="n">
        <v>0.07240031432420291</v>
      </c>
      <c r="V182" s="5" t="n">
        <v>0.135105887636234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0.03219172281970931</v>
      </c>
      <c r="AB182" s="5" t="n">
        <v>0.1746602329223788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84.2795283573452</v>
      </c>
      <c r="E183" s="4" t="n">
        <v>8.105172413793102</v>
      </c>
      <c r="F183" s="4" t="n">
        <v>10.24124995098317</v>
      </c>
      <c r="G183" s="5" t="n">
        <v>0.02446288023824718</v>
      </c>
      <c r="H183" s="5" t="n">
        <v>0.2505304710408561</v>
      </c>
      <c r="I183" s="5" t="n">
        <v>0.14893</v>
      </c>
      <c r="J183" s="3" t="n">
        <v>64.84188119096011</v>
      </c>
      <c r="K183" s="2" t="n"/>
      <c r="L183" s="3" t="n">
        <v>62.95328270967001</v>
      </c>
      <c r="M183" s="3" t="n">
        <v>83.0985130945659</v>
      </c>
      <c r="N183" s="3" t="n">
        <v>166.476933612764</v>
      </c>
      <c r="O183" s="3" t="n">
        <v>142.1265721494212</v>
      </c>
      <c r="P183" s="3" t="n">
        <v>143.1120359248873</v>
      </c>
      <c r="Q183" s="3" t="n">
        <v>75.97468374525849</v>
      </c>
      <c r="R183" s="2" t="n">
        <v>4</v>
      </c>
      <c r="S183" s="3" t="n">
        <v>70.40828246810931</v>
      </c>
      <c r="T183" s="5" t="n">
        <v>-0.1645861831407245</v>
      </c>
      <c r="U183" s="5" t="n">
        <v>0.3121715592427143</v>
      </c>
      <c r="V183" s="5" t="n">
        <v>0.07379268805099493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-0.9661833415116392</v>
      </c>
      <c r="AB183" s="5" t="n">
        <v>0.3200028579574208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254.550709079295</v>
      </c>
      <c r="E184" s="4" t="n">
        <v>17.737039350406</v>
      </c>
      <c r="F184" s="4" t="n">
        <v>11.5551403223004</v>
      </c>
      <c r="G184" s="5" t="n">
        <v>0.006761277599746451</v>
      </c>
      <c r="H184" s="5" t="n">
        <v>0.07812751142309669</v>
      </c>
      <c r="I184" s="5" t="n">
        <v>0.89489</v>
      </c>
      <c r="J184" s="2" t="n"/>
      <c r="K184" s="2" t="n"/>
      <c r="L184" s="2" t="n"/>
      <c r="M184" s="3" t="n">
        <v>288.0108167501359</v>
      </c>
      <c r="N184" s="3" t="n">
        <v>293.1860119758394</v>
      </c>
      <c r="O184" s="3" t="n">
        <v>66.21281709677453</v>
      </c>
      <c r="P184" s="3" t="n">
        <v>299.8532008762929</v>
      </c>
      <c r="Q184" s="3" t="n">
        <v>371.1118384627891</v>
      </c>
      <c r="R184" s="2" t="n">
        <v>4</v>
      </c>
      <c r="S184" s="3" t="n">
        <v>296.5196064260662</v>
      </c>
      <c r="T184" s="5" t="n">
        <v>0.1648744075338537</v>
      </c>
      <c r="U184" s="5" t="n">
        <v>0.1888165299151319</v>
      </c>
      <c r="V184" s="5" t="n">
        <v>0.1768454687244928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0.4925364987814062</v>
      </c>
      <c r="AB184" s="5" t="n">
        <v>0.2885343774596756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176.0798527465786</v>
      </c>
      <c r="E185" s="4" t="n">
        <v>28.59243085880641</v>
      </c>
      <c r="F185" s="4" t="n">
        <v>24.24235692529459</v>
      </c>
      <c r="G185" s="5" t="n">
        <v>0.008247212747543654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140.1558681447168</v>
      </c>
      <c r="N185" s="3" t="n">
        <v>177.7370793731932</v>
      </c>
      <c r="O185" s="3" t="n">
        <v>86.95025196085041</v>
      </c>
      <c r="P185" s="3" t="n">
        <v>149.4379481986508</v>
      </c>
      <c r="Q185" s="3" t="n">
        <v>59.0565053766225</v>
      </c>
      <c r="R185" s="2" t="n">
        <v>4</v>
      </c>
      <c r="S185" s="3" t="n">
        <v>144.7969081716838</v>
      </c>
      <c r="T185" s="5" t="n">
        <v>-0.1776633958225675</v>
      </c>
      <c r="U185" s="5" t="n">
        <v>-0.07617639871710036</v>
      </c>
      <c r="V185" s="5" t="n">
        <v>-0.1269198972698339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0.6364418804982874</v>
      </c>
      <c r="AB185" s="5" t="n">
        <v>1.044123799126193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128.5168685449115</v>
      </c>
      <c r="E186" s="4" t="n">
        <v>31.64900662251656</v>
      </c>
      <c r="F186" s="4" t="n">
        <v>29.83891108891109</v>
      </c>
      <c r="G186" s="5" t="n">
        <v>0.04519774011299435</v>
      </c>
      <c r="H186" s="5" t="n">
        <v>1.348651348651349</v>
      </c>
      <c r="I186" s="5" t="n">
        <v>0.06952999999999999</v>
      </c>
      <c r="J186" s="3" t="n">
        <v>83.91209236139738</v>
      </c>
      <c r="K186" s="3" t="n">
        <v>83.91209236139737</v>
      </c>
      <c r="L186" s="3" t="n">
        <v>81.46805083630812</v>
      </c>
      <c r="M186" s="3" t="n">
        <v>143.6397329280687</v>
      </c>
      <c r="N186" s="3" t="n">
        <v>137.9551396208708</v>
      </c>
      <c r="O186" s="3" t="n">
        <v>136.0363091953507</v>
      </c>
      <c r="P186" s="3" t="n">
        <v>127.795634500388</v>
      </c>
      <c r="Q186" s="3" t="n">
        <v>225.2121949085003</v>
      </c>
      <c r="R186" s="2" t="n">
        <v>7</v>
      </c>
      <c r="S186" s="3" t="n">
        <v>127.795634500388</v>
      </c>
      <c r="T186" s="5" t="n">
        <v>-0.005611979599950412</v>
      </c>
      <c r="U186" s="5" t="n">
        <v>0.09158122340796537</v>
      </c>
      <c r="V186" s="5" t="n">
        <v>0.04298462190400748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0.6880891577519036</v>
      </c>
      <c r="AB186" s="5" t="n">
        <v>0.7631418875686702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165.4216567013878</v>
      </c>
      <c r="E187" s="4" t="n">
        <v>23.75032175032175</v>
      </c>
      <c r="F187" s="4" t="n">
        <v>15.11467050198496</v>
      </c>
      <c r="G187" s="5" t="n">
        <v>0.0223257830280698</v>
      </c>
      <c r="H187" s="5" t="n">
        <v>0.337446854168083</v>
      </c>
      <c r="I187" s="5" t="n">
        <v>0.12584</v>
      </c>
      <c r="J187" s="3" t="n">
        <v>162.2159085769213</v>
      </c>
      <c r="K187" s="2" t="n"/>
      <c r="L187" s="3" t="n">
        <v>157.4911733756517</v>
      </c>
      <c r="M187" s="3" t="n">
        <v>117.0193150423253</v>
      </c>
      <c r="N187" s="3" t="n">
        <v>166.0038777028269</v>
      </c>
      <c r="O187" s="3" t="n">
        <v>152.6365729171177</v>
      </c>
      <c r="P187" s="3" t="n">
        <v>120.7017375320828</v>
      </c>
      <c r="Q187" s="3" t="n">
        <v>64.10334043349032</v>
      </c>
      <c r="R187" s="2" t="n">
        <v>6</v>
      </c>
      <c r="S187" s="3" t="n">
        <v>155.0638731463847</v>
      </c>
      <c r="T187" s="5" t="n">
        <v>-0.06261443490256269</v>
      </c>
      <c r="U187" s="5" t="n">
        <v>-0.02780378237780423</v>
      </c>
      <c r="V187" s="5" t="n">
        <v>-0.04520910864018346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0.212260191776625</v>
      </c>
      <c r="AB187" s="5" t="n">
        <v>0.4186023704102531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413.7737597544008</v>
      </c>
      <c r="E188" s="4" t="n">
        <v>36.26040848389631</v>
      </c>
      <c r="F188" s="4" t="n">
        <v>25.5352729139514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409.3756819972548</v>
      </c>
      <c r="N188" s="3" t="n">
        <v>473.645447036359</v>
      </c>
      <c r="O188" s="3" t="n">
        <v>933.6212175625488</v>
      </c>
      <c r="P188" s="3" t="n">
        <v>548.6811644525674</v>
      </c>
      <c r="Q188" s="3" t="n">
        <v>455.1078559897664</v>
      </c>
      <c r="R188" s="2" t="n">
        <v>4</v>
      </c>
      <c r="S188" s="3" t="n">
        <v>464.3766515130628</v>
      </c>
      <c r="T188" s="5" t="n">
        <v>0.1222960387548446</v>
      </c>
      <c r="U188" s="5" t="n">
        <v>-0.05154951851731504</v>
      </c>
      <c r="V188" s="5" t="n">
        <v>0.03537326011876479</v>
      </c>
      <c r="W188" s="5" t="n">
        <v>0.65</v>
      </c>
      <c r="X188" s="7" t="inlineStr">
        <is>
          <t>HOLD</t>
        </is>
      </c>
      <c r="Y188" s="6" t="inlineStr">
        <is>
          <t>Hoch</t>
        </is>
      </c>
      <c r="Z188" s="2" t="n"/>
      <c r="AA188" s="5" t="n">
        <v>0.7078571151870053</v>
      </c>
      <c r="AB188" s="5" t="n">
        <v>0.3402876345162256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289.88679722912</v>
      </c>
      <c r="E189" s="4" t="n">
        <v>22.19560741249142</v>
      </c>
      <c r="F189" s="4" t="n">
        <v>14.90121305338707</v>
      </c>
      <c r="G189" s="5" t="n">
        <v>0.01434800086582764</v>
      </c>
      <c r="H189" s="5" t="n">
        <v>0.2138026177918797</v>
      </c>
      <c r="I189" s="5" t="n">
        <v>0.25475</v>
      </c>
      <c r="J189" s="2" t="n"/>
      <c r="K189" s="2" t="n"/>
      <c r="L189" s="2" t="n"/>
      <c r="M189" s="3" t="n">
        <v>434.8793646426438</v>
      </c>
      <c r="N189" s="3" t="n">
        <v>327.2316714202194</v>
      </c>
      <c r="O189" s="3" t="n">
        <v>231.3519980568796</v>
      </c>
      <c r="P189" s="3" t="n">
        <v>409.2650436283314</v>
      </c>
      <c r="Q189" s="3" t="n">
        <v>454.9233884905187</v>
      </c>
      <c r="R189" s="2" t="n">
        <v>5</v>
      </c>
      <c r="S189" s="3" t="n">
        <v>409.2650436283314</v>
      </c>
      <c r="T189" s="5" t="n">
        <v>0.4118098773048207</v>
      </c>
      <c r="U189" s="5" t="n">
        <v>-0.1341723615448839</v>
      </c>
      <c r="V189" s="5" t="n">
        <v>0.1388187578799684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0.445830755039051</v>
      </c>
      <c r="AB189" s="5" t="n">
        <v>0.9663689629283967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634.7139506911873</v>
      </c>
      <c r="E190" s="4" t="n">
        <v>20.5</v>
      </c>
      <c r="F190" s="4" t="n">
        <v>14.98938039646379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705.2829497195478</v>
      </c>
      <c r="N190" s="3" t="n">
        <v>1008.390548509973</v>
      </c>
      <c r="O190" s="2" t="n"/>
      <c r="P190" s="3" t="n">
        <v>848.0055857952354</v>
      </c>
      <c r="Q190" s="3" t="n">
        <v>722.8043460798935</v>
      </c>
      <c r="R190" s="2" t="n">
        <v>4</v>
      </c>
      <c r="S190" s="3" t="n">
        <v>785.4049659375645</v>
      </c>
      <c r="T190" s="5" t="n">
        <v>0.2374156343692755</v>
      </c>
      <c r="U190" s="5" t="n">
        <v>0.32190094199726</v>
      </c>
      <c r="V190" s="5" t="n">
        <v>0.2796582881832678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0.5567425006371827</v>
      </c>
      <c r="AB190" s="5" t="n">
        <v>0.4297673705439129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47.03410819942462</v>
      </c>
      <c r="E191" s="4" t="n">
        <v>42.65853658536585</v>
      </c>
      <c r="F191" s="4" t="n">
        <v>37.19113706922216</v>
      </c>
      <c r="G191" s="5" t="n">
        <v>0.01982085000952926</v>
      </c>
      <c r="H191" s="5" t="n">
        <v>0.7371599495328958</v>
      </c>
      <c r="I191" s="5" t="n">
        <v>0.35262</v>
      </c>
      <c r="J191" s="3" t="n">
        <v>20.21523545413366</v>
      </c>
      <c r="K191" s="2" t="n"/>
      <c r="L191" s="3" t="n">
        <v>19.62644218847928</v>
      </c>
      <c r="M191" s="3" t="n">
        <v>24.40337636754999</v>
      </c>
      <c r="N191" s="3" t="n">
        <v>31.08347052340577</v>
      </c>
      <c r="O191" s="3" t="n">
        <v>19.30034129134065</v>
      </c>
      <c r="P191" s="3" t="n">
        <v>26.61329920822639</v>
      </c>
      <c r="Q191" s="3" t="n">
        <v>31.3600949067214</v>
      </c>
      <c r="R191" s="2" t="n">
        <v>7</v>
      </c>
      <c r="S191" s="3" t="n">
        <v>24.40337636754999</v>
      </c>
      <c r="T191" s="5" t="n">
        <v>-0.4811557547965047</v>
      </c>
      <c r="U191" s="5" t="n">
        <v>-0.02669658852677725</v>
      </c>
      <c r="V191" s="5" t="n">
        <v>-0.253926171661641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0.6975230085394418</v>
      </c>
      <c r="AB191" s="5" t="n">
        <v>0.6248466508098236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97.9137724151544</v>
      </c>
      <c r="E192" s="4" t="n">
        <v>22.06666666666667</v>
      </c>
      <c r="F192" s="4" t="n">
        <v>33.49072512647555</v>
      </c>
      <c r="G192" s="5" t="n">
        <v>0.04247917238853794</v>
      </c>
      <c r="H192" s="5" t="n">
        <v>1.422658286064694</v>
      </c>
      <c r="I192" s="5" t="n">
        <v>0.12550999</v>
      </c>
      <c r="J192" s="3" t="n">
        <v>71.69999829563979</v>
      </c>
      <c r="K192" s="3" t="n">
        <v>71.6999982956398</v>
      </c>
      <c r="L192" s="3" t="n">
        <v>69.61164883071825</v>
      </c>
      <c r="M192" s="3" t="n">
        <v>91.80452093291287</v>
      </c>
      <c r="N192" s="3" t="n">
        <v>110.2671034499237</v>
      </c>
      <c r="O192" s="3" t="n">
        <v>66.92320303068408</v>
      </c>
      <c r="P192" s="3" t="n">
        <v>99.91257665797869</v>
      </c>
      <c r="Q192" s="3" t="n">
        <v>100.0968853453338</v>
      </c>
      <c r="R192" s="2" t="n">
        <v>8</v>
      </c>
      <c r="S192" s="3" t="n">
        <v>81.75225961427633</v>
      </c>
      <c r="T192" s="5" t="n">
        <v>-0.1650586266082493</v>
      </c>
      <c r="U192" s="5" t="n">
        <v>0.1660571271628672</v>
      </c>
      <c r="V192" s="5" t="n">
        <v>0.0004992502773089602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0.4950727516010401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269.4399131424252</v>
      </c>
      <c r="E193" s="4" t="n">
        <v>16.20377358490566</v>
      </c>
      <c r="F193" s="4" t="n">
        <v>14.398628063385</v>
      </c>
      <c r="G193" s="5" t="n">
        <v>0.01623527846164083</v>
      </c>
      <c r="H193" s="5" t="n">
        <v>0.2337657360746518</v>
      </c>
      <c r="I193" s="5" t="n">
        <v>0.14846</v>
      </c>
      <c r="J193" s="2" t="n"/>
      <c r="K193" s="2" t="n"/>
      <c r="L193" s="2" t="n"/>
      <c r="M193" s="3" t="n">
        <v>361.0915096882853</v>
      </c>
      <c r="N193" s="3" t="n">
        <v>470.2588167842218</v>
      </c>
      <c r="O193" s="3" t="n">
        <v>703.6220358584605</v>
      </c>
      <c r="P193" s="3" t="n">
        <v>641.4651341882575</v>
      </c>
      <c r="Q193" s="3" t="n">
        <v>569.0757418307622</v>
      </c>
      <c r="R193" s="2" t="n">
        <v>5</v>
      </c>
      <c r="S193" s="3" t="n">
        <v>569.0757418307622</v>
      </c>
      <c r="T193" s="5" t="n">
        <v>1.112069200118656</v>
      </c>
      <c r="U193" s="5" t="n">
        <v>0.1827134207199415</v>
      </c>
      <c r="V193" s="5" t="n">
        <v>0.6473913104192986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0.4358864756656326</v>
      </c>
      <c r="AB193" s="5" t="n">
        <v>0.9485975631658223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98.11098041599057</v>
      </c>
      <c r="E194" s="4" t="n">
        <v>24.98858447488585</v>
      </c>
      <c r="F194" s="4" t="n">
        <v>21.25242718446602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89.08109347250709</v>
      </c>
      <c r="N194" s="3" t="n">
        <v>110.1582411996882</v>
      </c>
      <c r="O194" s="2" t="n"/>
      <c r="P194" s="3" t="n">
        <v>62.84503358464999</v>
      </c>
      <c r="Q194" s="2" t="n"/>
      <c r="R194" s="2" t="n">
        <v>3</v>
      </c>
      <c r="S194" s="3" t="n">
        <v>89.08109347250709</v>
      </c>
      <c r="T194" s="5" t="n">
        <v>-0.09203747536918649</v>
      </c>
      <c r="U194" s="5" t="n">
        <v>0.3287215166742805</v>
      </c>
      <c r="V194" s="5" t="n">
        <v>0.118342020652547</v>
      </c>
      <c r="W194" s="2" t="n"/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0.569695987267717</v>
      </c>
      <c r="AB194" s="5" t="n">
        <v>0.7528551568249069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205.741728872345</v>
      </c>
      <c r="E195" s="4" t="n">
        <v>22.59055118110236</v>
      </c>
      <c r="F195" s="4" t="n">
        <v>18.10520138013508</v>
      </c>
      <c r="G195" s="5" t="n">
        <v>0.01551063088184036</v>
      </c>
      <c r="H195" s="5" t="n">
        <v>0.2808230956486619</v>
      </c>
      <c r="I195" s="2" t="n"/>
      <c r="J195" s="3" t="n">
        <v>47.60202076664068</v>
      </c>
      <c r="K195" s="3" t="n">
        <v>47.6020207666407</v>
      </c>
      <c r="L195" s="3" t="n">
        <v>46.2155541423696</v>
      </c>
      <c r="M195" s="3" t="n">
        <v>219.2782142859888</v>
      </c>
      <c r="N195" s="3" t="n">
        <v>258.3330649563749</v>
      </c>
      <c r="O195" s="3" t="n">
        <v>171.0404035810432</v>
      </c>
      <c r="P195" s="3" t="n">
        <v>208.8769354906609</v>
      </c>
      <c r="Q195" s="3" t="n">
        <v>202.4771705794565</v>
      </c>
      <c r="R195" s="2" t="n">
        <v>5</v>
      </c>
      <c r="S195" s="3" t="n">
        <v>208.8769354906609</v>
      </c>
      <c r="T195" s="5" t="n">
        <v>0.01523855484008929</v>
      </c>
      <c r="U195" s="5" t="n">
        <v>0.2339981700941094</v>
      </c>
      <c r="V195" s="5" t="n">
        <v>0.1246183624670993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0.5530914197247501</v>
      </c>
      <c r="AB195" s="5" t="n">
        <v>0.5103628122227291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33.05026814013313</v>
      </c>
      <c r="E196" s="4" t="n">
        <v>5.760937499999999</v>
      </c>
      <c r="F196" s="4" t="n">
        <v>5.546112306141789</v>
      </c>
      <c r="G196" s="5" t="n">
        <v>0.04773528614049363</v>
      </c>
      <c r="H196" s="5" t="n">
        <v>0.2647452579009913</v>
      </c>
      <c r="I196" s="5" t="n">
        <v>0.22348</v>
      </c>
      <c r="J196" s="3" t="n">
        <v>29.87121189135982</v>
      </c>
      <c r="K196" s="2" t="n"/>
      <c r="L196" s="3" t="n">
        <v>29.00117659355323</v>
      </c>
      <c r="M196" s="3" t="n">
        <v>80.40320628400072</v>
      </c>
      <c r="N196" s="3" t="n">
        <v>91.34125168088227</v>
      </c>
      <c r="O196" s="3" t="n">
        <v>66.63231672300292</v>
      </c>
      <c r="P196" s="3" t="n">
        <v>51.276804791367</v>
      </c>
      <c r="Q196" s="3" t="n">
        <v>141.3197217177076</v>
      </c>
      <c r="R196" s="2" t="n">
        <v>4</v>
      </c>
      <c r="S196" s="3" t="n">
        <v>58.95456075718496</v>
      </c>
      <c r="T196" s="5" t="n">
        <v>0.7837846430539572</v>
      </c>
      <c r="U196" s="5" t="n">
        <v>0.2758340113913751</v>
      </c>
      <c r="V196" s="5" t="n">
        <v>0.5298093272226662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-1.056668941856684</v>
      </c>
      <c r="AB196" s="5" t="n">
        <v>1.691662011451807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47.59884020181909</v>
      </c>
      <c r="E197" s="4" t="n">
        <v>17.81879194630872</v>
      </c>
      <c r="F197" s="4" t="n">
        <v>10.7219658956678</v>
      </c>
      <c r="G197" s="5" t="n">
        <v>0.03163841807909604</v>
      </c>
      <c r="H197" s="5" t="n">
        <v>0.3392260396369474</v>
      </c>
      <c r="I197" s="5" t="n">
        <v>0.094189994</v>
      </c>
      <c r="J197" s="3" t="n">
        <v>24.89776190331932</v>
      </c>
      <c r="K197" s="3" t="n">
        <v>28.5855280997287</v>
      </c>
      <c r="L197" s="3" t="n">
        <v>24.17258437215468</v>
      </c>
      <c r="M197" s="3" t="n">
        <v>44.67420520681539</v>
      </c>
      <c r="N197" s="3" t="n">
        <v>30.75780692178619</v>
      </c>
      <c r="O197" s="3" t="n">
        <v>41.29463596629704</v>
      </c>
      <c r="P197" s="2" t="n"/>
      <c r="Q197" s="3" t="n">
        <v>27.40904646735607</v>
      </c>
      <c r="R197" s="2" t="n">
        <v>6</v>
      </c>
      <c r="S197" s="3" t="n">
        <v>27.99728728354238</v>
      </c>
      <c r="T197" s="5" t="n">
        <v>-0.4118073641115229</v>
      </c>
      <c r="U197" s="5" t="n">
        <v>0.1579679849340867</v>
      </c>
      <c r="V197" s="5" t="n">
        <v>-0.1269196895887181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0.391976952253868</v>
      </c>
      <c r="AB197" s="5" t="n">
        <v>0.7083252386478753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150.7296606390938</v>
      </c>
      <c r="E198" s="4" t="n">
        <v>10.36683107274969</v>
      </c>
      <c r="F198" s="4" t="n">
        <v>7.155699771264429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356.829319013664</v>
      </c>
      <c r="N198" s="3" t="n">
        <v>498.4330191682711</v>
      </c>
      <c r="O198" s="3" t="n">
        <v>590.8342990098953</v>
      </c>
      <c r="P198" s="3" t="n">
        <v>529.1458404497029</v>
      </c>
      <c r="Q198" s="2" t="n"/>
      <c r="R198" s="2" t="n">
        <v>1</v>
      </c>
      <c r="S198" s="3" t="n">
        <v>356.829319013664</v>
      </c>
      <c r="T198" s="5" t="n">
        <v>1.367346396858506</v>
      </c>
      <c r="U198" s="5" t="n">
        <v>0.6275428486470414</v>
      </c>
      <c r="V198" s="5" t="n">
        <v>0.9974446227527737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0.2730859629627886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41.39575217551799</v>
      </c>
      <c r="E199" s="4" t="n">
        <v>24.6951871657754</v>
      </c>
      <c r="F199" s="4" t="n">
        <v>15.67097069752448</v>
      </c>
      <c r="G199" s="5" t="n">
        <v>0.04027717626678216</v>
      </c>
      <c r="H199" s="5" t="n">
        <v>0.6311824490557715</v>
      </c>
      <c r="I199" s="5" t="n">
        <v>0.09490999999999999</v>
      </c>
      <c r="J199" s="3" t="n">
        <v>50.65849932983629</v>
      </c>
      <c r="K199" s="3" t="n">
        <v>51.82411556020259</v>
      </c>
      <c r="L199" s="3" t="n">
        <v>49.1830090580935</v>
      </c>
      <c r="M199" s="3" t="n">
        <v>45.84931275859343</v>
      </c>
      <c r="N199" s="3" t="n">
        <v>34.94686254568274</v>
      </c>
      <c r="O199" s="3" t="n">
        <v>41.5251097262001</v>
      </c>
      <c r="P199" s="3" t="n">
        <v>61.58669977051042</v>
      </c>
      <c r="Q199" s="2" t="n"/>
      <c r="R199" s="2" t="n">
        <v>7</v>
      </c>
      <c r="S199" s="3" t="n">
        <v>49.1830090580935</v>
      </c>
      <c r="T199" s="5" t="n">
        <v>0.1881172940053737</v>
      </c>
      <c r="U199" s="5" t="n">
        <v>0.09354699003897782</v>
      </c>
      <c r="V199" s="5" t="n">
        <v>0.1408321420221758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0.3662954581344958</v>
      </c>
      <c r="AB199" s="5" t="n">
        <v>0.762295533397424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43.32301218368957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108.6213310834397</v>
      </c>
      <c r="P200" s="2" t="n"/>
      <c r="Q200" s="2" t="n"/>
      <c r="R200" s="2" t="n">
        <v>1</v>
      </c>
      <c r="S200" s="3" t="n">
        <v>108.6213310834397</v>
      </c>
      <c r="T200" s="5" t="n">
        <v>1.507243278073215</v>
      </c>
      <c r="U200" s="5" t="n">
        <v>0.1924040968342644</v>
      </c>
      <c r="V200" s="5" t="n">
        <v>0.8498236874537397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69.01383629261866</v>
      </c>
      <c r="E201" s="4" t="n">
        <v>29.72586872586873</v>
      </c>
      <c r="F201" s="4" t="n">
        <v>10.43224932249322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130.6796623136274</v>
      </c>
      <c r="N201" s="3" t="n">
        <v>90.85035446969522</v>
      </c>
      <c r="O201" s="3" t="n">
        <v>113.7575527889101</v>
      </c>
      <c r="P201" s="3" t="n">
        <v>108.9617936637119</v>
      </c>
      <c r="Q201" s="3" t="n">
        <v>51.29751093619372</v>
      </c>
      <c r="R201" s="2" t="n">
        <v>4</v>
      </c>
      <c r="S201" s="3" t="n">
        <v>111.359673226311</v>
      </c>
      <c r="T201" s="5" t="n">
        <v>0.613584741966031</v>
      </c>
      <c r="U201" s="5" t="n">
        <v>1.063904403169243</v>
      </c>
      <c r="V201" s="5" t="n">
        <v>0.8387445725676369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0.7327979939422521</v>
      </c>
      <c r="AB201" s="5" t="n">
        <v>0.4384056405329486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10.38031204401252</v>
      </c>
      <c r="E202" s="2" t="n"/>
      <c r="F202" s="4" t="n">
        <v>6.035242061155035</v>
      </c>
      <c r="G202" s="5" t="n">
        <v>0.05181347150259067</v>
      </c>
      <c r="H202" s="5" t="n">
        <v>0.312706842546893</v>
      </c>
      <c r="I202" s="5" t="n">
        <v>-0.18252</v>
      </c>
      <c r="J202" s="3" t="n">
        <v>5.038428397897724</v>
      </c>
      <c r="K202" s="3" t="n">
        <v>5.038428397897723</v>
      </c>
      <c r="L202" s="3" t="n">
        <v>4.891678056211383</v>
      </c>
      <c r="M202" s="3" t="n">
        <v>28.85859958182317</v>
      </c>
      <c r="N202" s="2" t="n"/>
      <c r="O202" s="3" t="n">
        <v>37.66408202162586</v>
      </c>
      <c r="P202" s="3" t="n">
        <v>-8.724635711776124</v>
      </c>
      <c r="Q202" s="2" t="n"/>
      <c r="R202" s="2" t="n">
        <v>3</v>
      </c>
      <c r="S202" s="3" t="n">
        <v>5.038428397897723</v>
      </c>
      <c r="T202" s="5" t="n">
        <v>-0.5146168654145669</v>
      </c>
      <c r="U202" s="5" t="n">
        <v>0.3435043177892918</v>
      </c>
      <c r="V202" s="5" t="n">
        <v>-0.08555627381263753</v>
      </c>
      <c r="W202" s="5" t="n">
        <v>0.5</v>
      </c>
      <c r="X202" s="7" t="inlineStr">
        <is>
          <t>HOLD</t>
        </is>
      </c>
      <c r="Y202" s="7" t="inlineStr">
        <is>
          <t>Mittel</t>
        </is>
      </c>
      <c r="Z202" s="2" t="n"/>
      <c r="AA202" s="5" t="n">
        <v>2.160049141656192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164.3370126967889</v>
      </c>
      <c r="E203" s="4" t="n">
        <v>64.78091872791519</v>
      </c>
      <c r="F203" s="4" t="n">
        <v>48.35391489204573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131.7534329939855</v>
      </c>
      <c r="N203" s="3" t="n">
        <v>149.7858318209061</v>
      </c>
      <c r="O203" s="3" t="n">
        <v>21.93453420547389</v>
      </c>
      <c r="P203" s="3" t="n">
        <v>187.4582862342701</v>
      </c>
      <c r="Q203" s="3" t="n">
        <v>85.51446862803284</v>
      </c>
      <c r="R203" s="2" t="n">
        <v>4</v>
      </c>
      <c r="S203" s="3" t="n">
        <v>140.7696324074458</v>
      </c>
      <c r="T203" s="5" t="n">
        <v>-0.1434088395705863</v>
      </c>
      <c r="U203" s="5" t="n">
        <v>-0.07573255877379592</v>
      </c>
      <c r="V203" s="5" t="n">
        <v>-0.1095706991721911</v>
      </c>
      <c r="W203" s="5" t="n">
        <v>0.7647</v>
      </c>
      <c r="X203" s="2" t="inlineStr">
        <is>
          <t>REDUCE (niedrige Konfidenz)</t>
        </is>
      </c>
      <c r="Y203" s="8" t="inlineStr">
        <is>
          <t>Niedrig</t>
        </is>
      </c>
      <c r="Z203" s="2" t="n"/>
      <c r="AA203" s="5" t="n">
        <v>0.8372520368727076</v>
      </c>
      <c r="AB203" s="5" t="n">
        <v>1.192123616527024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54.48319223100874</v>
      </c>
      <c r="E204" s="4" t="n">
        <v>31.98947368421053</v>
      </c>
      <c r="F204" s="4" t="n">
        <v>18.70602790823644</v>
      </c>
      <c r="G204" s="5" t="n">
        <v>0.004606778545574203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55.0111730260007</v>
      </c>
      <c r="N204" s="3" t="n">
        <v>45.00058029367992</v>
      </c>
      <c r="O204" s="3" t="n">
        <v>63.32837718877013</v>
      </c>
      <c r="P204" s="3" t="n">
        <v>52.1389951860904</v>
      </c>
      <c r="Q204" s="2" t="n"/>
      <c r="R204" s="2" t="n">
        <v>4</v>
      </c>
      <c r="S204" s="3" t="n">
        <v>53.57508410604555</v>
      </c>
      <c r="T204" s="5" t="n">
        <v>-0.01666767470438979</v>
      </c>
      <c r="U204" s="5" t="n">
        <v>0.03299950641658445</v>
      </c>
      <c r="V204" s="5" t="n">
        <v>0.008165915856097328</v>
      </c>
      <c r="W204" s="5" t="n">
        <v>0.7</v>
      </c>
      <c r="X204" s="7" t="inlineStr">
        <is>
          <t>HOLD</t>
        </is>
      </c>
      <c r="Y204" s="7" t="inlineStr">
        <is>
          <t>Mittel</t>
        </is>
      </c>
      <c r="Z204" s="2" t="n"/>
      <c r="AA204" s="5" t="n">
        <v>0.6613187108578013</v>
      </c>
      <c r="AB204" s="5" t="n">
        <v>0.4072791234130873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58.56181224830208</v>
      </c>
      <c r="E205" s="4" t="n">
        <v>17.01302083333333</v>
      </c>
      <c r="F205" s="4" t="n">
        <v>11.15061436761696</v>
      </c>
      <c r="G205" s="5" t="n">
        <v>0.008878003979794886</v>
      </c>
      <c r="H205" s="5" t="n">
        <v>0.09899519873286146</v>
      </c>
      <c r="I205" s="5" t="n">
        <v>0.14291</v>
      </c>
      <c r="J205" s="2" t="n"/>
      <c r="K205" s="2" t="n"/>
      <c r="L205" s="2" t="n"/>
      <c r="M205" s="3" t="n">
        <v>66.7389609245829</v>
      </c>
      <c r="N205" s="3" t="n">
        <v>127.875708200403</v>
      </c>
      <c r="O205" s="3" t="n">
        <v>66.10582737543379</v>
      </c>
      <c r="P205" s="3" t="n">
        <v>139.7283088359699</v>
      </c>
      <c r="Q205" s="3" t="n">
        <v>127.802756042988</v>
      </c>
      <c r="R205" s="2" t="n">
        <v>5</v>
      </c>
      <c r="S205" s="3" t="n">
        <v>127.802756042988</v>
      </c>
      <c r="T205" s="5" t="n">
        <v>1.1823565756658</v>
      </c>
      <c r="U205" s="5" t="n">
        <v>0.218863156283484</v>
      </c>
      <c r="V205" s="5" t="n">
        <v>0.7006098659746419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0.2019211254907327</v>
      </c>
      <c r="AB205" s="5" t="n">
        <v>1.113706376329171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52.1256602210128</v>
      </c>
      <c r="E206" s="4" t="n">
        <v>15.14322916666667</v>
      </c>
      <c r="F206" s="4" t="n">
        <v>9.486133768352365</v>
      </c>
      <c r="G206" s="5" t="n">
        <v>0.009974204643164231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69.8274292598561</v>
      </c>
      <c r="N206" s="3" t="n">
        <v>116.9466102698111</v>
      </c>
      <c r="O206" s="3" t="n">
        <v>66.10582737543379</v>
      </c>
      <c r="P206" s="3" t="n">
        <v>127.7862098053153</v>
      </c>
      <c r="Q206" s="3" t="n">
        <v>116.8798930829301</v>
      </c>
      <c r="R206" s="2" t="n">
        <v>5</v>
      </c>
      <c r="S206" s="3" t="n">
        <v>116.8798930829301</v>
      </c>
      <c r="T206" s="5" t="n">
        <v>1.242271706245242</v>
      </c>
      <c r="U206" s="2" t="n"/>
      <c r="V206" s="5" t="n">
        <v>1.242271706245242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0.1033793143303451</v>
      </c>
      <c r="AB206" s="5" t="n">
        <v>0.9330551462517989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27.77943611778481</v>
      </c>
      <c r="E207" s="4" t="n">
        <v>21.08163265306122</v>
      </c>
      <c r="F207" s="4" t="n">
        <v>9.818893845685897</v>
      </c>
      <c r="G207" s="5" t="n">
        <v>0.042594385285576</v>
      </c>
      <c r="H207" s="5" t="n">
        <v>0.4182297475413161</v>
      </c>
      <c r="I207" s="5" t="n">
        <v>0.07887</v>
      </c>
      <c r="J207" s="3" t="n">
        <v>13.2760941739377</v>
      </c>
      <c r="K207" s="3" t="n">
        <v>14.170295876915</v>
      </c>
      <c r="L207" s="3" t="n">
        <v>12.88941181935699</v>
      </c>
      <c r="M207" s="3" t="n">
        <v>33.47519321000613</v>
      </c>
      <c r="N207" s="3" t="n">
        <v>19.62141906534</v>
      </c>
      <c r="O207" s="3" t="n">
        <v>56.0270367626846</v>
      </c>
      <c r="P207" s="3" t="n">
        <v>27.77943611778481</v>
      </c>
      <c r="Q207" s="3" t="n">
        <v>10.29737191423506</v>
      </c>
      <c r="R207" s="2" t="n">
        <v>5</v>
      </c>
      <c r="S207" s="3" t="n">
        <v>13.2760941739377</v>
      </c>
      <c r="T207" s="5" t="n">
        <v>-0.5220891411313369</v>
      </c>
      <c r="U207" s="5" t="n">
        <v>0.1442897708938367</v>
      </c>
      <c r="V207" s="5" t="n">
        <v>-0.1888996851187501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0.6105529036062801</v>
      </c>
      <c r="AB207" s="5" t="n">
        <v>0.9054783326040117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58.40942424765596</v>
      </c>
      <c r="E208" s="4" t="n">
        <v>32.09852216748769</v>
      </c>
      <c r="F208" s="4" t="n">
        <v>14.96197509092913</v>
      </c>
      <c r="G208" s="5" t="n">
        <v>0.009208103130755065</v>
      </c>
      <c r="H208" s="5" t="n">
        <v>0.1377714096770638</v>
      </c>
      <c r="I208" s="5" t="n">
        <v>0.14755</v>
      </c>
      <c r="J208" s="2" t="n"/>
      <c r="K208" s="2" t="n"/>
      <c r="L208" s="2" t="n"/>
      <c r="M208" s="3" t="n">
        <v>64.01820991577407</v>
      </c>
      <c r="N208" s="3" t="n">
        <v>51.06360916463941</v>
      </c>
      <c r="O208" s="3" t="n">
        <v>40.00365623227869</v>
      </c>
      <c r="P208" s="3" t="n">
        <v>65.07361599282062</v>
      </c>
      <c r="Q208" s="3" t="n">
        <v>1.33295004937184</v>
      </c>
      <c r="R208" s="2" t="n">
        <v>4</v>
      </c>
      <c r="S208" s="3" t="n">
        <v>57.54090954020674</v>
      </c>
      <c r="T208" s="5" t="n">
        <v>-0.01486942764179144</v>
      </c>
      <c r="U208" s="5" t="n">
        <v>0.2155394413750769</v>
      </c>
      <c r="V208" s="5" t="n">
        <v>0.1003350068666427</v>
      </c>
      <c r="W208" s="5" t="n">
        <v>0.45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0.7229516917825288</v>
      </c>
      <c r="AB208" s="5" t="n">
        <v>0.6266917107520074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262.5734891133116</v>
      </c>
      <c r="E209" s="4" t="n">
        <v>30.22910216718267</v>
      </c>
      <c r="F209" s="4" t="n">
        <v>26.3078009114146</v>
      </c>
      <c r="G209" s="5" t="n">
        <v>0.01433838590741499</v>
      </c>
      <c r="H209" s="5" t="n">
        <v>0.3772114018433064</v>
      </c>
      <c r="I209" s="5" t="n">
        <v>0.21886998</v>
      </c>
      <c r="J209" s="3" t="n">
        <v>71.15277828333919</v>
      </c>
      <c r="K209" s="2" t="n"/>
      <c r="L209" s="3" t="n">
        <v>69.08036726537784</v>
      </c>
      <c r="M209" s="3" t="n">
        <v>167.4656984921677</v>
      </c>
      <c r="N209" s="3" t="n">
        <v>184.5897950822269</v>
      </c>
      <c r="O209" s="3" t="n">
        <v>196.7883115584033</v>
      </c>
      <c r="P209" s="3" t="n">
        <v>156.2044984431417</v>
      </c>
      <c r="Q209" s="3" t="n">
        <v>238.5646970514</v>
      </c>
      <c r="R209" s="2" t="n">
        <v>5</v>
      </c>
      <c r="S209" s="3" t="n">
        <v>184.5897950822269</v>
      </c>
      <c r="T209" s="5" t="n">
        <v>-0.2969975921576433</v>
      </c>
      <c r="U209" s="5" t="n">
        <v>0.04709238017206041</v>
      </c>
      <c r="V209" s="5" t="n">
        <v>-0.1249526059927915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0.6085123712514757</v>
      </c>
      <c r="AB209" s="5" t="n">
        <v>0.5272588141130727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207.0952928780841</v>
      </c>
      <c r="E210" s="4" t="n">
        <v>20.88878842676311</v>
      </c>
      <c r="F210" s="4" t="n">
        <v>14.09952360783758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290.1453273151643</v>
      </c>
      <c r="N210" s="3" t="n">
        <v>423.5588473918995</v>
      </c>
      <c r="O210" s="2" t="n"/>
      <c r="P210" s="3" t="n">
        <v>418.0195689035129</v>
      </c>
      <c r="Q210" s="3" t="n">
        <v>350.9454743317166</v>
      </c>
      <c r="R210" s="2" t="n">
        <v>4</v>
      </c>
      <c r="S210" s="3" t="n">
        <v>384.4825216176148</v>
      </c>
      <c r="T210" s="5" t="n">
        <v>0.8565488199867375</v>
      </c>
      <c r="U210" s="5" t="n">
        <v>-0.161281089036056</v>
      </c>
      <c r="V210" s="5" t="n">
        <v>0.3476338654753408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0.4790797534078475</v>
      </c>
      <c r="AB210" s="5" t="n">
        <v>0.4598161938752079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258.5486530962463</v>
      </c>
      <c r="E211" s="4" t="n">
        <v>32.96342857142857</v>
      </c>
      <c r="F211" s="4" t="n">
        <v>30.9799006039593</v>
      </c>
      <c r="G211" s="5" t="n">
        <v>0.006518045973026384</v>
      </c>
      <c r="H211" s="5" t="n">
        <v>0.2019284163763946</v>
      </c>
      <c r="I211" s="5" t="n">
        <v>0.50165004</v>
      </c>
      <c r="J211" s="2" t="n"/>
      <c r="K211" s="2" t="n"/>
      <c r="L211" s="2" t="n"/>
      <c r="M211" s="3" t="n">
        <v>161.0418386175805</v>
      </c>
      <c r="N211" s="3" t="n">
        <v>204.0714428143674</v>
      </c>
      <c r="O211" s="3" t="n">
        <v>65.34715171644962</v>
      </c>
      <c r="P211" s="3" t="n">
        <v>160.401173094843</v>
      </c>
      <c r="Q211" s="3" t="n">
        <v>138.2067638745552</v>
      </c>
      <c r="R211" s="2" t="n">
        <v>4</v>
      </c>
      <c r="S211" s="3" t="n">
        <v>160.7215058562118</v>
      </c>
      <c r="T211" s="5" t="n">
        <v>-0.3783703611235514</v>
      </c>
      <c r="U211" s="5" t="n">
        <v>0.3120291231841348</v>
      </c>
      <c r="V211" s="5" t="n">
        <v>-0.0331706189697083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0.7284095779730049</v>
      </c>
      <c r="AB211" s="5" t="n">
        <v>0.4765662482307673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64.52287227357698</v>
      </c>
      <c r="E212" s="4" t="n">
        <v>16.54712643678161</v>
      </c>
      <c r="F212" s="4" t="n">
        <v>13.29850128587898</v>
      </c>
      <c r="G212" s="5" t="n">
        <v>0.002222839677688247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89.84121189847129</v>
      </c>
      <c r="N212" s="3" t="n">
        <v>108.0538226045956</v>
      </c>
      <c r="O212" s="3" t="n">
        <v>72.57454332428846</v>
      </c>
      <c r="P212" s="3" t="n">
        <v>104.9052468467618</v>
      </c>
      <c r="Q212" s="3" t="n">
        <v>16.68703504670695</v>
      </c>
      <c r="R212" s="2" t="n">
        <v>4</v>
      </c>
      <c r="S212" s="3" t="n">
        <v>97.37322937261655</v>
      </c>
      <c r="T212" s="5" t="n">
        <v>0.5091273209251139</v>
      </c>
      <c r="U212" s="5" t="n">
        <v>0.1489302584051124</v>
      </c>
      <c r="V212" s="5" t="n">
        <v>0.3290287896651132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0.2923483168952085</v>
      </c>
      <c r="AB212" s="5" t="n">
        <v>0.4888667245451801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766.5295712500854</v>
      </c>
      <c r="E213" s="4" t="n">
        <v>24.51605504587156</v>
      </c>
      <c r="F213" s="4" t="n">
        <v>33.94506593350321</v>
      </c>
      <c r="G213" s="5" t="n">
        <v>0.002338853026475816</v>
      </c>
      <c r="H213" s="5" t="n">
        <v>0.07939252019249511</v>
      </c>
      <c r="I213" s="5" t="n">
        <v>0.82577</v>
      </c>
      <c r="J213" s="2" t="n"/>
      <c r="K213" s="2" t="n"/>
      <c r="L213" s="2" t="n"/>
      <c r="M213" s="3" t="n">
        <v>435.7412930452492</v>
      </c>
      <c r="N213" s="3" t="n">
        <v>899.6859831711125</v>
      </c>
      <c r="O213" s="3" t="n">
        <v>239.5600835705664</v>
      </c>
      <c r="P213" s="3" t="n">
        <v>252.0884333255029</v>
      </c>
      <c r="Q213" s="2" t="n"/>
      <c r="R213" s="2" t="n">
        <v>3</v>
      </c>
      <c r="S213" s="3" t="n">
        <v>252.0884333255029</v>
      </c>
      <c r="T213" s="5" t="n">
        <v>-0.6711301914753431</v>
      </c>
      <c r="U213" s="5" t="n">
        <v>0.4313426185798486</v>
      </c>
      <c r="V213" s="5" t="n">
        <v>-0.1198937864477473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0.5534800571238289</v>
      </c>
      <c r="AB213" s="5" t="n">
        <v>0.8189227794157719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21.88112409277597</v>
      </c>
      <c r="E214" s="4" t="n">
        <v>14.27485380116959</v>
      </c>
      <c r="F214" s="4" t="n">
        <v>7.356242861491078</v>
      </c>
      <c r="G214" s="5" t="n">
        <v>0.02048340843916428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115.3112723203845</v>
      </c>
      <c r="N214" s="3" t="n">
        <v>91.16311585334508</v>
      </c>
      <c r="O214" s="3" t="n">
        <v>46.00649227392207</v>
      </c>
      <c r="P214" s="3" t="n">
        <v>197.0057337766119</v>
      </c>
      <c r="Q214" s="3" t="n">
        <v>70.41372276341436</v>
      </c>
      <c r="R214" s="2" t="n">
        <v>1</v>
      </c>
      <c r="S214" s="3" t="n">
        <v>46.00649227392207</v>
      </c>
      <c r="T214" s="5" t="n">
        <v>1.102565301437647</v>
      </c>
      <c r="U214" s="5" t="n">
        <v>0.2894305612453913</v>
      </c>
      <c r="V214" s="5" t="n">
        <v>0.6959979313415192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0.3381836857634217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169.6257727192133</v>
      </c>
      <c r="E215" s="4" t="n">
        <v>43.00681818181818</v>
      </c>
      <c r="F215" s="4" t="n">
        <v>14.5926354347407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224.3027339038322</v>
      </c>
      <c r="N215" s="3" t="n">
        <v>109.924632552827</v>
      </c>
      <c r="O215" s="3" t="n">
        <v>260.2317789431551</v>
      </c>
      <c r="P215" s="3" t="n">
        <v>144.7530752805265</v>
      </c>
      <c r="Q215" s="2" t="n"/>
      <c r="R215" s="2" t="n">
        <v>4</v>
      </c>
      <c r="S215" s="3" t="n">
        <v>184.5279045921793</v>
      </c>
      <c r="T215" s="5" t="n">
        <v>0.08785299329267637</v>
      </c>
      <c r="U215" s="5" t="n">
        <v>0.513736881044232</v>
      </c>
      <c r="V215" s="5" t="n">
        <v>0.3007949371684542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0.8324774708849652</v>
      </c>
      <c r="AB215" s="5" t="n">
        <v>1.367365465771235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320.0506573570148</v>
      </c>
      <c r="E216" s="4" t="n">
        <v>21.78401464307505</v>
      </c>
      <c r="F216" s="4" t="n">
        <v>19.17256814896437</v>
      </c>
      <c r="G216" s="5" t="n">
        <v>0.01781313018149227</v>
      </c>
      <c r="H216" s="5" t="n">
        <v>0.3415234523510345</v>
      </c>
      <c r="I216" s="5" t="n">
        <v>0.17803</v>
      </c>
      <c r="J216" s="3" t="n">
        <v>199.3934514396557</v>
      </c>
      <c r="K216" s="2" t="n"/>
      <c r="L216" s="3" t="n">
        <v>193.5858751841318</v>
      </c>
      <c r="M216" s="3" t="n">
        <v>322.1179258885738</v>
      </c>
      <c r="N216" s="3" t="n">
        <v>381.6025538064746</v>
      </c>
      <c r="O216" s="3" t="n">
        <v>382.694749082534</v>
      </c>
      <c r="P216" s="3" t="n">
        <v>354.6062246674003</v>
      </c>
      <c r="Q216" s="3" t="n">
        <v>380.7791543548082</v>
      </c>
      <c r="R216" s="2" t="n">
        <v>7</v>
      </c>
      <c r="S216" s="3" t="n">
        <v>354.6062246674003</v>
      </c>
      <c r="T216" s="5" t="n">
        <v>0.1079690558855468</v>
      </c>
      <c r="U216" s="5" t="n">
        <v>0.1393094611248038</v>
      </c>
      <c r="V216" s="5" t="n">
        <v>0.1236392585051753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0.227834807341251</v>
      </c>
      <c r="AB216" s="5" t="n">
        <v>0.9768733060639307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30.20868012808481</v>
      </c>
      <c r="E217" s="2" t="n"/>
      <c r="F217" s="4" t="n">
        <v>10.69074251489408</v>
      </c>
      <c r="G217" s="5" t="n">
        <v>0.07240356083086052</v>
      </c>
      <c r="H217" s="5" t="n">
        <v>0.7740478260042001</v>
      </c>
      <c r="I217" s="5" t="n">
        <v>-0.104949996</v>
      </c>
      <c r="J217" s="3" t="n">
        <v>160.9166063965721</v>
      </c>
      <c r="K217" s="3" t="n">
        <v>160.9166063965721</v>
      </c>
      <c r="L217" s="3" t="n">
        <v>156.2297149481283</v>
      </c>
      <c r="M217" s="3" t="n">
        <v>39.34685696918265</v>
      </c>
      <c r="N217" s="2" t="n"/>
      <c r="O217" s="3" t="n">
        <v>26.43340794449147</v>
      </c>
      <c r="P217" s="3" t="n">
        <v>34.64282762350889</v>
      </c>
      <c r="Q217" s="3" t="n">
        <v>15.52338730941735</v>
      </c>
      <c r="R217" s="2" t="n">
        <v>4</v>
      </c>
      <c r="S217" s="3" t="n">
        <v>30.53811778400018</v>
      </c>
      <c r="T217" s="5" t="n">
        <v>0.01090539720764228</v>
      </c>
      <c r="U217" s="5" t="n">
        <v>0.09792284866468837</v>
      </c>
      <c r="V217" s="5" t="n">
        <v>0.05441412293616532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2.106015646074993</v>
      </c>
      <c r="AB217" s="5" t="n">
        <v>1.534682423681631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68.40428429003417</v>
      </c>
      <c r="E218" s="4" t="n">
        <v>16.6980306345733</v>
      </c>
      <c r="F218" s="4" t="n">
        <v>5.153445163521091</v>
      </c>
      <c r="G218" s="5" t="n">
        <v>0.009435198532302449</v>
      </c>
      <c r="H218" s="5" t="n">
        <v>0.04862377824315536</v>
      </c>
      <c r="I218" s="5" t="n">
        <v>0.06282</v>
      </c>
      <c r="J218" s="2" t="n"/>
      <c r="K218" s="2" t="n"/>
      <c r="L218" s="2" t="n"/>
      <c r="M218" s="3" t="n">
        <v>222.7128013893656</v>
      </c>
      <c r="N218" s="3" t="n">
        <v>86.54949690427839</v>
      </c>
      <c r="O218" s="3" t="n">
        <v>311.0335043125468</v>
      </c>
      <c r="P218" s="3" t="n">
        <v>159.2362902075372</v>
      </c>
      <c r="Q218" s="2" t="n"/>
      <c r="R218" s="2" t="n">
        <v>2</v>
      </c>
      <c r="S218" s="3" t="n">
        <v>122.8928935559078</v>
      </c>
      <c r="T218" s="5" t="n">
        <v>0.79656720089113</v>
      </c>
      <c r="U218" s="5" t="n">
        <v>0.3235486830035381</v>
      </c>
      <c r="V218" s="5" t="n">
        <v>0.560057941947334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0.4700238779176228</v>
      </c>
      <c r="AB218" s="5" t="n">
        <v>0.8398291833359659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110.4544084683267</v>
      </c>
      <c r="E219" s="4" t="n">
        <v>473.9230769230769</v>
      </c>
      <c r="F219" s="4" t="n">
        <v>15.09715994020927</v>
      </c>
      <c r="G219" s="5" t="n">
        <v>0.03449115403343613</v>
      </c>
      <c r="H219" s="5" t="n">
        <v>0.5207184689651793</v>
      </c>
      <c r="I219" s="5" t="n">
        <v>0.00656</v>
      </c>
      <c r="J219" s="3" t="n">
        <v>83.75647847679237</v>
      </c>
      <c r="K219" s="3" t="n">
        <v>83.75647847679235</v>
      </c>
      <c r="L219" s="3" t="n">
        <v>81.31696939494404</v>
      </c>
      <c r="M219" s="3" t="n">
        <v>122.757302000242</v>
      </c>
      <c r="N219" s="3" t="n">
        <v>4.269850867619732</v>
      </c>
      <c r="O219" s="3" t="n">
        <v>141.7805882843543</v>
      </c>
      <c r="P219" s="3" t="n">
        <v>141.4137314214227</v>
      </c>
      <c r="Q219" s="3" t="n">
        <v>-3.945062339124202</v>
      </c>
      <c r="R219" s="2" t="n">
        <v>6</v>
      </c>
      <c r="S219" s="3" t="n">
        <v>103.2568902385172</v>
      </c>
      <c r="T219" s="5" t="n">
        <v>-0.06516279729906327</v>
      </c>
      <c r="U219" s="5" t="n">
        <v>0.1361791916896609</v>
      </c>
      <c r="V219" s="5" t="n">
        <v>0.0355081971952988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0.9725433042253637</v>
      </c>
      <c r="AB219" s="5" t="n">
        <v>0.7435547504942996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142.2497166031388</v>
      </c>
      <c r="E220" s="2" t="n"/>
      <c r="F220" s="4" t="n">
        <v>16.03045878084063</v>
      </c>
      <c r="G220" s="5" t="n">
        <v>0.0206692293150167</v>
      </c>
      <c r="H220" s="5" t="n">
        <v>0.331337228566118</v>
      </c>
      <c r="I220" s="5" t="n">
        <v>-0.2068</v>
      </c>
      <c r="J220" s="3" t="n">
        <v>102.3107355689327</v>
      </c>
      <c r="K220" s="3" t="n">
        <v>102.3107355689327</v>
      </c>
      <c r="L220" s="3" t="n">
        <v>99.33081123197346</v>
      </c>
      <c r="M220" s="3" t="n">
        <v>142.2497166031388</v>
      </c>
      <c r="N220" s="2" t="n"/>
      <c r="O220" s="3" t="n">
        <v>55.32570235482471</v>
      </c>
      <c r="P220" s="3" t="n">
        <v>156.0461637519111</v>
      </c>
      <c r="Q220" s="3" t="n">
        <v>187.0872080645897</v>
      </c>
      <c r="R220" s="2" t="n">
        <v>5</v>
      </c>
      <c r="S220" s="3" t="n">
        <v>102.3107355689327</v>
      </c>
      <c r="T220" s="5" t="n">
        <v>-0.2807666826193513</v>
      </c>
      <c r="U220" s="5" t="n">
        <v>0.00946688512193572</v>
      </c>
      <c r="V220" s="5" t="n">
        <v>-0.1356498987487078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1.28018833731377</v>
      </c>
      <c r="AB220" s="5" t="n">
        <v>1.57113259386817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73.37930431112825</v>
      </c>
      <c r="E221" s="4" t="n">
        <v>38.43192488262911</v>
      </c>
      <c r="F221" s="4" t="n">
        <v>5.083995227776773</v>
      </c>
      <c r="G221" s="5" t="n">
        <v>0.01221597849987784</v>
      </c>
      <c r="H221" s="5" t="n">
        <v>0.06210597639600261</v>
      </c>
      <c r="I221" s="5" t="n">
        <v>0.02428</v>
      </c>
      <c r="J221" s="2" t="n"/>
      <c r="K221" s="2" t="n"/>
      <c r="L221" s="2" t="n"/>
      <c r="M221" s="3" t="n">
        <v>194.7401480187579</v>
      </c>
      <c r="N221" s="3" t="n">
        <v>26.08114685075182</v>
      </c>
      <c r="O221" s="3" t="n">
        <v>186.3929778695912</v>
      </c>
      <c r="P221" s="3" t="n">
        <v>154.0085651061337</v>
      </c>
      <c r="Q221" s="3" t="n">
        <v>211.779323714447</v>
      </c>
      <c r="R221" s="2" t="n">
        <v>4</v>
      </c>
      <c r="S221" s="3" t="n">
        <v>190.5665629441746</v>
      </c>
      <c r="T221" s="5" t="n">
        <v>1.597006945393927</v>
      </c>
      <c r="U221" s="5" t="n">
        <v>0.2834181529440507</v>
      </c>
      <c r="V221" s="5" t="n">
        <v>0.9402125491689887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0.6874470365797021</v>
      </c>
      <c r="AB221" s="5" t="n">
        <v>0.3751139332315776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140.5734485960314</v>
      </c>
      <c r="E222" s="4" t="n">
        <v>10.49665327978581</v>
      </c>
      <c r="F222" s="4" t="n">
        <v>9.546065763274369</v>
      </c>
      <c r="G222" s="5" t="n">
        <v>0.008417293712536668</v>
      </c>
      <c r="H222" s="5" t="n">
        <v>0.08035203932867088</v>
      </c>
      <c r="I222" s="2" t="n"/>
      <c r="J222" s="2" t="n"/>
      <c r="K222" s="2" t="n"/>
      <c r="L222" s="2" t="n"/>
      <c r="M222" s="3" t="n">
        <v>140.5734485960314</v>
      </c>
      <c r="N222" s="3" t="n">
        <v>209.1656885814516</v>
      </c>
      <c r="O222" s="3" t="n">
        <v>140.5734485960314</v>
      </c>
      <c r="P222" s="3" t="n">
        <v>178.1690779201062</v>
      </c>
      <c r="Q222" s="3" t="n">
        <v>194.1129260319051</v>
      </c>
      <c r="R222" s="2" t="n">
        <v>5</v>
      </c>
      <c r="S222" s="3" t="n">
        <v>178.1690779201062</v>
      </c>
      <c r="T222" s="5" t="n">
        <v>0.2674447393839934</v>
      </c>
      <c r="U222" s="5" t="n">
        <v>0.1837543042979213</v>
      </c>
      <c r="V222" s="5" t="n">
        <v>0.2255995218409573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-0.4667969308010569</v>
      </c>
      <c r="AB222" s="5" t="n">
        <v>0.4879459148970231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98.44264841739682</v>
      </c>
      <c r="E223" s="4" t="n">
        <v>16.34226190476191</v>
      </c>
      <c r="F223" s="4" t="n">
        <v>9.95873951484924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195.2669344395022</v>
      </c>
      <c r="N223" s="3" t="n">
        <v>247.9527730078418</v>
      </c>
      <c r="O223" s="3" t="n">
        <v>0.4049127130834275</v>
      </c>
      <c r="P223" s="3" t="n">
        <v>201.9993445403728</v>
      </c>
      <c r="Q223" s="3" t="n">
        <v>413.3510115091823</v>
      </c>
      <c r="R223" s="2" t="n">
        <v>3</v>
      </c>
      <c r="S223" s="3" t="n">
        <v>201.9993445403728</v>
      </c>
      <c r="T223" s="5" t="n">
        <v>1.051949513628439</v>
      </c>
      <c r="U223" s="5" t="n">
        <v>-0.02226370424330715</v>
      </c>
      <c r="V223" s="5" t="n">
        <v>0.5148429046925659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0.3200995568506039</v>
      </c>
      <c r="AB223" s="5" t="n">
        <v>0.2698144400103892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800.7361953951215</v>
      </c>
      <c r="E224" s="4" t="n">
        <v>12.84370956146657</v>
      </c>
      <c r="F224" s="4" t="n">
        <v>12.05644372161449</v>
      </c>
      <c r="G224" s="5" t="n">
        <v>0.02238939638187355</v>
      </c>
      <c r="H224" s="5" t="n">
        <v>0.2699364974389775</v>
      </c>
      <c r="I224" s="5" t="n">
        <v>0.17753</v>
      </c>
      <c r="J224" s="3" t="n">
        <v>239.1948196670358</v>
      </c>
      <c r="K224" s="2" t="n"/>
      <c r="L224" s="3" t="n">
        <v>232.2279802592581</v>
      </c>
      <c r="M224" s="3" t="n">
        <v>847.1971933025723</v>
      </c>
      <c r="N224" s="3" t="n">
        <v>1054.970829943599</v>
      </c>
      <c r="O224" s="3" t="n">
        <v>954.8196952905799</v>
      </c>
      <c r="P224" s="2" t="n"/>
      <c r="Q224" s="2" t="n"/>
      <c r="R224" s="2" t="n">
        <v>3</v>
      </c>
      <c r="S224" s="3" t="n">
        <v>954.8196952905799</v>
      </c>
      <c r="T224" s="5" t="n">
        <v>0.1924272947589516</v>
      </c>
      <c r="U224" s="5" t="n">
        <v>0.1543332437757479</v>
      </c>
      <c r="V224" s="5" t="n">
        <v>0.1733802692673497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0.2737021836010705</v>
      </c>
      <c r="AB224" s="5" t="n">
        <v>0.2452482589455665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31.76841613469809</v>
      </c>
      <c r="E225" s="4" t="n">
        <v>26.64661654135338</v>
      </c>
      <c r="F225" s="4" t="n">
        <v>12.02448325936783</v>
      </c>
      <c r="G225" s="5" t="n">
        <v>0.01918735891647856</v>
      </c>
      <c r="H225" s="5" t="n">
        <v>0.2307180760826785</v>
      </c>
      <c r="I225" s="5" t="n">
        <v>0.18778999</v>
      </c>
      <c r="J225" s="2" t="n"/>
      <c r="K225" s="2" t="n"/>
      <c r="L225" s="2" t="n"/>
      <c r="M225" s="3" t="n">
        <v>28.24834512709102</v>
      </c>
      <c r="N225" s="3" t="n">
        <v>50.41190852255715</v>
      </c>
      <c r="O225" s="3" t="n">
        <v>32.53085108271609</v>
      </c>
      <c r="P225" s="3" t="n">
        <v>31.76841613469809</v>
      </c>
      <c r="Q225" s="3" t="n">
        <v>62.3980224989694</v>
      </c>
      <c r="R225" s="2" t="n">
        <v>3</v>
      </c>
      <c r="S225" s="3" t="n">
        <v>31.76841613469809</v>
      </c>
      <c r="T225" s="5" t="n">
        <v>0</v>
      </c>
      <c r="U225" s="5" t="n">
        <v>0.2325056433408579</v>
      </c>
      <c r="V225" s="5" t="n">
        <v>0.1162528216704289</v>
      </c>
      <c r="W225" s="5" t="n">
        <v>0.45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0.5582317044815899</v>
      </c>
      <c r="AB225" s="5" t="n">
        <v>0.1516020119535433</v>
      </c>
      <c r="AC225" s="2" t="inlineStr">
        <is>
          <t>M4 KGV, M6 P/B, M7 EV/EBITDA</t>
        </is>
      </c>
      <c r="AD2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121.8566165166721</v>
      </c>
      <c r="E226" s="4" t="n">
        <v>9.675444839857651</v>
      </c>
      <c r="F226" s="4" t="n">
        <v>9.866274744615607</v>
      </c>
      <c r="G226" s="5" t="n">
        <v>0.01765484772693835</v>
      </c>
      <c r="H226" s="5" t="n">
        <v>0.1741875782483262</v>
      </c>
      <c r="I226" s="5" t="n">
        <v>0.22061001</v>
      </c>
      <c r="J226" s="2" t="n"/>
      <c r="K226" s="2" t="n"/>
      <c r="L226" s="2" t="n"/>
      <c r="M226" s="3" t="n">
        <v>154.239777317465</v>
      </c>
      <c r="N226" s="3" t="n">
        <v>134.4850458801955</v>
      </c>
      <c r="O226" s="3" t="n">
        <v>126.243456633212</v>
      </c>
      <c r="P226" s="3" t="n">
        <v>128.9803060516241</v>
      </c>
      <c r="Q226" s="3" t="n">
        <v>1050.194587597453</v>
      </c>
      <c r="R226" s="2" t="n">
        <v>4</v>
      </c>
      <c r="S226" s="3" t="n">
        <v>131.7326759659098</v>
      </c>
      <c r="T226" s="5" t="n">
        <v>0.08104655891119816</v>
      </c>
      <c r="U226" s="5" t="n">
        <v>0.08030859202589369</v>
      </c>
      <c r="V226" s="5" t="n">
        <v>0.08067757546854593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-0.5277815383313864</v>
      </c>
      <c r="AB226" s="5" t="n">
        <v>0.2217645288784631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105.7393444483348</v>
      </c>
      <c r="E227" s="4" t="n">
        <v>21.02673796791444</v>
      </c>
      <c r="F227" s="4" t="n">
        <v>17.13202669435831</v>
      </c>
      <c r="G227" s="5" t="n">
        <v>0.02373685995252628</v>
      </c>
      <c r="H227" s="5" t="n">
        <v>0.406660518346925</v>
      </c>
      <c r="I227" s="5" t="n">
        <v>1.3978101</v>
      </c>
      <c r="J227" s="3" t="n">
        <v>73.75799175353275</v>
      </c>
      <c r="K227" s="2" t="n"/>
      <c r="L227" s="3" t="n">
        <v>71.60970073158518</v>
      </c>
      <c r="M227" s="3" t="n">
        <v>103.5588950142574</v>
      </c>
      <c r="N227" s="3" t="n">
        <v>128.4486981380162</v>
      </c>
      <c r="O227" s="3" t="n">
        <v>28.01471070664133</v>
      </c>
      <c r="P227" s="3" t="n">
        <v>112.4545317572486</v>
      </c>
      <c r="Q227" s="3" t="n">
        <v>232.8743088656965</v>
      </c>
      <c r="R227" s="2" t="n">
        <v>5</v>
      </c>
      <c r="S227" s="3" t="n">
        <v>103.5588950142574</v>
      </c>
      <c r="T227" s="5" t="n">
        <v>-0.02062098498390807</v>
      </c>
      <c r="U227" s="5" t="n">
        <v>-0.0016172431332655</v>
      </c>
      <c r="V227" s="5" t="n">
        <v>-0.01111911405858679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0.2688932451209374</v>
      </c>
      <c r="AB227" s="5" t="n">
        <v>0.7937332068944225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417.0590657683305</v>
      </c>
      <c r="E228" s="4" t="n">
        <v>15.59704994971505</v>
      </c>
      <c r="F228" s="4" t="n">
        <v>14.54337897402379</v>
      </c>
      <c r="G228" s="5" t="n">
        <v>0.006705927868288699</v>
      </c>
      <c r="H228" s="5" t="n">
        <v>0.09752685036099001</v>
      </c>
      <c r="I228" s="2" t="n"/>
      <c r="J228" s="2" t="n"/>
      <c r="K228" s="2" t="n"/>
      <c r="L228" s="2" t="n"/>
      <c r="M228" s="3" t="n">
        <v>506.830974425717</v>
      </c>
      <c r="N228" s="3" t="n">
        <v>962.6007306689387</v>
      </c>
      <c r="O228" s="2" t="n"/>
      <c r="P228" s="3" t="n">
        <v>762.5341999275565</v>
      </c>
      <c r="Q228" s="3" t="n">
        <v>1019.412701841749</v>
      </c>
      <c r="R228" s="2" t="n">
        <v>4</v>
      </c>
      <c r="S228" s="3" t="n">
        <v>862.5674652982476</v>
      </c>
      <c r="T228" s="5" t="n">
        <v>1.068214159807738</v>
      </c>
      <c r="U228" s="5" t="n">
        <v>-0.007416283368439136</v>
      </c>
      <c r="V228" s="5" t="n">
        <v>0.5303989382196495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0.3490894562311211</v>
      </c>
      <c r="AB228" s="5" t="n">
        <v>1.011346490803628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17.35430407358225</v>
      </c>
      <c r="E229" s="4" t="n">
        <v>55.31428571428572</v>
      </c>
      <c r="F229" s="4" t="n">
        <v>138.2857142857143</v>
      </c>
      <c r="G229" s="5" t="n">
        <v>0.06301652892561983</v>
      </c>
      <c r="H229" s="5" t="n">
        <v>8.714285714285714</v>
      </c>
      <c r="I229" s="5" t="n">
        <v>0.03039</v>
      </c>
      <c r="J229" s="3" t="n">
        <v>18.05154238423085</v>
      </c>
      <c r="K229" s="3" t="n">
        <v>18.05154238423085</v>
      </c>
      <c r="L229" s="3" t="n">
        <v>17.5257693050785</v>
      </c>
      <c r="M229" s="3" t="n">
        <v>4.185306903498505</v>
      </c>
      <c r="N229" s="3" t="n">
        <v>10.73194892299147</v>
      </c>
      <c r="O229" s="3" t="n">
        <v>24.66568597056189</v>
      </c>
      <c r="P229" s="3" t="n">
        <v>27.45769325411679</v>
      </c>
      <c r="Q229" s="2" t="n"/>
      <c r="R229" s="2" t="n">
        <v>5</v>
      </c>
      <c r="S229" s="3" t="n">
        <v>18.05154238423085</v>
      </c>
      <c r="T229" s="5" t="n">
        <v>0.04017667938122482</v>
      </c>
      <c r="U229" s="5" t="n">
        <v>0.1567530991735537</v>
      </c>
      <c r="V229" s="5" t="n">
        <v>0.09846488927738928</v>
      </c>
      <c r="W229" s="5" t="n">
        <v>0.5</v>
      </c>
      <c r="X229" s="2" t="inlineStr">
        <is>
          <t>HOLD (niedrige Konfidenz)</t>
        </is>
      </c>
      <c r="Y229" s="8" t="inlineStr">
        <is>
          <t>Niedrig</t>
        </is>
      </c>
      <c r="Z229" s="2" t="n"/>
      <c r="AA229" s="5" t="n">
        <v>0.8043451039318809</v>
      </c>
      <c r="AB229" s="5" t="n">
        <v>1.298341722230866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75.75476432120021</v>
      </c>
      <c r="E230" s="4" t="n">
        <v>24.63848396501458</v>
      </c>
      <c r="F230" s="4" t="n">
        <v>14.10785472465394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94.90298577461122</v>
      </c>
      <c r="N230" s="3" t="n">
        <v>110.1766196251116</v>
      </c>
      <c r="O230" s="3" t="n">
        <v>90.36179425092803</v>
      </c>
      <c r="P230" s="3" t="n">
        <v>100.0054592384006</v>
      </c>
      <c r="Q230" s="3" t="n">
        <v>63.65432896217239</v>
      </c>
      <c r="R230" s="2" t="n">
        <v>5</v>
      </c>
      <c r="S230" s="3" t="n">
        <v>94.90298577461122</v>
      </c>
      <c r="T230" s="5" t="n">
        <v>0.2527659035704017</v>
      </c>
      <c r="U230" s="5" t="n">
        <v>0.1462154774582889</v>
      </c>
      <c r="V230" s="5" t="n">
        <v>0.1994906905143453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0.523348058821073</v>
      </c>
      <c r="AB230" s="5" t="n">
        <v>0.7308582373177761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150.8013726393978</v>
      </c>
      <c r="E231" s="4" t="n">
        <v>22.98224043715847</v>
      </c>
      <c r="F231" s="4" t="n">
        <v>17.09875156651316</v>
      </c>
      <c r="G231" s="5" t="n">
        <v>0.03453605183379897</v>
      </c>
      <c r="H231" s="5" t="n">
        <v>0.5905233703943497</v>
      </c>
      <c r="I231" s="5" t="n">
        <v>0.32808998</v>
      </c>
      <c r="J231" s="3" t="n">
        <v>307.4112631945413</v>
      </c>
      <c r="K231" s="2" t="n"/>
      <c r="L231" s="3" t="n">
        <v>298.4575370820789</v>
      </c>
      <c r="M231" s="3" t="n">
        <v>122.8081129311689</v>
      </c>
      <c r="N231" s="3" t="n">
        <v>458.6568166532691</v>
      </c>
      <c r="O231" s="3" t="n">
        <v>43.07996705981461</v>
      </c>
      <c r="P231" s="3" t="n">
        <v>133.8181754349103</v>
      </c>
      <c r="Q231" s="3" t="n">
        <v>172.4127677176274</v>
      </c>
      <c r="R231" s="2" t="n">
        <v>3</v>
      </c>
      <c r="S231" s="3" t="n">
        <v>133.8181754349103</v>
      </c>
      <c r="T231" s="5" t="n">
        <v>-0.1126196460101088</v>
      </c>
      <c r="U231" s="5" t="n">
        <v>0.1599765202401475</v>
      </c>
      <c r="V231" s="5" t="n">
        <v>0.02367843711501938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0.08299560032062578</v>
      </c>
      <c r="AB231" s="5" t="n">
        <v>0.4039200147490318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52.63660822317922</v>
      </c>
      <c r="E232" s="4" t="n">
        <v>30.2680412371134</v>
      </c>
      <c r="F232" s="4" t="n">
        <v>12.4703213995982</v>
      </c>
      <c r="G232" s="5" t="n">
        <v>0.009707084468664849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49.9885893947538</v>
      </c>
      <c r="N232" s="3" t="n">
        <v>100.5200926184306</v>
      </c>
      <c r="O232" s="3" t="n">
        <v>381.6802102960764</v>
      </c>
      <c r="P232" s="3" t="n">
        <v>70.37279865629834</v>
      </c>
      <c r="Q232" s="3" t="n">
        <v>-6.098287674540787</v>
      </c>
      <c r="R232" s="2" t="n">
        <v>3</v>
      </c>
      <c r="S232" s="3" t="n">
        <v>70.37279865629834</v>
      </c>
      <c r="T232" s="5" t="n">
        <v>0.3369554200361407</v>
      </c>
      <c r="U232" s="5" t="n">
        <v>0.2217707765667574</v>
      </c>
      <c r="V232" s="5" t="n">
        <v>0.279363098301449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0.7081435765109136</v>
      </c>
      <c r="AB232" s="5" t="n">
        <v>1.01086075513425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315.434197337441</v>
      </c>
      <c r="E233" s="4" t="n">
        <v>51.59677419354838</v>
      </c>
      <c r="F233" s="4" t="n">
        <v>33.7410047798718</v>
      </c>
      <c r="G233" s="5" t="n">
        <v>0.001705078291511552</v>
      </c>
      <c r="H233" s="5" t="n">
        <v>0.05753105478394692</v>
      </c>
      <c r="I233" s="2" t="n"/>
      <c r="J233" s="2" t="n"/>
      <c r="K233" s="2" t="n"/>
      <c r="L233" s="2" t="n"/>
      <c r="M233" s="3" t="n">
        <v>122.2251207419867</v>
      </c>
      <c r="N233" s="3" t="n">
        <v>116.0414459711301</v>
      </c>
      <c r="O233" s="2" t="n"/>
      <c r="P233" s="3" t="n">
        <v>105.0490854116679</v>
      </c>
      <c r="Q233" s="3" t="n">
        <v>120.9331503024592</v>
      </c>
      <c r="R233" s="2" t="n">
        <v>4</v>
      </c>
      <c r="S233" s="3" t="n">
        <v>118.4872981367946</v>
      </c>
      <c r="T233" s="5" t="n">
        <v>-0.6243676204516251</v>
      </c>
      <c r="U233" s="5" t="n">
        <v>0.0115744977123533</v>
      </c>
      <c r="V233" s="5" t="n">
        <v>-0.3063965613696359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0.8027373376062972</v>
      </c>
      <c r="AB233" s="5" t="n">
        <v>0.1635048535930532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286.2922332138791</v>
      </c>
      <c r="E234" s="4" t="n">
        <v>22.34989503149055</v>
      </c>
      <c r="F234" s="4" t="n">
        <v>19.9743456803867</v>
      </c>
      <c r="G234" s="5" t="n">
        <v>0.02918153923226251</v>
      </c>
      <c r="H234" s="5" t="n">
        <v>0.5828821521109778</v>
      </c>
      <c r="I234" s="5" t="n">
        <v>1.0429599</v>
      </c>
      <c r="J234" s="3" t="n">
        <v>136.697084614544</v>
      </c>
      <c r="K234" s="2" t="n"/>
      <c r="L234" s="3" t="n">
        <v>132.7156161306252</v>
      </c>
      <c r="M234" s="3" t="n">
        <v>240.4897336256573</v>
      </c>
      <c r="N234" s="3" t="n">
        <v>270.4072981572197</v>
      </c>
      <c r="O234" s="3" t="n">
        <v>70.0052428734171</v>
      </c>
      <c r="P234" s="3" t="n">
        <v>243.701230157995</v>
      </c>
      <c r="Q234" s="3" t="n">
        <v>149.8314443262481</v>
      </c>
      <c r="R234" s="2" t="n">
        <v>6</v>
      </c>
      <c r="S234" s="3" t="n">
        <v>195.1605889759527</v>
      </c>
      <c r="T234" s="5" t="n">
        <v>-0.3183168583195377</v>
      </c>
      <c r="U234" s="5" t="n">
        <v>0.1866741812261257</v>
      </c>
      <c r="V234" s="5" t="n">
        <v>-0.06582133854670602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0.5186343254956963</v>
      </c>
      <c r="AB234" s="5" t="n">
        <v>1.037494200313786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151.1688966409561</v>
      </c>
      <c r="E235" s="4" t="n">
        <v>51.41463414634146</v>
      </c>
      <c r="F235" s="4" t="n">
        <v>18.91399314726647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154.2253187504649</v>
      </c>
      <c r="N235" s="3" t="n">
        <v>141.2741264080983</v>
      </c>
      <c r="O235" s="2" t="n"/>
      <c r="P235" s="3" t="n">
        <v>126.5376972798289</v>
      </c>
      <c r="Q235" s="3" t="n">
        <v>272.163771608152</v>
      </c>
      <c r="R235" s="2" t="n">
        <v>3</v>
      </c>
      <c r="S235" s="3" t="n">
        <v>141.2741264080983</v>
      </c>
      <c r="T235" s="5" t="n">
        <v>-0.06545506683401336</v>
      </c>
      <c r="U235" s="5" t="n">
        <v>0.1812144212523719</v>
      </c>
      <c r="V235" s="5" t="n">
        <v>0.05787967720917925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0.7908632755911938</v>
      </c>
      <c r="AB235" s="5" t="n">
        <v>0.218809272381548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196.5625928334254</v>
      </c>
      <c r="E236" s="4" t="n">
        <v>10.87159147248389</v>
      </c>
      <c r="F236" s="4" t="n">
        <v>22.25368264551715</v>
      </c>
      <c r="G236" s="5" t="n">
        <v>0.01276906238599051</v>
      </c>
      <c r="H236" s="5" t="n">
        <v>0.2841586620186428</v>
      </c>
      <c r="I236" s="5" t="n">
        <v>0.44387</v>
      </c>
      <c r="J236" s="3" t="n">
        <v>45.03863433730527</v>
      </c>
      <c r="K236" s="2" t="n"/>
      <c r="L236" s="3" t="n">
        <v>43.72682945369444</v>
      </c>
      <c r="M236" s="3" t="n">
        <v>170.4415372224019</v>
      </c>
      <c r="N236" s="3" t="n">
        <v>712.9497553165002</v>
      </c>
      <c r="O236" s="3" t="n">
        <v>376.9142680274089</v>
      </c>
      <c r="P236" s="3" t="n">
        <v>396.7461618498285</v>
      </c>
      <c r="Q236" s="3" t="n">
        <v>361.2117278336689</v>
      </c>
      <c r="R236" s="2" t="n">
        <v>3</v>
      </c>
      <c r="S236" s="3" t="n">
        <v>376.9142680274089</v>
      </c>
      <c r="T236" s="5" t="n">
        <v>0.9175279619292587</v>
      </c>
      <c r="U236" s="5" t="n">
        <v>0.1579398029916088</v>
      </c>
      <c r="V236" s="5" t="n">
        <v>0.5377338824604337</v>
      </c>
      <c r="W236" s="5" t="n">
        <v>0.85</v>
      </c>
      <c r="X236" s="9" t="inlineStr">
        <is>
          <t>STRONG BUY</t>
        </is>
      </c>
      <c r="Y236" s="7" t="inlineStr">
        <is>
          <t>Mittel</t>
        </is>
      </c>
      <c r="Z236" s="2" t="n"/>
      <c r="AA236" s="5" t="n">
        <v>-0.05243538871129728</v>
      </c>
      <c r="AB236" s="5" t="n">
        <v>0.09837563754995915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18.77958007962542</v>
      </c>
      <c r="E237" s="4" t="n">
        <v>33.79032258064516</v>
      </c>
      <c r="F237" s="4" t="n">
        <v>13.37128779223763</v>
      </c>
      <c r="G237" s="5" t="n">
        <v>0.0558472553699284</v>
      </c>
      <c r="H237" s="5" t="n">
        <v>0.7467497239579012</v>
      </c>
      <c r="I237" s="5" t="n">
        <v>0.042930003</v>
      </c>
      <c r="J237" s="3" t="n">
        <v>39.35342967505527</v>
      </c>
      <c r="K237" s="3" t="n">
        <v>39.35342967505527</v>
      </c>
      <c r="L237" s="3" t="n">
        <v>38.20721327675269</v>
      </c>
      <c r="M237" s="3" t="n">
        <v>19.55684557452294</v>
      </c>
      <c r="N237" s="3" t="n">
        <v>28.06278617996185</v>
      </c>
      <c r="O237" s="3" t="n">
        <v>27.03666786456814</v>
      </c>
      <c r="P237" s="3" t="n">
        <v>17.18389667837827</v>
      </c>
      <c r="Q237" s="3" t="n">
        <v>8.774247610533299</v>
      </c>
      <c r="R237" s="2" t="n">
        <v>7</v>
      </c>
      <c r="S237" s="3" t="n">
        <v>28.06278617996185</v>
      </c>
      <c r="T237" s="5" t="n">
        <v>0.4943244769571862</v>
      </c>
      <c r="U237" s="5" t="n">
        <v>0.2082338902147971</v>
      </c>
      <c r="V237" s="5" t="n">
        <v>0.3512791835859916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0.4848690674260693</v>
      </c>
      <c r="AB237" s="5" t="n">
        <v>1.290134211792134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22.46378409524645</v>
      </c>
      <c r="E238" s="4" t="n">
        <v>16.70666666666667</v>
      </c>
      <c r="F238" s="4" t="n">
        <v>23.87940234791889</v>
      </c>
      <c r="G238" s="5" t="n">
        <v>0.03192338387869115</v>
      </c>
      <c r="H238" s="5" t="n">
        <v>0.7623113279463334</v>
      </c>
      <c r="I238" s="5" t="n">
        <v>0.15558</v>
      </c>
      <c r="J238" s="3" t="n">
        <v>10.72815690823249</v>
      </c>
      <c r="K238" s="3" t="n">
        <v>11.05295221365869</v>
      </c>
      <c r="L238" s="3" t="n">
        <v>10.41568631867232</v>
      </c>
      <c r="M238" s="3" t="n">
        <v>31.37306054862479</v>
      </c>
      <c r="N238" s="3" t="n">
        <v>45.69664519448664</v>
      </c>
      <c r="O238" s="3" t="n">
        <v>20.21727784860786</v>
      </c>
      <c r="P238" s="3" t="n">
        <v>37.24351981022391</v>
      </c>
      <c r="Q238" s="3" t="n">
        <v>9.065903836513579</v>
      </c>
      <c r="R238" s="2" t="n">
        <v>5</v>
      </c>
      <c r="S238" s="3" t="n">
        <v>10.72815690823249</v>
      </c>
      <c r="T238" s="5" t="n">
        <v>-0.5224243225119551</v>
      </c>
      <c r="U238" s="5" t="n">
        <v>0.03014086193136478</v>
      </c>
      <c r="V238" s="5" t="n">
        <v>-0.2461417302902952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0.3944729916788478</v>
      </c>
      <c r="AB238" s="5" t="n">
        <v>1.230034446999241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174.2243047387111</v>
      </c>
      <c r="E239" s="4" t="n">
        <v>41.88793103448276</v>
      </c>
      <c r="F239" s="4" t="n">
        <v>29.88498677655453</v>
      </c>
      <c r="G239" s="5" t="n">
        <v>0.002881251286272896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112.4947183510286</v>
      </c>
      <c r="N239" s="3" t="n">
        <v>107.8944779128162</v>
      </c>
      <c r="O239" s="3" t="n">
        <v>55.2267447568249</v>
      </c>
      <c r="P239" s="3" t="n">
        <v>96.99063401214705</v>
      </c>
      <c r="Q239" s="3" t="n">
        <v>79.06115792379342</v>
      </c>
      <c r="R239" s="2" t="n">
        <v>5</v>
      </c>
      <c r="S239" s="3" t="n">
        <v>96.99063401214705</v>
      </c>
      <c r="T239" s="5" t="n">
        <v>-0.4433002091320924</v>
      </c>
      <c r="U239" s="5" t="n">
        <v>0.6698394731426218</v>
      </c>
      <c r="V239" s="5" t="n">
        <v>0.1132696320052647</v>
      </c>
      <c r="W239" s="5" t="n">
        <v>0.9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0.7686703009360077</v>
      </c>
      <c r="AB239" s="5" t="n">
        <v>1.036960875502743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30.55827612956709</v>
      </c>
      <c r="E240" s="4" t="n">
        <v>13.01145038167939</v>
      </c>
      <c r="F240" s="4" t="n">
        <v>10.8101423171567</v>
      </c>
      <c r="G240" s="5" t="n">
        <v>0.03520093869169844</v>
      </c>
      <c r="H240" s="5" t="n">
        <v>0.380527156954768</v>
      </c>
      <c r="I240" s="2" t="n"/>
      <c r="J240" s="3" t="n">
        <v>15.28207454755462</v>
      </c>
      <c r="K240" s="3" t="n">
        <v>15.28207454755462</v>
      </c>
      <c r="L240" s="3" t="n">
        <v>14.83696558015012</v>
      </c>
      <c r="M240" s="3" t="n">
        <v>33.47788948053296</v>
      </c>
      <c r="N240" s="3" t="n">
        <v>135.5780961808287</v>
      </c>
      <c r="O240" s="2" t="n"/>
      <c r="P240" s="3" t="n">
        <v>73.00297972650839</v>
      </c>
      <c r="Q240" s="3" t="n">
        <v>19.67431294680678</v>
      </c>
      <c r="R240" s="2" t="n">
        <v>4</v>
      </c>
      <c r="S240" s="3" t="n">
        <v>15.28207454755462</v>
      </c>
      <c r="T240" s="5" t="n">
        <v>-0.4999039054834565</v>
      </c>
      <c r="U240" s="5" t="n">
        <v>-0.1927940745086536</v>
      </c>
      <c r="V240" s="5" t="n">
        <v>-0.3463489899960551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0.2501913872174803</v>
      </c>
      <c r="AB240" s="5" t="n">
        <v>0.3260334696151339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411.8061617460581</v>
      </c>
      <c r="E241" s="4" t="n">
        <v>27.19952634695086</v>
      </c>
      <c r="F241" s="4" t="n">
        <v>19.9333789507163</v>
      </c>
      <c r="G241" s="5" t="n">
        <v>0.01236395298215063</v>
      </c>
      <c r="H241" s="5" t="n">
        <v>0.2464553601220475</v>
      </c>
      <c r="I241" s="5" t="n">
        <v>0.24444</v>
      </c>
      <c r="J241" s="2" t="n"/>
      <c r="K241" s="2" t="n"/>
      <c r="L241" s="2" t="n"/>
      <c r="M241" s="3" t="n">
        <v>390.1951398059971</v>
      </c>
      <c r="N241" s="3" t="n">
        <v>384.7149154920148</v>
      </c>
      <c r="O241" s="3" t="n">
        <v>234.1233788789748</v>
      </c>
      <c r="P241" s="3" t="n">
        <v>345.429706985152</v>
      </c>
      <c r="Q241" s="3" t="n">
        <v>517.9847537686329</v>
      </c>
      <c r="R241" s="2" t="n">
        <v>5</v>
      </c>
      <c r="S241" s="3" t="n">
        <v>384.7149154920148</v>
      </c>
      <c r="T241" s="5" t="n">
        <v>-0.06578640333883412</v>
      </c>
      <c r="U241" s="5" t="n">
        <v>0.2092695907705704</v>
      </c>
      <c r="V241" s="5" t="n">
        <v>0.07174159371586813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0.5689877361827268</v>
      </c>
      <c r="AB241" s="5" t="n">
        <v>1.212443525498555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373.9960095857431</v>
      </c>
      <c r="E242" s="4" t="n">
        <v>39.88718929254302</v>
      </c>
      <c r="F242" s="4" t="n">
        <v>24.4155072002397</v>
      </c>
      <c r="G242" s="5" t="n">
        <v>0.008484732275538085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270.7273432747725</v>
      </c>
      <c r="N242" s="3" t="n">
        <v>324.5262025929289</v>
      </c>
      <c r="O242" s="3" t="n">
        <v>512.5306619143797</v>
      </c>
      <c r="P242" s="3" t="n">
        <v>468.0453472384427</v>
      </c>
      <c r="Q242" s="3" t="n">
        <v>101.420978944332</v>
      </c>
      <c r="R242" s="2" t="n">
        <v>4</v>
      </c>
      <c r="S242" s="3" t="n">
        <v>396.2857749156858</v>
      </c>
      <c r="T242" s="5" t="n">
        <v>0.05959893891550316</v>
      </c>
      <c r="U242" s="5" t="n">
        <v>0.1148195196778676</v>
      </c>
      <c r="V242" s="5" t="n">
        <v>0.0872092292966854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0.6873976795224918</v>
      </c>
      <c r="AB242" s="5" t="n">
        <v>0.8931617904372182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14.10037205978558</v>
      </c>
      <c r="E243" s="4" t="n">
        <v>12.89344262295082</v>
      </c>
      <c r="F243" s="4" t="n">
        <v>8.988879618729785</v>
      </c>
      <c r="G243" s="5" t="n">
        <v>0.03941513032422123</v>
      </c>
      <c r="H243" s="5" t="n">
        <v>0.3542978616409705</v>
      </c>
      <c r="I243" s="5" t="n">
        <v>0.09192</v>
      </c>
      <c r="J243" s="3" t="n">
        <v>9.292874065375813</v>
      </c>
      <c r="K243" s="3" t="n">
        <v>10.54105968682071</v>
      </c>
      <c r="L243" s="3" t="n">
        <v>9.022207830461953</v>
      </c>
      <c r="M243" s="3" t="n">
        <v>15.78555637303042</v>
      </c>
      <c r="N243" s="3" t="n">
        <v>13.26937631663817</v>
      </c>
      <c r="O243" s="3" t="n">
        <v>17.49585039905745</v>
      </c>
      <c r="P243" s="2" t="n"/>
      <c r="Q243" s="3" t="n">
        <v>9.215103284499234</v>
      </c>
      <c r="R243" s="2" t="n">
        <v>6</v>
      </c>
      <c r="S243" s="3" t="n">
        <v>9.916966876098265</v>
      </c>
      <c r="T243" s="5" t="n">
        <v>-0.2966875743384413</v>
      </c>
      <c r="U243" s="5" t="n">
        <v>0.1993006993006992</v>
      </c>
      <c r="V243" s="5" t="n">
        <v>-0.04869343751887106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0.1532881568610033</v>
      </c>
      <c r="AB243" s="5" t="n">
        <v>0.749633423399223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251.9332210681969</v>
      </c>
      <c r="E244" s="4" t="n">
        <v>16.74910607866508</v>
      </c>
      <c r="F244" s="4" t="n">
        <v>13.37570281334743</v>
      </c>
      <c r="G244" s="5" t="n">
        <v>0.02006760362924746</v>
      </c>
      <c r="H244" s="5" t="n">
        <v>0.2684183023208664</v>
      </c>
      <c r="I244" s="5" t="n">
        <v>0.12968001</v>
      </c>
      <c r="J244" s="3" t="n">
        <v>221.5900809395419</v>
      </c>
      <c r="K244" s="2" t="n"/>
      <c r="L244" s="3" t="n">
        <v>215.1360009121766</v>
      </c>
      <c r="M244" s="3" t="n">
        <v>363.4505154218349</v>
      </c>
      <c r="N244" s="3" t="n">
        <v>385.9835914007597</v>
      </c>
      <c r="O244" s="3" t="n">
        <v>519.539916760506</v>
      </c>
      <c r="P244" s="3" t="n">
        <v>383.6264333330587</v>
      </c>
      <c r="Q244" s="3" t="n">
        <v>940.0801178004618</v>
      </c>
      <c r="R244" s="2" t="n">
        <v>6</v>
      </c>
      <c r="S244" s="3" t="n">
        <v>373.5384743774468</v>
      </c>
      <c r="T244" s="5" t="n">
        <v>0.4826884393953432</v>
      </c>
      <c r="U244" s="5" t="n">
        <v>0.2681610389610389</v>
      </c>
      <c r="V244" s="5" t="n">
        <v>0.3754247391781911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-0.1159753062198333</v>
      </c>
      <c r="AB244" s="5" t="n">
        <v>1.414937130734311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227.1836169632585</v>
      </c>
      <c r="E245" s="4" t="n">
        <v>21.62457337883959</v>
      </c>
      <c r="F245" s="4" t="n">
        <v>19.1488059574063</v>
      </c>
      <c r="G245" s="5" t="n">
        <v>0.0266729797979798</v>
      </c>
      <c r="H245" s="5" t="n">
        <v>0.5107557144573334</v>
      </c>
      <c r="I245" s="5" t="n">
        <v>0.34769002</v>
      </c>
      <c r="J245" s="3" t="n">
        <v>126.8588200500765</v>
      </c>
      <c r="K245" s="2" t="n"/>
      <c r="L245" s="3" t="n">
        <v>123.1639029612394</v>
      </c>
      <c r="M245" s="3" t="n">
        <v>234.3608709787167</v>
      </c>
      <c r="N245" s="3" t="n">
        <v>407.3414674441453</v>
      </c>
      <c r="O245" s="3" t="n">
        <v>287.2588304139033</v>
      </c>
      <c r="P245" s="3" t="n">
        <v>303.5063975795376</v>
      </c>
      <c r="Q245" s="3" t="n">
        <v>401.8781374817374</v>
      </c>
      <c r="R245" s="2" t="n">
        <v>5</v>
      </c>
      <c r="S245" s="3" t="n">
        <v>303.5063975795376</v>
      </c>
      <c r="T245" s="5" t="n">
        <v>0.3359519565560154</v>
      </c>
      <c r="U245" s="5" t="n">
        <v>0.01490104166666661</v>
      </c>
      <c r="V245" s="5" t="n">
        <v>0.175426499111341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0.4161150647893071</v>
      </c>
      <c r="AB245" s="5" t="n">
        <v>0.7380950401107598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207.1221848781981</v>
      </c>
      <c r="E246" s="4" t="n">
        <v>32.96148359486448</v>
      </c>
      <c r="F246" s="4" t="n">
        <v>23.98116877320951</v>
      </c>
      <c r="G246" s="5" t="n">
        <v>0.01263741019648576</v>
      </c>
      <c r="H246" s="5" t="n">
        <v>0.3030598667782038</v>
      </c>
      <c r="I246" s="5" t="n">
        <v>0.12955</v>
      </c>
      <c r="J246" s="3" t="n">
        <v>44.19692871198514</v>
      </c>
      <c r="K246" s="3" t="n">
        <v>57.11488020412811</v>
      </c>
      <c r="L246" s="3" t="n">
        <v>42.90963952619917</v>
      </c>
      <c r="M246" s="3" t="n">
        <v>163.1271359821428</v>
      </c>
      <c r="N246" s="3" t="n">
        <v>159.0412077520262</v>
      </c>
      <c r="O246" s="3" t="n">
        <v>171.259814524574</v>
      </c>
      <c r="P246" s="3" t="n">
        <v>182.7807933103738</v>
      </c>
      <c r="Q246" s="3" t="n">
        <v>175.1856075452492</v>
      </c>
      <c r="R246" s="2" t="n">
        <v>5</v>
      </c>
      <c r="S246" s="3" t="n">
        <v>171.259814524574</v>
      </c>
      <c r="T246" s="5" t="n">
        <v>-0.173145963937729</v>
      </c>
      <c r="U246" s="5" t="n">
        <v>0.1104104561585735</v>
      </c>
      <c r="V246" s="5" t="n">
        <v>-0.03136775388957774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0.6666105469013804</v>
      </c>
      <c r="AB246" s="5" t="n">
        <v>0.1492668843119067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511.1362461672177</v>
      </c>
      <c r="E247" s="4" t="n">
        <v>39.37914364640884</v>
      </c>
      <c r="F247" s="4" t="n">
        <v>34.05574604486655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277.9142973737809</v>
      </c>
      <c r="N247" s="3" t="n">
        <v>355.6871198035493</v>
      </c>
      <c r="O247" s="3" t="n">
        <v>61.06620043892821</v>
      </c>
      <c r="P247" s="3" t="n">
        <v>304.6960198540995</v>
      </c>
      <c r="Q247" s="3" t="n">
        <v>240.9264106829815</v>
      </c>
      <c r="R247" s="2" t="n">
        <v>4</v>
      </c>
      <c r="S247" s="3" t="n">
        <v>291.3051586139401</v>
      </c>
      <c r="T247" s="5" t="n">
        <v>-0.4300831514135276</v>
      </c>
      <c r="U247" s="5" t="n">
        <v>0.2241104154609705</v>
      </c>
      <c r="V247" s="5" t="n">
        <v>-0.1029863679762785</v>
      </c>
      <c r="W247" s="5" t="n">
        <v>0.8</v>
      </c>
      <c r="X247" s="10" t="inlineStr">
        <is>
          <t>REDUCE</t>
        </is>
      </c>
      <c r="Y247" s="7" t="inlineStr">
        <is>
          <t>Mittel</t>
        </is>
      </c>
      <c r="Z247" s="2" t="n"/>
      <c r="AA247" s="5" t="n">
        <v>0.7890851077131285</v>
      </c>
      <c r="AB247" s="5" t="n">
        <v>0.4763309626173506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247.6036090498393</v>
      </c>
      <c r="E248" s="4" t="n">
        <v>25.04261106074343</v>
      </c>
      <c r="F248" s="4" t="n">
        <v>22.37688138114176</v>
      </c>
      <c r="G248" s="5" t="n">
        <v>0.02490768228223879</v>
      </c>
      <c r="H248" s="5" t="n">
        <v>0.5573562519088237</v>
      </c>
      <c r="I248" s="5" t="n">
        <v>1.04618</v>
      </c>
      <c r="J248" s="3" t="n">
        <v>102.8704289381949</v>
      </c>
      <c r="K248" s="2" t="n"/>
      <c r="L248" s="3" t="n">
        <v>99.87420285261642</v>
      </c>
      <c r="M248" s="3" t="n">
        <v>208.9908869578614</v>
      </c>
      <c r="N248" s="3" t="n">
        <v>253.1067553348667</v>
      </c>
      <c r="O248" s="3" t="n">
        <v>32.13216342082494</v>
      </c>
      <c r="P248" s="3" t="n">
        <v>226.8638765784586</v>
      </c>
      <c r="Q248" s="3" t="n">
        <v>260.5137876031301</v>
      </c>
      <c r="R248" s="2" t="n">
        <v>4</v>
      </c>
      <c r="S248" s="3" t="n">
        <v>239.9853159566627</v>
      </c>
      <c r="T248" s="5" t="n">
        <v>-0.03076810197723412</v>
      </c>
      <c r="U248" s="5" t="n">
        <v>0.06643776699732085</v>
      </c>
      <c r="V248" s="5" t="n">
        <v>0.01783483251004336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0.5647745143319596</v>
      </c>
      <c r="AB248" s="5" t="n">
        <v>0.2465318052631515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242.9602570301515</v>
      </c>
      <c r="E249" s="4" t="n">
        <v>50.28571428571429</v>
      </c>
      <c r="F249" s="4" t="n">
        <v>44.23063114812953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151.3246854398883</v>
      </c>
      <c r="N249" s="3" t="n">
        <v>219.9773510026808</v>
      </c>
      <c r="O249" s="3" t="n">
        <v>101.1702821665578</v>
      </c>
      <c r="P249" s="3" t="n">
        <v>163.3621561196356</v>
      </c>
      <c r="Q249" s="3" t="n">
        <v>123.1921229052387</v>
      </c>
      <c r="R249" s="2" t="n">
        <v>5</v>
      </c>
      <c r="S249" s="3" t="n">
        <v>151.3246854398883</v>
      </c>
      <c r="T249" s="5" t="n">
        <v>-0.377162803128296</v>
      </c>
      <c r="U249" s="5" t="n">
        <v>-0.08168536009445104</v>
      </c>
      <c r="V249" s="5" t="n">
        <v>-0.2294240816113735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0.8252516376417959</v>
      </c>
      <c r="AB249" s="5" t="n">
        <v>1.174327740240257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101.5710844306614</v>
      </c>
      <c r="E250" s="4" t="n">
        <v>14.4343949044586</v>
      </c>
      <c r="F250" s="4" t="n">
        <v>13.09288309191248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124.3600107677403</v>
      </c>
      <c r="N250" s="3" t="n">
        <v>278.5701845251899</v>
      </c>
      <c r="O250" s="3" t="n">
        <v>183.2272106522353</v>
      </c>
      <c r="P250" s="3" t="n">
        <v>159.4409086644306</v>
      </c>
      <c r="Q250" s="3" t="n">
        <v>250.2551334381718</v>
      </c>
      <c r="R250" s="2" t="n">
        <v>4</v>
      </c>
      <c r="S250" s="3" t="n">
        <v>171.334059658333</v>
      </c>
      <c r="T250" s="5" t="n">
        <v>0.6868389327407052</v>
      </c>
      <c r="U250" s="5" t="n">
        <v>0.14325011031683</v>
      </c>
      <c r="V250" s="5" t="n">
        <v>0.4150445215287676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0.1334713045710934</v>
      </c>
      <c r="AB250" s="5" t="n">
        <v>1.012344095929343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66.79972828323085</v>
      </c>
      <c r="E251" s="4" t="n">
        <v>30.66666666666666</v>
      </c>
      <c r="F251" s="4" t="n">
        <v>19.06857727737973</v>
      </c>
      <c r="G251" s="5" t="n">
        <v>0.001073537305421363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66.16469927724522</v>
      </c>
      <c r="N251" s="3" t="n">
        <v>55.78810968160507</v>
      </c>
      <c r="O251" s="3" t="n">
        <v>82.9422140023282</v>
      </c>
      <c r="P251" s="3" t="n">
        <v>69.77741247271355</v>
      </c>
      <c r="Q251" s="3" t="n">
        <v>78.4537153431196</v>
      </c>
      <c r="R251" s="2" t="n">
        <v>5</v>
      </c>
      <c r="S251" s="3" t="n">
        <v>69.77741247271355</v>
      </c>
      <c r="T251" s="5" t="n">
        <v>0.04457629194025059</v>
      </c>
      <c r="U251" s="5" t="n">
        <v>0.2626965915190553</v>
      </c>
      <c r="V251" s="5" t="n">
        <v>0.153636441729653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0.6758578961016509</v>
      </c>
      <c r="AB251" s="5" t="n">
        <v>0.4867364116779997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133.7966645672979</v>
      </c>
      <c r="E252" s="4" t="n">
        <v>27.95131086142322</v>
      </c>
      <c r="F252" s="4" t="n">
        <v>19.32848847749628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128.1775610089211</v>
      </c>
      <c r="N252" s="3" t="n">
        <v>133.0522780307191</v>
      </c>
      <c r="O252" s="3" t="n">
        <v>61.25138529719252</v>
      </c>
      <c r="P252" s="3" t="n">
        <v>130.2984197990865</v>
      </c>
      <c r="Q252" s="2" t="n"/>
      <c r="R252" s="2" t="n">
        <v>3</v>
      </c>
      <c r="S252" s="3" t="n">
        <v>130.2984197990865</v>
      </c>
      <c r="T252" s="5" t="n">
        <v>-0.02614597889659498</v>
      </c>
      <c r="U252" s="5" t="n">
        <v>0.120018089240252</v>
      </c>
      <c r="V252" s="5" t="n">
        <v>0.04693605517182853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0.6351198634664993</v>
      </c>
      <c r="AB252" s="5" t="n">
        <v>0.03803097034635172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81.09730834385259</v>
      </c>
      <c r="E253" s="2" t="n"/>
      <c r="F253" s="4" t="n">
        <v>41.72027539901038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32.92859449919421</v>
      </c>
      <c r="N253" s="2" t="n"/>
      <c r="O253" s="3" t="n">
        <v>106.8018931023604</v>
      </c>
      <c r="P253" s="3" t="n">
        <v>70.56674583571122</v>
      </c>
      <c r="Q253" s="2" t="n"/>
      <c r="R253" s="2" t="n">
        <v>2</v>
      </c>
      <c r="S253" s="3" t="n">
        <v>88.68431946903581</v>
      </c>
      <c r="T253" s="5" t="n">
        <v>0.09355441358194416</v>
      </c>
      <c r="U253" s="5" t="n">
        <v>0.3011417044324085</v>
      </c>
      <c r="V253" s="5" t="n">
        <v>0.1973480590071763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1.15167108265609</v>
      </c>
      <c r="AB253" s="5" t="n">
        <v>0.5134875760178805</v>
      </c>
      <c r="AC253" s="2" t="inlineStr">
        <is>
          <t>M7 EV/EBITDA, M6 P/B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72.24087630630132</v>
      </c>
      <c r="E254" s="4" t="n">
        <v>30.75954198473282</v>
      </c>
      <c r="F254" s="4" t="n">
        <v>24.22498970460482</v>
      </c>
      <c r="G254" s="5" t="n">
        <v>0.004342970591884849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38.03940153560755</v>
      </c>
      <c r="N254" s="3" t="n">
        <v>37.54854043599777</v>
      </c>
      <c r="O254" s="3" t="n">
        <v>35.24855136840463</v>
      </c>
      <c r="P254" s="2" t="n"/>
      <c r="Q254" s="3" t="n">
        <v>1424.202226388765</v>
      </c>
      <c r="R254" s="2" t="n">
        <v>3</v>
      </c>
      <c r="S254" s="3" t="n">
        <v>37.54854043599777</v>
      </c>
      <c r="T254" s="5" t="n">
        <v>-0.4802313820669624</v>
      </c>
      <c r="U254" s="5" t="n">
        <v>0.2987033130661372</v>
      </c>
      <c r="V254" s="5" t="n">
        <v>-0.09076403450041259</v>
      </c>
      <c r="W254" s="5" t="n">
        <v>0.7368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0.7084283676940857</v>
      </c>
      <c r="AB254" s="5" t="n">
        <v>0.07917630821289623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143.4688206083078</v>
      </c>
      <c r="E255" s="4" t="n">
        <v>22.57404795486601</v>
      </c>
      <c r="F255" s="4" t="n">
        <v>18.01460077483606</v>
      </c>
      <c r="G255" s="5" t="n">
        <v>0.01299593876913465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178.0306898909599</v>
      </c>
      <c r="N255" s="3" t="n">
        <v>155.610330242062</v>
      </c>
      <c r="O255" s="3" t="n">
        <v>214.6338936868241</v>
      </c>
      <c r="P255" s="3" t="n">
        <v>175.8823404956485</v>
      </c>
      <c r="Q255" s="3" t="n">
        <v>139.5398164852991</v>
      </c>
      <c r="R255" s="2" t="n">
        <v>5</v>
      </c>
      <c r="S255" s="3" t="n">
        <v>175.8823404956485</v>
      </c>
      <c r="T255" s="5" t="n">
        <v>0.2259272763929288</v>
      </c>
      <c r="U255" s="5" t="n">
        <v>0.1717171508903468</v>
      </c>
      <c r="V255" s="5" t="n">
        <v>0.1988222136416378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0.5088840723969991</v>
      </c>
      <c r="AB255" s="5" t="n">
        <v>0.5381551953627257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83.98371635609097</v>
      </c>
      <c r="E256" s="4" t="n">
        <v>92.76237623762376</v>
      </c>
      <c r="F256" s="4" t="n">
        <v>23.86556419936114</v>
      </c>
      <c r="G256" s="5" t="n">
        <v>0.01707759632831679</v>
      </c>
      <c r="H256" s="5" t="n">
        <v>0.4075664715442184</v>
      </c>
      <c r="I256" s="5" t="n">
        <v>-0.05548</v>
      </c>
      <c r="J256" s="3" t="n">
        <v>24.86981828726621</v>
      </c>
      <c r="K256" s="3" t="n">
        <v>24.86981828726621</v>
      </c>
      <c r="L256" s="3" t="n">
        <v>24.14545464783127</v>
      </c>
      <c r="M256" s="3" t="n">
        <v>64.5370349095394</v>
      </c>
      <c r="N256" s="2" t="n"/>
      <c r="O256" s="3" t="n">
        <v>121.0168011494438</v>
      </c>
      <c r="P256" s="3" t="n">
        <v>69.65103982742434</v>
      </c>
      <c r="Q256" s="2" t="n"/>
      <c r="R256" s="2" t="n">
        <v>2</v>
      </c>
      <c r="S256" s="3" t="n">
        <v>67.09403736848188</v>
      </c>
      <c r="T256" s="5" t="n">
        <v>-0.2011065920921723</v>
      </c>
      <c r="U256" s="5" t="n">
        <v>0.04035211868929456</v>
      </c>
      <c r="V256" s="5" t="n">
        <v>-0.08037723670143887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0.8794157418092845</v>
      </c>
      <c r="AB256" s="5" t="n">
        <v>0.07924139875736724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29.93976012694458</v>
      </c>
      <c r="E257" s="2" t="n"/>
      <c r="F257" s="4" t="n">
        <v>10.81886499093029</v>
      </c>
      <c r="G257" s="5" t="n">
        <v>0.05538922155688623</v>
      </c>
      <c r="H257" s="5" t="n">
        <v>0.5992485099766779</v>
      </c>
      <c r="I257" s="5" t="n">
        <v>-0.16479</v>
      </c>
      <c r="J257" s="3" t="n">
        <v>29.73177036104965</v>
      </c>
      <c r="K257" s="3" t="n">
        <v>29.73177036104965</v>
      </c>
      <c r="L257" s="3" t="n">
        <v>28.8657964670385</v>
      </c>
      <c r="M257" s="3" t="n">
        <v>32.94817738170941</v>
      </c>
      <c r="N257" s="2" t="n"/>
      <c r="O257" s="3" t="n">
        <v>44.2875694254566</v>
      </c>
      <c r="P257" s="3" t="n">
        <v>51.06102155423409</v>
      </c>
      <c r="Q257" s="2" t="n"/>
      <c r="R257" s="2" t="n">
        <v>5</v>
      </c>
      <c r="S257" s="3" t="n">
        <v>29.73177036104965</v>
      </c>
      <c r="T257" s="5" t="n">
        <v>-0.006946941625886605</v>
      </c>
      <c r="U257" s="5" t="n">
        <v>0.3592814371257484</v>
      </c>
      <c r="V257" s="5" t="n">
        <v>0.1761672477499309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2.770044816028321</v>
      </c>
      <c r="AB257" s="5" t="n">
        <v>0.5342576629066178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304.6773972918322</v>
      </c>
      <c r="E258" s="4" t="n">
        <v>20.64945321992709</v>
      </c>
      <c r="F258" s="4" t="n">
        <v>12.61476657727078</v>
      </c>
      <c r="G258" s="5" t="n">
        <v>0.01624054841272176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402.2814809126053</v>
      </c>
      <c r="N258" s="3" t="n">
        <v>456.5719642513228</v>
      </c>
      <c r="O258" s="3" t="n">
        <v>393.178821501789</v>
      </c>
      <c r="P258" s="3" t="n">
        <v>464.7270793187005</v>
      </c>
      <c r="Q258" s="3" t="n">
        <v>940.3226477256961</v>
      </c>
      <c r="R258" s="2" t="n">
        <v>4</v>
      </c>
      <c r="S258" s="3" t="n">
        <v>429.426722581964</v>
      </c>
      <c r="T258" s="5" t="n">
        <v>0.4094472592945317</v>
      </c>
      <c r="U258" s="5" t="n">
        <v>0.1996803083350496</v>
      </c>
      <c r="V258" s="5" t="n">
        <v>0.3045637838147907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0.48178242477687</v>
      </c>
      <c r="AB258" s="5" t="n">
        <v>0.1819738345611424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404.8411337165264</v>
      </c>
      <c r="E259" s="4" t="n">
        <v>54.61064087061669</v>
      </c>
      <c r="F259" s="4" t="n">
        <v>36.2698503205123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206.6823916031827</v>
      </c>
      <c r="N259" s="3" t="n">
        <v>205.81667102202</v>
      </c>
      <c r="O259" s="3" t="n">
        <v>137.7626002858736</v>
      </c>
      <c r="P259" s="3" t="n">
        <v>203.865759497088</v>
      </c>
      <c r="Q259" s="3" t="n">
        <v>148.2250382841685</v>
      </c>
      <c r="R259" s="2" t="n">
        <v>5</v>
      </c>
      <c r="S259" s="3" t="n">
        <v>203.865759497088</v>
      </c>
      <c r="T259" s="5" t="n">
        <v>-0.4964302228245494</v>
      </c>
      <c r="U259" s="5" t="n">
        <v>0.05905276443106078</v>
      </c>
      <c r="V259" s="5" t="n">
        <v>-0.2186887291967443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0.8423465377703143</v>
      </c>
      <c r="AB259" s="5" t="n">
        <v>0.5002794022056234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25.574292108435</v>
      </c>
      <c r="E260" s="2" t="n"/>
      <c r="F260" s="4" t="n">
        <v>8.77036581616969</v>
      </c>
      <c r="G260" s="5" t="n">
        <v>0.03014370837714686</v>
      </c>
      <c r="H260" s="5" t="n">
        <v>0.2643713495235168</v>
      </c>
      <c r="I260" s="5" t="n">
        <v>-0.0057300003</v>
      </c>
      <c r="J260" s="3" t="n">
        <v>8.39800236241874</v>
      </c>
      <c r="K260" s="3" t="n">
        <v>8.39800236241874</v>
      </c>
      <c r="L260" s="3" t="n">
        <v>8.153400351862855</v>
      </c>
      <c r="M260" s="3" t="n">
        <v>34.50230771321795</v>
      </c>
      <c r="N260" s="2" t="n"/>
      <c r="O260" s="3" t="n">
        <v>54.6559743385556</v>
      </c>
      <c r="P260" s="3" t="n">
        <v>25.70458102323862</v>
      </c>
      <c r="Q260" s="3" t="n">
        <v>62.92469636529584</v>
      </c>
      <c r="R260" s="2" t="n">
        <v>2</v>
      </c>
      <c r="S260" s="3" t="n">
        <v>30.10344436822828</v>
      </c>
      <c r="T260" s="5" t="n">
        <v>0.1770978543839914</v>
      </c>
      <c r="U260" s="5" t="n">
        <v>0.2167644584647739</v>
      </c>
      <c r="V260" s="5" t="n">
        <v>0.1969311564243826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1.191365396324068</v>
      </c>
      <c r="AB260" s="5" t="n">
        <v>0.3422629873649998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24.66892810459625</v>
      </c>
      <c r="E261" s="4" t="n">
        <v>25.24770642201835</v>
      </c>
      <c r="F261" s="4" t="n">
        <v>37.62955670413214</v>
      </c>
      <c r="G261" s="5" t="n">
        <v>0.0436046511627907</v>
      </c>
      <c r="H261" s="5" t="n">
        <v>1.640823693494134</v>
      </c>
      <c r="I261" s="5" t="n">
        <v>0.07053999599999999</v>
      </c>
      <c r="J261" s="3" t="n">
        <v>20.27356641715846</v>
      </c>
      <c r="K261" s="3" t="n">
        <v>20.27356641715846</v>
      </c>
      <c r="L261" s="3" t="n">
        <v>19.68307419141598</v>
      </c>
      <c r="M261" s="3" t="n">
        <v>21.86344536288997</v>
      </c>
      <c r="N261" s="3" t="n">
        <v>34.00134066387492</v>
      </c>
      <c r="O261" s="3" t="n">
        <v>33.235158341948</v>
      </c>
      <c r="P261" s="3" t="n">
        <v>30.34190869704092</v>
      </c>
      <c r="Q261" s="3" t="n">
        <v>29.15185105336632</v>
      </c>
      <c r="R261" s="2" t="n">
        <v>8</v>
      </c>
      <c r="S261" s="3" t="n">
        <v>25.50764820812815</v>
      </c>
      <c r="T261" s="5" t="n">
        <v>0.03399904932941222</v>
      </c>
      <c r="U261" s="5" t="n">
        <v>0.1928085029069768</v>
      </c>
      <c r="V261" s="5" t="n">
        <v>0.1134037761181945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0.5321020893144136</v>
      </c>
      <c r="AB261" s="5" t="n">
        <v>0.7274405579745926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245.2550410398814</v>
      </c>
      <c r="E262" s="4" t="n">
        <v>33.98757763975155</v>
      </c>
      <c r="F262" s="4" t="n">
        <v>19.00724651273298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355.4646464701213</v>
      </c>
      <c r="N262" s="3" t="n">
        <v>336.7445618960993</v>
      </c>
      <c r="O262" s="3" t="n">
        <v>201.807664203587</v>
      </c>
      <c r="P262" s="3" t="n">
        <v>337.8213260787226</v>
      </c>
      <c r="Q262" s="3" t="n">
        <v>225.4814954234887</v>
      </c>
      <c r="R262" s="2" t="n">
        <v>5</v>
      </c>
      <c r="S262" s="3" t="n">
        <v>336.7445618960993</v>
      </c>
      <c r="T262" s="5" t="n">
        <v>0.3730382889106063</v>
      </c>
      <c r="U262" s="5" t="n">
        <v>0.1062377923976607</v>
      </c>
      <c r="V262" s="5" t="n">
        <v>0.2396380406541335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0.7106930715842374</v>
      </c>
      <c r="AB262" s="5" t="n">
        <v>0.7614031056398456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101.3649124297872</v>
      </c>
      <c r="E263" s="4" t="n">
        <v>80.77142857142857</v>
      </c>
      <c r="F263" s="4" t="n">
        <v>41.4257977067077</v>
      </c>
      <c r="G263" s="5" t="n">
        <v>0.0305978068623983</v>
      </c>
      <c r="H263" s="5" t="n">
        <v>1.267538557350625</v>
      </c>
      <c r="I263" s="2" t="n"/>
      <c r="J263" s="3" t="n">
        <v>44.09372441055988</v>
      </c>
      <c r="K263" s="3" t="n">
        <v>44.09372441055988</v>
      </c>
      <c r="L263" s="3" t="n">
        <v>42.80944117530085</v>
      </c>
      <c r="M263" s="3" t="n">
        <v>81.60451610342763</v>
      </c>
      <c r="N263" s="3" t="n">
        <v>42.87031375040789</v>
      </c>
      <c r="O263" s="2" t="n"/>
      <c r="P263" s="3" t="n">
        <v>86.2829726667041</v>
      </c>
      <c r="Q263" s="2" t="n"/>
      <c r="R263" s="2" t="n">
        <v>4</v>
      </c>
      <c r="S263" s="3" t="n">
        <v>43.48201908048388</v>
      </c>
      <c r="T263" s="5" t="n">
        <v>-0.5710348084145713</v>
      </c>
      <c r="U263" s="5" t="n">
        <v>0.273434736469756</v>
      </c>
      <c r="V263" s="5" t="n">
        <v>-0.1488000359724077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0.8791545583850077</v>
      </c>
      <c r="AB263" s="5" t="n">
        <v>0.03000000000000025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201.2238728531892</v>
      </c>
      <c r="E264" s="4" t="n">
        <v>31.66149506346968</v>
      </c>
      <c r="F264" s="4" t="n">
        <v>22.80093568344403</v>
      </c>
      <c r="G264" s="5" t="n">
        <v>0.008018531717747685</v>
      </c>
      <c r="H264" s="5" t="n">
        <v>0.1828300259720209</v>
      </c>
      <c r="I264" s="5" t="n">
        <v>0.18765</v>
      </c>
      <c r="J264" s="2" t="n"/>
      <c r="K264" s="2" t="n"/>
      <c r="L264" s="2" t="n"/>
      <c r="M264" s="3" t="n">
        <v>170.2955480129052</v>
      </c>
      <c r="N264" s="3" t="n">
        <v>181.0210593924627</v>
      </c>
      <c r="O264" s="3" t="n">
        <v>207.997595669466</v>
      </c>
      <c r="P264" s="3" t="n">
        <v>255.7770671164984</v>
      </c>
      <c r="Q264" s="3" t="n">
        <v>217.9320518150842</v>
      </c>
      <c r="R264" s="2" t="n">
        <v>5</v>
      </c>
      <c r="S264" s="3" t="n">
        <v>207.997595669466</v>
      </c>
      <c r="T264" s="5" t="n">
        <v>0.03366262024595268</v>
      </c>
      <c r="U264" s="5" t="n">
        <v>0.2451965876692801</v>
      </c>
      <c r="V264" s="5" t="n">
        <v>0.1394296039576164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0.7090363382013866</v>
      </c>
      <c r="AB264" s="5" t="n">
        <v>0.5019597993079383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247.1195530477869</v>
      </c>
      <c r="E265" s="4" t="n">
        <v>28.2748717948718</v>
      </c>
      <c r="F265" s="4" t="n">
        <v>12.43589321407483</v>
      </c>
      <c r="G265" s="5" t="n">
        <v>0.001160766105629716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392.5363841921545</v>
      </c>
      <c r="N265" s="3" t="n">
        <v>349.0759158290703</v>
      </c>
      <c r="O265" s="3" t="n">
        <v>117.9518373074535</v>
      </c>
      <c r="P265" s="3" t="n">
        <v>471.9660667422868</v>
      </c>
      <c r="Q265" s="3" t="n">
        <v>259.1359668220528</v>
      </c>
      <c r="R265" s="2" t="n">
        <v>4</v>
      </c>
      <c r="S265" s="3" t="n">
        <v>370.8061500106123</v>
      </c>
      <c r="T265" s="5" t="n">
        <v>0.5005131946758881</v>
      </c>
      <c r="U265" s="5" t="n">
        <v>0.541642484039466</v>
      </c>
      <c r="V265" s="5" t="n">
        <v>0.521077839357677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0.6717671250031981</v>
      </c>
      <c r="AB265" s="5" t="n">
        <v>0.8213066774570248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145.5305406170495</v>
      </c>
      <c r="E266" s="4" t="n">
        <v>23.2593123209169</v>
      </c>
      <c r="F266" s="4" t="n">
        <v>20.54319575444839</v>
      </c>
      <c r="G266" s="5" t="n">
        <v>0.01502925777640899</v>
      </c>
      <c r="H266" s="5" t="n">
        <v>0.3087489845448356</v>
      </c>
      <c r="I266" s="5" t="n">
        <v>0.24040002</v>
      </c>
      <c r="J266" s="3" t="n">
        <v>54.74684057234533</v>
      </c>
      <c r="K266" s="2" t="n"/>
      <c r="L266" s="3" t="n">
        <v>53.15227240033527</v>
      </c>
      <c r="M266" s="3" t="n">
        <v>95.5813539333591</v>
      </c>
      <c r="N266" s="3" t="n">
        <v>100.1463046778487</v>
      </c>
      <c r="O266" s="3" t="n">
        <v>62.77985788476617</v>
      </c>
      <c r="P266" s="3" t="n">
        <v>126.5730872258326</v>
      </c>
      <c r="Q266" s="3" t="n">
        <v>308.53939405265</v>
      </c>
      <c r="R266" s="2" t="n">
        <v>6</v>
      </c>
      <c r="S266" s="3" t="n">
        <v>79.18060590906263</v>
      </c>
      <c r="T266" s="5" t="n">
        <v>-0.4559175993345668</v>
      </c>
      <c r="U266" s="5" t="n">
        <v>0.158640344933785</v>
      </c>
      <c r="V266" s="5" t="n">
        <v>-0.1486386272003909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0.3957339073572642</v>
      </c>
      <c r="AB266" s="5" t="n">
        <v>1.381329743957178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131.8962965592403</v>
      </c>
      <c r="E267" s="4" t="n">
        <v>48.88372093023256</v>
      </c>
      <c r="F267" s="4" t="n">
        <v>17.86349492710251</v>
      </c>
      <c r="G267" s="5" t="n">
        <v>0.009786597798015497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142.4763008999278</v>
      </c>
      <c r="N267" s="3" t="n">
        <v>77.20294331309401</v>
      </c>
      <c r="O267" s="3" t="n">
        <v>148.7145456979994</v>
      </c>
      <c r="P267" s="3" t="n">
        <v>113.7625276895914</v>
      </c>
      <c r="Q267" s="3" t="n">
        <v>195.9876270500266</v>
      </c>
      <c r="R267" s="2" t="n">
        <v>5</v>
      </c>
      <c r="S267" s="3" t="n">
        <v>142.4763008999278</v>
      </c>
      <c r="T267" s="5" t="n">
        <v>0.08021456717653663</v>
      </c>
      <c r="U267" s="5" t="n">
        <v>0.1064292510534186</v>
      </c>
      <c r="V267" s="5" t="n">
        <v>0.09332190911497762</v>
      </c>
      <c r="W267" s="5" t="n">
        <v>0.65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0.737397844708078</v>
      </c>
      <c r="AB267" s="5" t="n">
        <v>1.538603045938355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238.711321012136</v>
      </c>
      <c r="E268" s="4" t="n">
        <v>40.40971168437026</v>
      </c>
      <c r="F268" s="4" t="n">
        <v>22.92176302185099</v>
      </c>
      <c r="G268" s="5" t="n">
        <v>0.02012767555388659</v>
      </c>
      <c r="H268" s="5" t="n">
        <v>0.4613618092268919</v>
      </c>
      <c r="I268" s="5" t="n">
        <v>0.20018</v>
      </c>
      <c r="J268" s="3" t="n">
        <v>212.3967871666568</v>
      </c>
      <c r="K268" s="2" t="n"/>
      <c r="L268" s="3" t="n">
        <v>206.2104729773367</v>
      </c>
      <c r="M268" s="3" t="n">
        <v>130.9618725859301</v>
      </c>
      <c r="N268" s="3" t="n">
        <v>129.9320604576623</v>
      </c>
      <c r="O268" s="3" t="n">
        <v>238.711321012136</v>
      </c>
      <c r="P268" s="3" t="n">
        <v>119.4557347695113</v>
      </c>
      <c r="Q268" s="3" t="n">
        <v>197.8132958753138</v>
      </c>
      <c r="R268" s="2" t="n">
        <v>7</v>
      </c>
      <c r="S268" s="3" t="n">
        <v>197.8132958753138</v>
      </c>
      <c r="T268" s="5" t="n">
        <v>-0.1713283851114165</v>
      </c>
      <c r="U268" s="5" t="n">
        <v>0.04922681186631617</v>
      </c>
      <c r="V268" s="5" t="n">
        <v>-0.06105078662255015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0.535712448894904</v>
      </c>
      <c r="AB268" s="5" t="n">
        <v>0.9983244962891682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132.2190005606086</v>
      </c>
      <c r="E269" s="4" t="n">
        <v>41.66666666666666</v>
      </c>
      <c r="F269" s="4" t="n">
        <v>24.04363389777462</v>
      </c>
      <c r="G269" s="5" t="n">
        <v>0.01084745762711864</v>
      </c>
      <c r="H269" s="5" t="n">
        <v>0.2608122999080636</v>
      </c>
      <c r="I269" s="5" t="n">
        <v>0.14332</v>
      </c>
      <c r="J269" s="3" t="n">
        <v>19.18528839303394</v>
      </c>
      <c r="K269" s="3" t="n">
        <v>26.24427685851165</v>
      </c>
      <c r="L269" s="3" t="n">
        <v>18.62649358546984</v>
      </c>
      <c r="M269" s="3" t="n">
        <v>93.84329286005691</v>
      </c>
      <c r="N269" s="3" t="n">
        <v>58.47410968601629</v>
      </c>
      <c r="O269" s="3" t="n">
        <v>135.1146700507623</v>
      </c>
      <c r="P269" s="3" t="n">
        <v>85.88172605645133</v>
      </c>
      <c r="Q269" s="3" t="n">
        <v>-1.754758892056486</v>
      </c>
      <c r="R269" s="2" t="n">
        <v>3</v>
      </c>
      <c r="S269" s="3" t="n">
        <v>85.88172605645133</v>
      </c>
      <c r="T269" s="5" t="n">
        <v>-0.3504585143412611</v>
      </c>
      <c r="U269" s="5" t="n">
        <v>0.1423728813559322</v>
      </c>
      <c r="V269" s="5" t="n">
        <v>-0.1040428164926644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0.7757009345794392</v>
      </c>
      <c r="AB269" s="5" t="n">
        <v>0.6048691183834976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299.4334572695979</v>
      </c>
      <c r="E270" s="4" t="n">
        <v>14.01174496644295</v>
      </c>
      <c r="F270" s="4" t="n">
        <v>13.08357917594289</v>
      </c>
      <c r="G270" s="5" t="n">
        <v>0.01975811280086217</v>
      </c>
      <c r="H270" s="5" t="n">
        <v>0.2585068331972908</v>
      </c>
      <c r="I270" s="5" t="n">
        <v>0.18013</v>
      </c>
      <c r="J270" s="3" t="n">
        <v>95.58787805235144</v>
      </c>
      <c r="K270" s="2" t="n"/>
      <c r="L270" s="3" t="n">
        <v>92.80376509937032</v>
      </c>
      <c r="M270" s="3" t="n">
        <v>234.6065566745434</v>
      </c>
      <c r="N270" s="3" t="n">
        <v>265.8940400873387</v>
      </c>
      <c r="O270" s="3" t="n">
        <v>170.6278374760629</v>
      </c>
      <c r="P270" s="2" t="n"/>
      <c r="Q270" s="2" t="n"/>
      <c r="R270" s="2" t="n">
        <v>4</v>
      </c>
      <c r="S270" s="3" t="n">
        <v>133.1078577642072</v>
      </c>
      <c r="T270" s="5" t="n">
        <v>-0.5554676522190966</v>
      </c>
      <c r="U270" s="5" t="n">
        <v>0.114420009579691</v>
      </c>
      <c r="V270" s="5" t="n">
        <v>-0.2205238213197028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0.2387338841655691</v>
      </c>
      <c r="AB270" s="5" t="n">
        <v>1.527985329294955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17.47980007411435</v>
      </c>
      <c r="E271" s="4" t="n">
        <v>22.67441860465116</v>
      </c>
      <c r="F271" s="4" t="n">
        <v>15.7317692996539</v>
      </c>
      <c r="G271" s="5" t="n">
        <v>0.04307692307692308</v>
      </c>
      <c r="H271" s="5" t="n">
        <v>0.6776762159850911</v>
      </c>
      <c r="I271" s="5" t="n">
        <v>0.15581</v>
      </c>
      <c r="J271" s="3" t="n">
        <v>21.93961197421208</v>
      </c>
      <c r="K271" s="3" t="n">
        <v>24.03293359064541</v>
      </c>
      <c r="L271" s="3" t="n">
        <v>21.30059414972046</v>
      </c>
      <c r="M271" s="3" t="n">
        <v>17.47980007411435</v>
      </c>
      <c r="N271" s="3" t="n">
        <v>14.91615723965155</v>
      </c>
      <c r="O271" s="3" t="n">
        <v>21.95341078211314</v>
      </c>
      <c r="P271" s="3" t="n">
        <v>15.84422220422013</v>
      </c>
      <c r="Q271" s="3" t="n">
        <v>7.588112634380413</v>
      </c>
      <c r="R271" s="2" t="n">
        <v>7</v>
      </c>
      <c r="S271" s="3" t="n">
        <v>21.30059414972046</v>
      </c>
      <c r="T271" s="5" t="n">
        <v>0.2185833968012187</v>
      </c>
      <c r="U271" s="5" t="n">
        <v>0</v>
      </c>
      <c r="V271" s="5" t="n">
        <v>0.1092916984006094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0.3251329135032272</v>
      </c>
      <c r="AB271" s="5" t="n">
        <v>0.611201410961181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31.36503613298776</v>
      </c>
      <c r="E272" s="4" t="n">
        <v>35.34343434343435</v>
      </c>
      <c r="F272" s="4" t="n">
        <v>13.84152854147712</v>
      </c>
      <c r="G272" s="5" t="n">
        <v>0.02629322663618177</v>
      </c>
      <c r="H272" s="5" t="n">
        <v>0.3639384469322363</v>
      </c>
      <c r="I272" s="5" t="n">
        <v>0.051</v>
      </c>
      <c r="J272" s="3" t="n">
        <v>25.35607891347993</v>
      </c>
      <c r="K272" s="3" t="n">
        <v>25.63927476901695</v>
      </c>
      <c r="L272" s="3" t="n">
        <v>24.61755234318439</v>
      </c>
      <c r="M272" s="3" t="n">
        <v>35.6483397798792</v>
      </c>
      <c r="N272" s="3" t="n">
        <v>17.07922766668701</v>
      </c>
      <c r="O272" s="3" t="n">
        <v>73.47761851109374</v>
      </c>
      <c r="P272" s="3" t="n">
        <v>16.62739744368965</v>
      </c>
      <c r="Q272" s="3" t="n">
        <v>-7.55451705064319</v>
      </c>
      <c r="R272" s="2" t="n">
        <v>6</v>
      </c>
      <c r="S272" s="3" t="n">
        <v>24.98681562833216</v>
      </c>
      <c r="T272" s="5" t="n">
        <v>-0.2033544765455375</v>
      </c>
      <c r="U272" s="5" t="n">
        <v>0.0397927979422692</v>
      </c>
      <c r="V272" s="5" t="n">
        <v>-0.08178083930163416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0.5544283743611785</v>
      </c>
      <c r="AB272" s="5" t="n">
        <v>1.143951866225962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19.01264408061361</v>
      </c>
      <c r="E273" s="4" t="n">
        <v>12.33139534883721</v>
      </c>
      <c r="F273" s="4" t="n">
        <v>9.770501469490792</v>
      </c>
      <c r="G273" s="5" t="n">
        <v>0.03866100895803866</v>
      </c>
      <c r="H273" s="5" t="n">
        <v>0.3777374448365134</v>
      </c>
      <c r="I273" s="5" t="n">
        <v>0.11174</v>
      </c>
      <c r="J273" s="3" t="n">
        <v>11.24126864454494</v>
      </c>
      <c r="K273" s="3" t="n">
        <v>13.29184486426796</v>
      </c>
      <c r="L273" s="3" t="n">
        <v>10.91385305295625</v>
      </c>
      <c r="M273" s="3" t="n">
        <v>19.58215795153086</v>
      </c>
      <c r="N273" s="3" t="n">
        <v>21.46558498834685</v>
      </c>
      <c r="O273" s="3" t="n">
        <v>18.00855812898786</v>
      </c>
      <c r="P273" s="2" t="n"/>
      <c r="Q273" s="3" t="n">
        <v>8.006003303986434</v>
      </c>
      <c r="R273" s="2" t="n">
        <v>6</v>
      </c>
      <c r="S273" s="3" t="n">
        <v>12.26655675440645</v>
      </c>
      <c r="T273" s="5" t="n">
        <v>-0.3548211020836319</v>
      </c>
      <c r="U273" s="5" t="n">
        <v>0.1836397925506836</v>
      </c>
      <c r="V273" s="5" t="n">
        <v>-0.08559065476647415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0.1669869166093364</v>
      </c>
      <c r="AB273" s="5" t="n">
        <v>1.445934283062349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292.262257239192</v>
      </c>
      <c r="E274" s="4" t="n">
        <v>44.11907983761841</v>
      </c>
      <c r="F274" s="4" t="n">
        <v>23.39876288837361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246.7343580290577</v>
      </c>
      <c r="N274" s="3" t="n">
        <v>259.1663327515565</v>
      </c>
      <c r="O274" s="3" t="n">
        <v>294.7840949872462</v>
      </c>
      <c r="P274" s="3" t="n">
        <v>201.2933223452197</v>
      </c>
      <c r="Q274" s="3" t="n">
        <v>162.321947994994</v>
      </c>
      <c r="R274" s="2" t="n">
        <v>5</v>
      </c>
      <c r="S274" s="3" t="n">
        <v>246.7343580290577</v>
      </c>
      <c r="T274" s="5" t="n">
        <v>-0.1557775528055049</v>
      </c>
      <c r="U274" s="5" t="n">
        <v>0.2820512820512819</v>
      </c>
      <c r="V274" s="5" t="n">
        <v>0.06313686462288853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0.7774577264539283</v>
      </c>
      <c r="AB274" s="5" t="n">
        <v>0.8160458189938511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98.27233241667469</v>
      </c>
      <c r="E275" s="4" t="n">
        <v>21.6232741617357</v>
      </c>
      <c r="F275" s="4" t="n">
        <v>14.81020165272286</v>
      </c>
      <c r="G275" s="5" t="n">
        <v>0.04670254492383472</v>
      </c>
      <c r="H275" s="5" t="n">
        <v>0.6916741080173405</v>
      </c>
      <c r="I275" s="5" t="n">
        <v>1.04913</v>
      </c>
      <c r="J275" s="3" t="n">
        <v>176.7198153287313</v>
      </c>
      <c r="K275" s="2" t="n"/>
      <c r="L275" s="3" t="n">
        <v>171.5726362414867</v>
      </c>
      <c r="M275" s="3" t="n">
        <v>104.3873472062951</v>
      </c>
      <c r="N275" s="3" t="n">
        <v>87.54948393743189</v>
      </c>
      <c r="O275" s="3" t="n">
        <v>21.01871316147732</v>
      </c>
      <c r="P275" s="3" t="n">
        <v>96.68152917873702</v>
      </c>
      <c r="Q275" s="3" t="n">
        <v>50.7113173056554</v>
      </c>
      <c r="R275" s="2" t="n">
        <v>4</v>
      </c>
      <c r="S275" s="3" t="n">
        <v>92.11550655808445</v>
      </c>
      <c r="T275" s="5" t="n">
        <v>-0.06265065361922317</v>
      </c>
      <c r="U275" s="5" t="n">
        <v>0.04157165009577679</v>
      </c>
      <c r="V275" s="5" t="n">
        <v>-0.01053950176172319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0.1850843104217991</v>
      </c>
      <c r="AB275" s="5" t="n">
        <v>1.058462543520904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21.19986008988741</v>
      </c>
      <c r="E276" s="4" t="n">
        <v>27.82352941176471</v>
      </c>
      <c r="F276" s="4" t="n">
        <v>26.35097493036212</v>
      </c>
      <c r="G276" s="5" t="n">
        <v>0.04735729386892178</v>
      </c>
      <c r="H276" s="5" t="n">
        <v>1.24791086350975</v>
      </c>
      <c r="I276" s="5" t="n">
        <v>0.05806</v>
      </c>
      <c r="J276" s="3" t="n">
        <v>16.88305378586987</v>
      </c>
      <c r="K276" s="3" t="n">
        <v>16.88305378586986</v>
      </c>
      <c r="L276" s="3" t="n">
        <v>16.39131435521346</v>
      </c>
      <c r="M276" s="3" t="n">
        <v>25.26278017393509</v>
      </c>
      <c r="N276" s="3" t="n">
        <v>19.20521767480642</v>
      </c>
      <c r="O276" s="3" t="n">
        <v>27.78895967515135</v>
      </c>
      <c r="P276" s="3" t="n">
        <v>19.74601690808284</v>
      </c>
      <c r="Q276" s="2" t="n"/>
      <c r="R276" s="2" t="n">
        <v>7</v>
      </c>
      <c r="S276" s="3" t="n">
        <v>19.20521767480642</v>
      </c>
      <c r="T276" s="5" t="n">
        <v>-0.09408752730554371</v>
      </c>
      <c r="U276" s="5" t="n">
        <v>0.09181522198731495</v>
      </c>
      <c r="V276" s="5" t="n">
        <v>-0.001136152659114376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0.6061281821077934</v>
      </c>
      <c r="AB276" s="5" t="n">
        <v>0.6953466374289088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30.42381612899698</v>
      </c>
      <c r="E277" s="4" t="n">
        <v>20.95061728395061</v>
      </c>
      <c r="F277" s="4" t="n">
        <v>22.00395474731758</v>
      </c>
      <c r="G277" s="5" t="n">
        <v>0.03506187389510902</v>
      </c>
      <c r="H277" s="5" t="n">
        <v>0.7714998865441343</v>
      </c>
      <c r="I277" s="5" t="n">
        <v>0.11428001</v>
      </c>
      <c r="J277" s="3" t="n">
        <v>26.06684423863731</v>
      </c>
      <c r="K277" s="3" t="n">
        <v>26.06684423863731</v>
      </c>
      <c r="L277" s="3" t="n">
        <v>25.30761576566728</v>
      </c>
      <c r="M277" s="3" t="n">
        <v>14.78348463732528</v>
      </c>
      <c r="N277" s="3" t="n">
        <v>33.53415717474422</v>
      </c>
      <c r="O277" s="3" t="n">
        <v>34.3190316056354</v>
      </c>
      <c r="P277" s="3" t="n">
        <v>13.56295124212772</v>
      </c>
      <c r="Q277" s="3" t="n">
        <v>3.30992341557849</v>
      </c>
      <c r="R277" s="2" t="n">
        <v>7</v>
      </c>
      <c r="S277" s="3" t="n">
        <v>26.06684423863731</v>
      </c>
      <c r="T277" s="5" t="n">
        <v>-0.143209250012757</v>
      </c>
      <c r="U277" s="5" t="n">
        <v>0.09149823217442554</v>
      </c>
      <c r="V277" s="5" t="n">
        <v>-0.02585550891916572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0.3384436519380536</v>
      </c>
      <c r="AB277" s="5" t="n">
        <v>1.53035132199233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82.12816834822344</v>
      </c>
      <c r="E278" s="4" t="n">
        <v>29.27156549520767</v>
      </c>
      <c r="F278" s="4" t="n">
        <v>12.70520106167888</v>
      </c>
      <c r="G278" s="5" t="n">
        <v>0.008513425016371971</v>
      </c>
      <c r="H278" s="5" t="n">
        <v>0.1081647765565327</v>
      </c>
      <c r="I278" s="5" t="n">
        <v>0.0728</v>
      </c>
      <c r="J278" s="2" t="n"/>
      <c r="K278" s="2" t="n"/>
      <c r="L278" s="2" t="n"/>
      <c r="M278" s="3" t="n">
        <v>76.48439330701245</v>
      </c>
      <c r="N278" s="3" t="n">
        <v>43.74334527838887</v>
      </c>
      <c r="O278" s="3" t="n">
        <v>76.91030382702391</v>
      </c>
      <c r="P278" s="2" t="n"/>
      <c r="Q278" s="2" t="n"/>
      <c r="R278" s="2" t="n">
        <v>3</v>
      </c>
      <c r="S278" s="3" t="n">
        <v>76.48439330701245</v>
      </c>
      <c r="T278" s="5" t="n">
        <v>-0.06871911494825245</v>
      </c>
      <c r="U278" s="5" t="n">
        <v>0.3253656406898058</v>
      </c>
      <c r="V278" s="5" t="n">
        <v>0.1283232628707767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0.7457175545957815</v>
      </c>
      <c r="AB278" s="5" t="n">
        <v>0.7582172405323779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133.7518445671078</v>
      </c>
      <c r="E279" s="4" t="n">
        <v>40.76775956284153</v>
      </c>
      <c r="F279" s="4" t="n">
        <v>22.13670128879783</v>
      </c>
      <c r="G279" s="5" t="n">
        <v>0.006165806581328329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126.6486163539059</v>
      </c>
      <c r="N279" s="3" t="n">
        <v>119.4928824628997</v>
      </c>
      <c r="O279" s="3" t="n">
        <v>61.2195526162588</v>
      </c>
      <c r="P279" s="3" t="n">
        <v>124.3424452379928</v>
      </c>
      <c r="Q279" s="3" t="n">
        <v>33.01376936761483</v>
      </c>
      <c r="R279" s="2" t="n">
        <v>4</v>
      </c>
      <c r="S279" s="3" t="n">
        <v>121.9176638504463</v>
      </c>
      <c r="T279" s="5" t="n">
        <v>-0.08847863560284541</v>
      </c>
      <c r="U279" s="5" t="n">
        <v>0.557433214931975</v>
      </c>
      <c r="V279" s="5" t="n">
        <v>0.2344772896645648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0.7873499171928376</v>
      </c>
      <c r="AB279" s="5" t="n">
        <v>1.068760893235772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22.1679720939922</v>
      </c>
      <c r="E280" s="2" t="n"/>
      <c r="F280" s="4" t="n">
        <v>11.90877483603163</v>
      </c>
      <c r="G280" s="5" t="n">
        <v>0.0646987464617873</v>
      </c>
      <c r="H280" s="5" t="n">
        <v>0.770482803786923</v>
      </c>
      <c r="I280" s="5" t="n">
        <v>-0.0876</v>
      </c>
      <c r="J280" s="3" t="n">
        <v>79.63704615976353</v>
      </c>
      <c r="K280" s="3" t="n">
        <v>79.63704615976353</v>
      </c>
      <c r="L280" s="3" t="n">
        <v>77.31752054345974</v>
      </c>
      <c r="M280" s="3" t="n">
        <v>25.92059986147846</v>
      </c>
      <c r="N280" s="2" t="n"/>
      <c r="O280" s="3" t="n">
        <v>57.59235192958352</v>
      </c>
      <c r="P280" s="3" t="n">
        <v>28.81725440317679</v>
      </c>
      <c r="Q280" s="3" t="n">
        <v>141.8871704909985</v>
      </c>
      <c r="R280" s="2" t="n">
        <v>2</v>
      </c>
      <c r="S280" s="3" t="n">
        <v>27.36892713232762</v>
      </c>
      <c r="T280" s="5" t="n">
        <v>0.2346157337388992</v>
      </c>
      <c r="U280" s="5" t="n">
        <v>-0.001437929640113245</v>
      </c>
      <c r="V280" s="5" t="n">
        <v>0.116588902049393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3.382059923799069</v>
      </c>
      <c r="AB280" s="5" t="n">
        <v>0.1117510612091643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59.85262825377514</v>
      </c>
      <c r="E281" s="4" t="n">
        <v>37.09444444444444</v>
      </c>
      <c r="F281" s="4" t="n">
        <v>12.19897650641921</v>
      </c>
      <c r="G281" s="5" t="n">
        <v>0.02336378613149618</v>
      </c>
      <c r="H281" s="5" t="n">
        <v>0.285014278119125</v>
      </c>
      <c r="I281" s="5" t="n">
        <v>0.14442</v>
      </c>
      <c r="J281" s="3" t="n">
        <v>46.99300248310026</v>
      </c>
      <c r="K281" s="2" t="n"/>
      <c r="L281" s="3" t="n">
        <v>45.62427425543714</v>
      </c>
      <c r="M281" s="3" t="n">
        <v>77.18579826519588</v>
      </c>
      <c r="N281" s="3" t="n">
        <v>31.54148977760652</v>
      </c>
      <c r="O281" s="3" t="n">
        <v>39.14146147269408</v>
      </c>
      <c r="P281" s="3" t="n">
        <v>111.2521397644217</v>
      </c>
      <c r="Q281" s="3" t="n">
        <v>258.1982098997417</v>
      </c>
      <c r="R281" s="2" t="n">
        <v>4</v>
      </c>
      <c r="S281" s="3" t="n">
        <v>42.38286786406561</v>
      </c>
      <c r="T281" s="5" t="n">
        <v>-0.2918795865678238</v>
      </c>
      <c r="U281" s="5" t="n">
        <v>0.03339823273925413</v>
      </c>
      <c r="V281" s="5" t="n">
        <v>-0.1292406769142848</v>
      </c>
      <c r="W281" s="5" t="n">
        <v>0.7</v>
      </c>
      <c r="X281" s="10" t="inlineStr">
        <is>
          <t>REDUCE</t>
        </is>
      </c>
      <c r="Y281" s="7" t="inlineStr">
        <is>
          <t>Mittel</t>
        </is>
      </c>
      <c r="Z281" s="2" t="n"/>
      <c r="AA281" s="5" t="n">
        <v>0.5555117103526631</v>
      </c>
      <c r="AB281" s="5" t="n">
        <v>0.4898789757376592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233.2701729890656</v>
      </c>
      <c r="E282" s="4" t="n">
        <v>26.23286290322581</v>
      </c>
      <c r="F282" s="4" t="n">
        <v>19.2964074409403</v>
      </c>
      <c r="G282" s="5" t="n">
        <v>0.01921377243207931</v>
      </c>
      <c r="H282" s="5" t="n">
        <v>0.3707567813269089</v>
      </c>
      <c r="I282" s="5" t="n">
        <v>0.0934</v>
      </c>
      <c r="J282" s="3" t="n">
        <v>120.6917652176154</v>
      </c>
      <c r="K282" s="3" t="n">
        <v>137.2518739823647</v>
      </c>
      <c r="L282" s="3" t="n">
        <v>117.1764710850635</v>
      </c>
      <c r="M282" s="3" t="n">
        <v>233.2701729890656</v>
      </c>
      <c r="N282" s="3" t="n">
        <v>229.8335699530242</v>
      </c>
      <c r="O282" s="3" t="n">
        <v>411.610748099314</v>
      </c>
      <c r="P282" s="3" t="n">
        <v>291.5738189311416</v>
      </c>
      <c r="Q282" s="3" t="n">
        <v>673.8523575633988</v>
      </c>
      <c r="R282" s="2" t="n">
        <v>6</v>
      </c>
      <c r="S282" s="3" t="n">
        <v>183.5427219676944</v>
      </c>
      <c r="T282" s="5" t="n">
        <v>-0.2131753510711465</v>
      </c>
      <c r="U282" s="5" t="n">
        <v>0.2437715098182376</v>
      </c>
      <c r="V282" s="5" t="n">
        <v>0.01529807937354555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0.4414633772125223</v>
      </c>
      <c r="AB282" s="5" t="n">
        <v>1.488330773500385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295.7223612538628</v>
      </c>
      <c r="E283" s="4" t="n">
        <v>27.21947194719472</v>
      </c>
      <c r="F283" s="4" t="n">
        <v>16.68246924817638</v>
      </c>
      <c r="G283" s="5" t="n">
        <v>0.008729918157017279</v>
      </c>
      <c r="H283" s="5" t="n">
        <v>0.1456365911935374</v>
      </c>
      <c r="I283" s="5" t="n">
        <v>0.11728</v>
      </c>
      <c r="J283" s="2" t="n"/>
      <c r="K283" s="2" t="n"/>
      <c r="L283" s="2" t="n"/>
      <c r="M283" s="3" t="n">
        <v>192.1733678134408</v>
      </c>
      <c r="N283" s="3" t="n">
        <v>158.1483967826561</v>
      </c>
      <c r="O283" s="3" t="n">
        <v>238.0744477304345</v>
      </c>
      <c r="P283" s="3" t="n">
        <v>203.9142440776791</v>
      </c>
      <c r="Q283" s="3" t="n">
        <v>71.68426639933587</v>
      </c>
      <c r="R283" s="2" t="n">
        <v>4</v>
      </c>
      <c r="S283" s="3" t="n">
        <v>198.04380594556</v>
      </c>
      <c r="T283" s="5" t="n">
        <v>-0.3303049349874855</v>
      </c>
      <c r="U283" s="5" t="n">
        <v>0.04615034859048195</v>
      </c>
      <c r="V283" s="5" t="n">
        <v>-0.1420772931985018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0.5693035688458651</v>
      </c>
      <c r="AB283" s="5" t="n">
        <v>0.5053864128488201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212.8950009026748</v>
      </c>
      <c r="E284" s="4" t="n">
        <v>34.27128427128427</v>
      </c>
      <c r="F284" s="4" t="n">
        <v>19.54232291158395</v>
      </c>
      <c r="G284" s="5" t="n">
        <v>0.005557894736842105</v>
      </c>
      <c r="H284" s="5" t="n">
        <v>0.1086141736559613</v>
      </c>
      <c r="I284" s="5" t="n">
        <v>0.7012</v>
      </c>
      <c r="J284" s="2" t="n"/>
      <c r="K284" s="2" t="n"/>
      <c r="L284" s="2" t="n"/>
      <c r="M284" s="3" t="n">
        <v>228.3509657299974</v>
      </c>
      <c r="N284" s="3" t="n">
        <v>217.9635460377431</v>
      </c>
      <c r="O284" s="3" t="n">
        <v>140.3084600307587</v>
      </c>
      <c r="P284" s="3" t="n">
        <v>220.7957871403324</v>
      </c>
      <c r="Q284" s="3" t="n">
        <v>33.38852176031019</v>
      </c>
      <c r="R284" s="2" t="n">
        <v>4</v>
      </c>
      <c r="S284" s="3" t="n">
        <v>219.3796665890378</v>
      </c>
      <c r="T284" s="5" t="n">
        <v>0.03045945493725988</v>
      </c>
      <c r="U284" s="5" t="n">
        <v>0.5327719157894737</v>
      </c>
      <c r="V284" s="5" t="n">
        <v>0.2816156853633668</v>
      </c>
      <c r="W284" s="5" t="n">
        <v>0.55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0.7849745956638096</v>
      </c>
      <c r="AB284" s="5" t="n">
        <v>0.6274924953202243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32.78134813899292</v>
      </c>
      <c r="E285" s="4" t="n">
        <v>14.98770491803279</v>
      </c>
      <c r="F285" s="4" t="n">
        <v>11.56283199271513</v>
      </c>
      <c r="G285" s="5" t="n">
        <v>0.03281378178835111</v>
      </c>
      <c r="H285" s="5" t="n">
        <v>0.3794202458643193</v>
      </c>
      <c r="I285" s="5" t="n">
        <v>2.07078</v>
      </c>
      <c r="J285" s="3" t="n">
        <v>21.55545534431342</v>
      </c>
      <c r="K285" s="2" t="n"/>
      <c r="L285" s="3" t="n">
        <v>20.9276265478771</v>
      </c>
      <c r="M285" s="3" t="n">
        <v>47.56879293565212</v>
      </c>
      <c r="N285" s="3" t="n">
        <v>47.19444361827401</v>
      </c>
      <c r="O285" s="2" t="n"/>
      <c r="P285" s="3" t="n">
        <v>65.52507111376373</v>
      </c>
      <c r="Q285" s="2" t="n"/>
      <c r="R285" s="2" t="n">
        <v>3</v>
      </c>
      <c r="S285" s="3" t="n">
        <v>47.56879293565212</v>
      </c>
      <c r="T285" s="5" t="n">
        <v>0.4510932477200276</v>
      </c>
      <c r="U285" s="5" t="n">
        <v>0.3698315559201533</v>
      </c>
      <c r="V285" s="5" t="n">
        <v>0.4104624018200904</v>
      </c>
      <c r="W285" s="5" t="n">
        <v>0.55</v>
      </c>
      <c r="X285" s="9" t="inlineStr">
        <is>
          <t>STRONG BUY</t>
        </is>
      </c>
      <c r="Y285" s="7" t="inlineStr">
        <is>
          <t>Mittel</t>
        </is>
      </c>
      <c r="Z285" s="2" t="n"/>
      <c r="AA285" s="5" t="n">
        <v>0.1803273181452017</v>
      </c>
      <c r="AB285" s="5" t="n">
        <v>0.3884064752146368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negatives/fehlendes Eigenkapital;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125.370504531571</v>
      </c>
      <c r="E286" s="4" t="n">
        <v>13.05882352941176</v>
      </c>
      <c r="F286" s="4" t="n">
        <v>11.1456795947837</v>
      </c>
      <c r="G286" s="5" t="n">
        <v>0.0122980122980123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217.0527437061494</v>
      </c>
      <c r="N286" s="3" t="n">
        <v>275.7218784163991</v>
      </c>
      <c r="O286" s="3" t="n">
        <v>224.6779569845699</v>
      </c>
      <c r="P286" s="3" t="n">
        <v>243.8820388618369</v>
      </c>
      <c r="Q286" s="3" t="n">
        <v>601.2060091653312</v>
      </c>
      <c r="R286" s="2" t="n">
        <v>4</v>
      </c>
      <c r="S286" s="3" t="n">
        <v>234.2799979232034</v>
      </c>
      <c r="T286" s="5" t="n">
        <v>0.8687010856226294</v>
      </c>
      <c r="U286" s="5" t="n">
        <v>0.0848944658944657</v>
      </c>
      <c r="V286" s="5" t="n">
        <v>0.4767977757585475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-0.05622864243553904</v>
      </c>
      <c r="AB286" s="5" t="n">
        <v>0.2702989776055413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75.27967231918582</v>
      </c>
      <c r="E287" s="4" t="n">
        <v>16.08812260536398</v>
      </c>
      <c r="F287" s="4" t="n">
        <v>16.08359331759064</v>
      </c>
      <c r="G287" s="5" t="n">
        <v>0.02381519409383186</v>
      </c>
      <c r="H287" s="5" t="n">
        <v>0.3830338965846782</v>
      </c>
      <c r="I287" s="5" t="n">
        <v>0.05962</v>
      </c>
      <c r="J287" s="3" t="n">
        <v>22.57437662383272</v>
      </c>
      <c r="K287" s="3" t="n">
        <v>23.2239729483813</v>
      </c>
      <c r="L287" s="3" t="n">
        <v>21.91687050857545</v>
      </c>
      <c r="M287" s="3" t="n">
        <v>78.5333590231571</v>
      </c>
      <c r="N287" s="3" t="n">
        <v>118.1508695618174</v>
      </c>
      <c r="O287" s="3" t="n">
        <v>381.0219291095979</v>
      </c>
      <c r="P287" s="3" t="n">
        <v>94.0416717735134</v>
      </c>
      <c r="Q287" s="3" t="n">
        <v>-20.16835060994378</v>
      </c>
      <c r="R287" s="2" t="n">
        <v>3</v>
      </c>
      <c r="S287" s="3" t="n">
        <v>94.0416717735134</v>
      </c>
      <c r="T287" s="5" t="n">
        <v>0.2492306206485158</v>
      </c>
      <c r="U287" s="5" t="n">
        <v>-0.07438282924505846</v>
      </c>
      <c r="V287" s="5" t="n">
        <v>0.08742389570172865</v>
      </c>
      <c r="W287" s="5" t="n">
        <v>0.6</v>
      </c>
      <c r="X287" s="7" t="inlineStr">
        <is>
          <t>HOLD</t>
        </is>
      </c>
      <c r="Y287" s="7" t="inlineStr">
        <is>
          <t>Mittel</t>
        </is>
      </c>
      <c r="Z287" s="2" t="n"/>
      <c r="AA287" s="5" t="n">
        <v>0.444028116414122</v>
      </c>
      <c r="AB287" s="5" t="n">
        <v>0.5044672866593971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327.7596973897011</v>
      </c>
      <c r="E288" s="4" t="n">
        <v>16.12169312169312</v>
      </c>
      <c r="F288" s="4" t="n">
        <v>14.17109335698024</v>
      </c>
      <c r="G288" s="5" t="n">
        <v>0.01487802209823871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394.6950371628957</v>
      </c>
      <c r="N288" s="3" t="n">
        <v>370.6925822080386</v>
      </c>
      <c r="O288" s="3" t="n">
        <v>227.8682776216657</v>
      </c>
      <c r="P288" s="3" t="n">
        <v>418.339043570671</v>
      </c>
      <c r="Q288" s="2" t="n"/>
      <c r="R288" s="2" t="n">
        <v>4</v>
      </c>
      <c r="S288" s="3" t="n">
        <v>382.6938096854671</v>
      </c>
      <c r="T288" s="5" t="n">
        <v>0.1676048420024328</v>
      </c>
      <c r="U288" s="5" t="n">
        <v>0.2092299803085003</v>
      </c>
      <c r="V288" s="5" t="n">
        <v>0.1884174111554665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0.3867699013040224</v>
      </c>
      <c r="AB288" s="5" t="n">
        <v>0.8358810095771545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1146.621100861674</v>
      </c>
      <c r="E289" s="4" t="n">
        <v>42.93856998992951</v>
      </c>
      <c r="F289" s="4" t="n">
        <v>26.9930975715835</v>
      </c>
      <c r="G289" s="5" t="n">
        <v>0.005409884766327376</v>
      </c>
      <c r="H289" s="5" t="n">
        <v>0.146029547348498</v>
      </c>
      <c r="I289" s="5" t="n">
        <v>1.02286</v>
      </c>
      <c r="J289" s="2" t="n"/>
      <c r="K289" s="2" t="n"/>
      <c r="L289" s="2" t="n"/>
      <c r="M289" s="3" t="n">
        <v>534.1793355257288</v>
      </c>
      <c r="N289" s="3" t="n">
        <v>582.1147764942052</v>
      </c>
      <c r="O289" s="3" t="n">
        <v>267.833115473965</v>
      </c>
      <c r="P289" s="3" t="n">
        <v>376.9454142619791</v>
      </c>
      <c r="Q289" s="3" t="n">
        <v>216.6386582364852</v>
      </c>
      <c r="R289" s="2" t="n">
        <v>3</v>
      </c>
      <c r="S289" s="3" t="n">
        <v>534.1793355257288</v>
      </c>
      <c r="T289" s="5" t="n">
        <v>-0.5341274156525651</v>
      </c>
      <c r="U289" s="5" t="n">
        <v>0.04267030973935593</v>
      </c>
      <c r="V289" s="5" t="n">
        <v>-0.2457285529566046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0.6452538483794942</v>
      </c>
      <c r="AB289" s="5" t="n">
        <v>0.5442946232252937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454.9767859291016</v>
      </c>
      <c r="E290" s="4" t="n">
        <v>32.76694641704325</v>
      </c>
      <c r="F290" s="4" t="n">
        <v>25.92912352042667</v>
      </c>
      <c r="G290" s="5" t="n">
        <v>0.01260934667822524</v>
      </c>
      <c r="H290" s="5" t="n">
        <v>0.3269493075315839</v>
      </c>
      <c r="I290" s="5" t="n">
        <v>0.18400998</v>
      </c>
      <c r="J290" s="3" t="n">
        <v>121.4608186033803</v>
      </c>
      <c r="K290" s="2" t="n"/>
      <c r="L290" s="3" t="n">
        <v>117.9231248576508</v>
      </c>
      <c r="M290" s="3" t="n">
        <v>287.7470832139971</v>
      </c>
      <c r="N290" s="3" t="n">
        <v>392.4744733973541</v>
      </c>
      <c r="O290" s="3" t="n">
        <v>242.1930991973236</v>
      </c>
      <c r="P290" s="3" t="n">
        <v>265.9862601895429</v>
      </c>
      <c r="Q290" s="3" t="n">
        <v>79.43049758086818</v>
      </c>
      <c r="R290" s="2" t="n">
        <v>4</v>
      </c>
      <c r="S290" s="3" t="n">
        <v>276.86667170177</v>
      </c>
      <c r="T290" s="5" t="n">
        <v>-0.391470773313446</v>
      </c>
      <c r="U290" s="5" t="n">
        <v>0.07427555362912774</v>
      </c>
      <c r="V290" s="5" t="n">
        <v>-0.1585976098421591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0.6119700014985122</v>
      </c>
      <c r="AB290" s="5" t="n">
        <v>0.6205022963003195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154.700712655931</v>
      </c>
      <c r="E291" s="2" t="n"/>
      <c r="F291" s="4" t="n">
        <v>90.74894964059042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62.3545000122202</v>
      </c>
      <c r="N291" s="2" t="n"/>
      <c r="O291" s="3" t="n">
        <v>1.199328819548154</v>
      </c>
      <c r="P291" s="3" t="n">
        <v>85.42785912165188</v>
      </c>
      <c r="Q291" s="3" t="n">
        <v>2.215720104407235</v>
      </c>
      <c r="R291" s="2" t="n">
        <v>2</v>
      </c>
      <c r="S291" s="3" t="n">
        <v>73.89117956693605</v>
      </c>
      <c r="T291" s="5" t="n">
        <v>-0.5223604448980337</v>
      </c>
      <c r="U291" s="5" t="n">
        <v>0.1740931741800904</v>
      </c>
      <c r="V291" s="5" t="n">
        <v>-0.1741336353589716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1.063336285032455</v>
      </c>
      <c r="AB291" s="5" t="n">
        <v>0.3700351875952781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569.3932824142275</v>
      </c>
      <c r="E292" s="4" t="n">
        <v>22.55681818181818</v>
      </c>
      <c r="F292" s="4" t="n">
        <v>19.11434846010933</v>
      </c>
      <c r="G292" s="5" t="n">
        <v>0.02267002518891688</v>
      </c>
      <c r="H292" s="5" t="n">
        <v>0.433322761060413</v>
      </c>
      <c r="I292" s="5" t="n">
        <v>0.8018999999999999</v>
      </c>
      <c r="J292" s="3" t="n">
        <v>749.0368933167615</v>
      </c>
      <c r="K292" s="2" t="n"/>
      <c r="L292" s="3" t="n">
        <v>727.2202847735548</v>
      </c>
      <c r="M292" s="3" t="n">
        <v>574.8165988774946</v>
      </c>
      <c r="N292" s="3" t="n">
        <v>648.7459432020349</v>
      </c>
      <c r="O292" s="3" t="n">
        <v>168.6169250942501</v>
      </c>
      <c r="P292" s="3" t="n">
        <v>590.5172967744534</v>
      </c>
      <c r="Q292" s="3" t="n">
        <v>724.3695320283252</v>
      </c>
      <c r="R292" s="2" t="n">
        <v>6</v>
      </c>
      <c r="S292" s="3" t="n">
        <v>686.5577376151801</v>
      </c>
      <c r="T292" s="5" t="n">
        <v>0.205770701586389</v>
      </c>
      <c r="U292" s="5" t="n">
        <v>0.01617789672544068</v>
      </c>
      <c r="V292" s="5" t="n">
        <v>0.1109742991559148</v>
      </c>
      <c r="W292" s="5" t="n">
        <v>0.75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0.07157081250741837</v>
      </c>
      <c r="AB292" s="5" t="n">
        <v>0.3030884890580499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99.87688842347801</v>
      </c>
      <c r="E293" s="4" t="n">
        <v>13.65441176470588</v>
      </c>
      <c r="F293" s="4" t="n">
        <v>38.42068965517242</v>
      </c>
      <c r="G293" s="5" t="n">
        <v>0.002243762340692874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31.65978933752968</v>
      </c>
      <c r="N293" s="3" t="n">
        <v>104.6744054427955</v>
      </c>
      <c r="O293" s="3" t="n">
        <v>185.749294287381</v>
      </c>
      <c r="P293" s="3" t="n">
        <v>160.3339271040755</v>
      </c>
      <c r="Q293" s="3" t="n">
        <v>247.6008931647801</v>
      </c>
      <c r="R293" s="2" t="n">
        <v>3</v>
      </c>
      <c r="S293" s="3" t="n">
        <v>160.3339271040755</v>
      </c>
      <c r="T293" s="5" t="n">
        <v>0.6053156003845417</v>
      </c>
      <c r="U293" s="2" t="n"/>
      <c r="V293" s="5" t="n">
        <v>0.6053156003845417</v>
      </c>
      <c r="W293" s="5" t="n">
        <v>0.7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-0.07463540425847977</v>
      </c>
      <c r="AB293" s="5" t="n">
        <v>0.7745435811325709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177.6844087533819</v>
      </c>
      <c r="E294" s="4" t="n">
        <v>16.75570583262891</v>
      </c>
      <c r="F294" s="4" t="n">
        <v>15.26420112829722</v>
      </c>
      <c r="G294" s="5" t="n">
        <v>0.02522449803248916</v>
      </c>
      <c r="H294" s="5" t="n">
        <v>0.385031811328252</v>
      </c>
      <c r="I294" s="2" t="n"/>
      <c r="J294" s="3" t="n">
        <v>81.13286501887154</v>
      </c>
      <c r="K294" s="3" t="n">
        <v>81.13286501887153</v>
      </c>
      <c r="L294" s="3" t="n">
        <v>78.76977186298208</v>
      </c>
      <c r="M294" s="3" t="n">
        <v>195.3146313726166</v>
      </c>
      <c r="N294" s="3" t="n">
        <v>223.9142456400187</v>
      </c>
      <c r="O294" s="2" t="n"/>
      <c r="P294" s="3" t="n">
        <v>212.131681619554</v>
      </c>
      <c r="Q294" s="3" t="n">
        <v>221.4027476371427</v>
      </c>
      <c r="R294" s="2" t="n">
        <v>4</v>
      </c>
      <c r="S294" s="3" t="n">
        <v>216.7672146283484</v>
      </c>
      <c r="T294" s="5" t="n">
        <v>0.219956304265343</v>
      </c>
      <c r="U294" s="5" t="n">
        <v>0.2711618403793763</v>
      </c>
      <c r="V294" s="5" t="n">
        <v>0.2455590723223596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0.3132202261810202</v>
      </c>
      <c r="AB294" s="5" t="n">
        <v>0.1464284271301741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92.24852439113374</v>
      </c>
      <c r="E295" s="4" t="n">
        <v>8.469958847736624</v>
      </c>
      <c r="F295" s="4" t="n">
        <v>11.90286172971447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130.0371899311099</v>
      </c>
      <c r="N295" s="3" t="n">
        <v>254.6420918802311</v>
      </c>
      <c r="O295" s="3" t="n">
        <v>180.3738690252009</v>
      </c>
      <c r="P295" s="3" t="n">
        <v>266.492760872696</v>
      </c>
      <c r="Q295" s="3" t="n">
        <v>287.5262278045429</v>
      </c>
      <c r="R295" s="2" t="n">
        <v>4</v>
      </c>
      <c r="S295" s="3" t="n">
        <v>217.507980452716</v>
      </c>
      <c r="T295" s="5" t="n">
        <v>1.357847801776017</v>
      </c>
      <c r="U295" s="5" t="n">
        <v>0.007329608395685527</v>
      </c>
      <c r="V295" s="5" t="n">
        <v>0.6825887050858511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-0.3250766335986432</v>
      </c>
      <c r="AB295" s="5" t="n">
        <v>1.049358041448578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733.3448431093822</v>
      </c>
      <c r="E296" s="2" t="n"/>
      <c r="F296" s="4" t="n">
        <v>22.71672101722928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815.5717927797336</v>
      </c>
      <c r="N296" s="2" t="n"/>
      <c r="O296" s="3" t="n">
        <v>721.2100410800643</v>
      </c>
      <c r="P296" s="3" t="n">
        <v>296.4031734681669</v>
      </c>
      <c r="Q296" s="3" t="n">
        <v>73.73863983899108</v>
      </c>
      <c r="R296" s="2" t="n">
        <v>2</v>
      </c>
      <c r="S296" s="3" t="n">
        <v>768.390916929899</v>
      </c>
      <c r="T296" s="5" t="n">
        <v>0.04778935060335532</v>
      </c>
      <c r="U296" s="5" t="n">
        <v>0.4255962596259624</v>
      </c>
      <c r="V296" s="5" t="n">
        <v>0.2366928051146588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1.948490322970342</v>
      </c>
      <c r="AB296" s="5" t="n">
        <v>0.130838100310356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60.37254025597957</v>
      </c>
      <c r="E297" s="2" t="n"/>
      <c r="F297" s="4" t="n">
        <v>10.62430196679728</v>
      </c>
      <c r="G297" s="5" t="n">
        <v>0.04097995545657016</v>
      </c>
      <c r="H297" s="5" t="n">
        <v>0.4353834213565033</v>
      </c>
      <c r="I297" s="5" t="n">
        <v>-0.02269</v>
      </c>
      <c r="J297" s="3" t="n">
        <v>84.10184590114631</v>
      </c>
      <c r="K297" s="3" t="n">
        <v>84.10184590114631</v>
      </c>
      <c r="L297" s="3" t="n">
        <v>81.65227757392844</v>
      </c>
      <c r="M297" s="3" t="n">
        <v>104.2136649854419</v>
      </c>
      <c r="N297" s="2" t="n"/>
      <c r="O297" s="3" t="n">
        <v>73.03275413430345</v>
      </c>
      <c r="P297" s="3" t="n">
        <v>99.88471412267323</v>
      </c>
      <c r="Q297" s="3" t="n">
        <v>-17.7095575481933</v>
      </c>
      <c r="R297" s="2" t="n">
        <v>6</v>
      </c>
      <c r="S297" s="3" t="n">
        <v>84.10184590114631</v>
      </c>
      <c r="T297" s="5" t="n">
        <v>0.3930479907678968</v>
      </c>
      <c r="U297" s="5" t="n">
        <v>0.008001336302895456</v>
      </c>
      <c r="V297" s="5" t="n">
        <v>0.2005246635353961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1.204372840080715</v>
      </c>
      <c r="AB297" s="5" t="n">
        <v>0.4269442008690834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198.8215208430033</v>
      </c>
      <c r="E298" s="4" t="n">
        <v>11.723044397463</v>
      </c>
      <c r="F298" s="4" t="n">
        <v>10.51843357855795</v>
      </c>
      <c r="G298" s="5" t="n">
        <v>0.02705139765554554</v>
      </c>
      <c r="H298" s="5" t="n">
        <v>0.284538329447014</v>
      </c>
      <c r="I298" s="5" t="n">
        <v>0.106029995</v>
      </c>
      <c r="J298" s="3" t="n">
        <v>126.622903394024</v>
      </c>
      <c r="K298" s="2" t="n"/>
      <c r="L298" s="3" t="n">
        <v>122.9348576641009</v>
      </c>
      <c r="M298" s="3" t="n">
        <v>190.2160715631703</v>
      </c>
      <c r="N298" s="3" t="n">
        <v>228.8606966243388</v>
      </c>
      <c r="O298" s="3" t="n">
        <v>210.5616027389351</v>
      </c>
      <c r="P298" s="2" t="n"/>
      <c r="Q298" s="3" t="n">
        <v>221.955674000538</v>
      </c>
      <c r="R298" s="2" t="n">
        <v>6</v>
      </c>
      <c r="S298" s="3" t="n">
        <v>200.3888371510527</v>
      </c>
      <c r="T298" s="5" t="n">
        <v>0.007883031481722869</v>
      </c>
      <c r="U298" s="5" t="n">
        <v>0.1195897204688907</v>
      </c>
      <c r="V298" s="5" t="n">
        <v>0.06373637597530679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-0.1566382907184669</v>
      </c>
      <c r="AB298" s="5" t="n">
        <v>0.86164201897612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421.8816977887784</v>
      </c>
      <c r="E299" s="4" t="n">
        <v>16.29639889196676</v>
      </c>
      <c r="F299" s="4" t="n">
        <v>8.053680249865327</v>
      </c>
      <c r="G299" s="5" t="n">
        <v>0.008499065102838687</v>
      </c>
      <c r="H299" s="5" t="n">
        <v>0.06844875276105157</v>
      </c>
      <c r="I299" s="5" t="n">
        <v>0.42099</v>
      </c>
      <c r="J299" s="2" t="n"/>
      <c r="K299" s="2" t="n"/>
      <c r="L299" s="2" t="n"/>
      <c r="M299" s="3" t="n">
        <v>560.093034599409</v>
      </c>
      <c r="N299" s="3" t="n">
        <v>634.1403646225538</v>
      </c>
      <c r="O299" s="3" t="n">
        <v>163.1140041271862</v>
      </c>
      <c r="P299" s="3" t="n">
        <v>338.8706089758176</v>
      </c>
      <c r="Q299" s="3" t="n">
        <v>125.0404621562521</v>
      </c>
      <c r="R299" s="2" t="n">
        <v>3</v>
      </c>
      <c r="S299" s="3" t="n">
        <v>560.093034599409</v>
      </c>
      <c r="T299" s="5" t="n">
        <v>0.3276068564600976</v>
      </c>
      <c r="U299" s="5" t="n">
        <v>-0.02532247577766433</v>
      </c>
      <c r="V299" s="5" t="n">
        <v>0.1511421903412166</v>
      </c>
      <c r="W299" s="5" t="n">
        <v>0.6</v>
      </c>
      <c r="X299" s="2" t="inlineStr">
        <is>
          <t>BUY (niedrige Konfidenz)</t>
        </is>
      </c>
      <c r="Y299" s="8" t="inlineStr">
        <is>
          <t>Niedrig</t>
        </is>
      </c>
      <c r="Z299" s="2" t="n"/>
      <c r="AA299" s="5" t="n">
        <v>0.1240078509279754</v>
      </c>
      <c r="AB299" s="5" t="n">
        <v>0.8713348039806164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353.8539015003406</v>
      </c>
      <c r="E300" s="4" t="n">
        <v>40.86438923395445</v>
      </c>
      <c r="F300" s="4" t="n">
        <v>29.99228064417112</v>
      </c>
      <c r="G300" s="5" t="n">
        <v>0.007397086763774541</v>
      </c>
      <c r="H300" s="5" t="n">
        <v>0.2218555021684096</v>
      </c>
      <c r="I300" s="2" t="n"/>
      <c r="J300" s="2" t="n"/>
      <c r="K300" s="2" t="n"/>
      <c r="L300" s="2" t="n"/>
      <c r="M300" s="3" t="n">
        <v>154.2496575629099</v>
      </c>
      <c r="N300" s="3" t="n">
        <v>163.5726683428065</v>
      </c>
      <c r="O300" s="2" t="n"/>
      <c r="P300" s="3" t="n">
        <v>151.5742566644171</v>
      </c>
      <c r="Q300" s="3" t="n">
        <v>154.6514432676114</v>
      </c>
      <c r="R300" s="2" t="n">
        <v>4</v>
      </c>
      <c r="S300" s="3" t="n">
        <v>154.4505504152606</v>
      </c>
      <c r="T300" s="5" t="n">
        <v>-0.5635188710357854</v>
      </c>
      <c r="U300" s="5" t="n">
        <v>-0.01768402786573786</v>
      </c>
      <c r="V300" s="5" t="n">
        <v>-0.2906014494507616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0.7585477622707758</v>
      </c>
      <c r="AB300" s="5" t="n">
        <v>0.07915863776890286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174.5470087400793</v>
      </c>
      <c r="E301" s="4" t="n">
        <v>23.63106796116505</v>
      </c>
      <c r="F301" s="4" t="n">
        <v>16.98478243044979</v>
      </c>
      <c r="G301" s="5" t="n">
        <v>0.02033689400164338</v>
      </c>
      <c r="H301" s="5" t="n">
        <v>0.3454177199290324</v>
      </c>
      <c r="I301" s="5" t="n">
        <v>0.27242002</v>
      </c>
      <c r="J301" s="3" t="n">
        <v>86.53813811840101</v>
      </c>
      <c r="K301" s="2" t="n"/>
      <c r="L301" s="3" t="n">
        <v>84.01760982369031</v>
      </c>
      <c r="M301" s="3" t="n">
        <v>164.053964014277</v>
      </c>
      <c r="N301" s="3" t="n">
        <v>175.0568940472038</v>
      </c>
      <c r="O301" s="3" t="n">
        <v>128.0284768119303</v>
      </c>
      <c r="P301" s="3" t="n">
        <v>161.8650105539342</v>
      </c>
      <c r="Q301" s="3" t="n">
        <v>457.7610205478358</v>
      </c>
      <c r="R301" s="2" t="n">
        <v>6</v>
      </c>
      <c r="S301" s="3" t="n">
        <v>144.9467436829322</v>
      </c>
      <c r="T301" s="5" t="n">
        <v>-0.1695833418791229</v>
      </c>
      <c r="U301" s="5" t="n">
        <v>0.05475015406737893</v>
      </c>
      <c r="V301" s="5" t="n">
        <v>-0.057416593905872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0.4142951781708381</v>
      </c>
      <c r="AB301" s="5" t="n">
        <v>1.083573841419175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451.7138899152669</v>
      </c>
      <c r="E302" s="4" t="n">
        <v>32.76462938881664</v>
      </c>
      <c r="F302" s="4" t="n">
        <v>23.77591230957378</v>
      </c>
      <c r="G302" s="5" t="n">
        <v>0.006667725035719955</v>
      </c>
      <c r="H302" s="5" t="n">
        <v>0.1585312457536273</v>
      </c>
      <c r="I302" s="5" t="n">
        <v>0.08894000000000001</v>
      </c>
      <c r="J302" s="2" t="n"/>
      <c r="K302" s="2" t="n"/>
      <c r="L302" s="2" t="n"/>
      <c r="M302" s="3" t="n">
        <v>311.5557586503151</v>
      </c>
      <c r="N302" s="3" t="n">
        <v>327.0553481529013</v>
      </c>
      <c r="O302" s="3" t="n">
        <v>549.2753684053578</v>
      </c>
      <c r="P302" s="3" t="n">
        <v>231.7598474239473</v>
      </c>
      <c r="Q302" s="3" t="n">
        <v>323.9750335879294</v>
      </c>
      <c r="R302" s="2" t="n">
        <v>4</v>
      </c>
      <c r="S302" s="3" t="n">
        <v>317.7653961191222</v>
      </c>
      <c r="T302" s="5" t="n">
        <v>-0.2965339273079934</v>
      </c>
      <c r="U302" s="5" t="n">
        <v>0.2550767979044293</v>
      </c>
      <c r="V302" s="5" t="n">
        <v>-0.02072856470178208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0.6861622871545694</v>
      </c>
      <c r="AB302" s="5" t="n">
        <v>0.4111820998683797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209.5603928885361</v>
      </c>
      <c r="E303" s="4" t="n">
        <v>76.90131578947368</v>
      </c>
      <c r="F303" s="4" t="n">
        <v>31.89776560095183</v>
      </c>
      <c r="G303" s="5" t="n">
        <v>0.001026606210967576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111.2917219947403</v>
      </c>
      <c r="N303" s="3" t="n">
        <v>92.35697443963988</v>
      </c>
      <c r="O303" s="3" t="n">
        <v>130.0338735364011</v>
      </c>
      <c r="P303" s="3" t="n">
        <v>74.21523376640981</v>
      </c>
      <c r="Q303" s="3" t="n">
        <v>15.7808129476689</v>
      </c>
      <c r="R303" s="2" t="n">
        <v>4</v>
      </c>
      <c r="S303" s="3" t="n">
        <v>101.8243482171901</v>
      </c>
      <c r="T303" s="5" t="n">
        <v>-0.514104994681176</v>
      </c>
      <c r="U303" s="5" t="n">
        <v>0.4604992728206005</v>
      </c>
      <c r="V303" s="5" t="n">
        <v>-0.02680286093028772</v>
      </c>
      <c r="W303" s="5" t="n">
        <v>0.55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0.9166430854342565</v>
      </c>
      <c r="AB303" s="5" t="n">
        <v>0.752118358148393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67.68716428699358</v>
      </c>
      <c r="E304" s="4" t="n">
        <v>16.63215859030837</v>
      </c>
      <c r="F304" s="4" t="n">
        <v>16.4211789932432</v>
      </c>
      <c r="G304" s="5" t="n">
        <v>0.01695139716593828</v>
      </c>
      <c r="H304" s="5" t="n">
        <v>0.2783619270474281</v>
      </c>
      <c r="I304" s="5" t="n">
        <v>58.625</v>
      </c>
      <c r="J304" s="3" t="n">
        <v>15.23937801432483</v>
      </c>
      <c r="K304" s="2" t="n"/>
      <c r="L304" s="3" t="n">
        <v>14.79551263526682</v>
      </c>
      <c r="M304" s="3" t="n">
        <v>70.34147320759769</v>
      </c>
      <c r="N304" s="3" t="n">
        <v>72.92198391452364</v>
      </c>
      <c r="O304" s="2" t="n"/>
      <c r="P304" s="3" t="n">
        <v>92.60089851826116</v>
      </c>
      <c r="Q304" s="3" t="n">
        <v>101.9633805736554</v>
      </c>
      <c r="R304" s="2" t="n">
        <v>4</v>
      </c>
      <c r="S304" s="3" t="n">
        <v>82.7614412163924</v>
      </c>
      <c r="T304" s="5" t="n">
        <v>0.2227051035183549</v>
      </c>
      <c r="U304" s="5" t="n">
        <v>0.04831002516222993</v>
      </c>
      <c r="V304" s="5" t="n">
        <v>0.1355075643402924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0.440962465616575</v>
      </c>
      <c r="AB304" s="5" t="n">
        <v>0.4495485511475212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549.9414023317515</v>
      </c>
      <c r="E305" s="4" t="n">
        <v>33.74587458745874</v>
      </c>
      <c r="F305" s="4" t="n">
        <v>26.59364648092583</v>
      </c>
      <c r="G305" s="5" t="n">
        <v>0.005672371638141809</v>
      </c>
      <c r="H305" s="5" t="n">
        <v>0.1508490460531734</v>
      </c>
      <c r="I305" s="5" t="n">
        <v>2.41202</v>
      </c>
      <c r="J305" s="2" t="n"/>
      <c r="K305" s="2" t="n"/>
      <c r="L305" s="2" t="n"/>
      <c r="M305" s="3" t="n">
        <v>279.0137238996152</v>
      </c>
      <c r="N305" s="3" t="n">
        <v>261.1208167180707</v>
      </c>
      <c r="O305" s="3" t="n">
        <v>13.71192361121993</v>
      </c>
      <c r="P305" s="3" t="n">
        <v>311.3955285308439</v>
      </c>
      <c r="Q305" s="3" t="n">
        <v>656.4490569346377</v>
      </c>
      <c r="R305" s="2" t="n">
        <v>3</v>
      </c>
      <c r="S305" s="3" t="n">
        <v>279.0137238996152</v>
      </c>
      <c r="T305" s="5" t="n">
        <v>-0.4926482663123799</v>
      </c>
      <c r="U305" s="5" t="n">
        <v>0.1019365933170333</v>
      </c>
      <c r="V305" s="5" t="n">
        <v>-0.1953558364976733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0.6341573847686317</v>
      </c>
      <c r="AB305" s="5" t="n">
        <v>0.1925342929171912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43.00030818232131</v>
      </c>
      <c r="E306" s="4" t="n">
        <v>8.674502712477395</v>
      </c>
      <c r="F306" s="4" t="n">
        <v>14.89108738774256</v>
      </c>
      <c r="G306" s="5" t="n">
        <v>0.04002501563477173</v>
      </c>
      <c r="H306" s="5" t="n">
        <v>0.596016005513148</v>
      </c>
      <c r="I306" s="5" t="n">
        <v>0.22623</v>
      </c>
      <c r="J306" s="3" t="n">
        <v>39.35006986717726</v>
      </c>
      <c r="K306" s="2" t="n"/>
      <c r="L306" s="3" t="n">
        <v>38.20395132735656</v>
      </c>
      <c r="M306" s="3" t="n">
        <v>40.20974525323269</v>
      </c>
      <c r="N306" s="3" t="n">
        <v>263.8854900031372</v>
      </c>
      <c r="O306" s="3" t="n">
        <v>49.37625534514311</v>
      </c>
      <c r="P306" s="3" t="n">
        <v>35.99156464231196</v>
      </c>
      <c r="Q306" s="3" t="n">
        <v>122.8920117934631</v>
      </c>
      <c r="R306" s="2" t="n">
        <v>5</v>
      </c>
      <c r="S306" s="3" t="n">
        <v>39.35006986717726</v>
      </c>
      <c r="T306" s="5" t="n">
        <v>-0.08488865474328788</v>
      </c>
      <c r="U306" s="5" t="n">
        <v>0.1351886595789036</v>
      </c>
      <c r="V306" s="5" t="n">
        <v>0.02515000241780785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-0.5360477491414589</v>
      </c>
      <c r="AB306" s="5" t="n">
        <v>0.3718841021736523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224.8440129533386</v>
      </c>
      <c r="E307" s="4" t="n">
        <v>20.37611697806661</v>
      </c>
      <c r="F307" s="4" t="n">
        <v>18.25391742764075</v>
      </c>
      <c r="G307" s="5" t="n">
        <v>0.03077781764541721</v>
      </c>
      <c r="H307" s="5" t="n">
        <v>0.5618157419024303</v>
      </c>
      <c r="I307" s="2" t="n"/>
      <c r="J307" s="3" t="n">
        <v>201.6354814772824</v>
      </c>
      <c r="K307" s="3" t="n">
        <v>201.6354814772824</v>
      </c>
      <c r="L307" s="3" t="n">
        <v>195.7626033760024</v>
      </c>
      <c r="M307" s="3" t="n">
        <v>240.5449994263985</v>
      </c>
      <c r="N307" s="3" t="n">
        <v>282.2569259775011</v>
      </c>
      <c r="O307" s="2" t="n"/>
      <c r="P307" s="3" t="n">
        <v>243.3228870310486</v>
      </c>
      <c r="Q307" s="3" t="n">
        <v>342.9214686199263</v>
      </c>
      <c r="R307" s="2" t="n">
        <v>7</v>
      </c>
      <c r="S307" s="3" t="n">
        <v>240.5449994263985</v>
      </c>
      <c r="T307" s="5" t="n">
        <v>0.06983057394691805</v>
      </c>
      <c r="U307" s="5" t="n">
        <v>0.1628978591077621</v>
      </c>
      <c r="V307" s="5" t="n">
        <v>0.1163642165273401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0.2490120252940801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890.0086717736368</v>
      </c>
      <c r="E308" s="4" t="n">
        <v>26.61136424551059</v>
      </c>
      <c r="F308" s="4" t="n">
        <v>19.60994988636393</v>
      </c>
      <c r="G308" s="5" t="n">
        <v>0.003787001319407374</v>
      </c>
      <c r="H308" s="5" t="n">
        <v>0.07426290609317268</v>
      </c>
      <c r="I308" s="2" t="n"/>
      <c r="J308" s="2" t="n"/>
      <c r="K308" s="2" t="n"/>
      <c r="L308" s="2" t="n"/>
      <c r="M308" s="3" t="n">
        <v>802.1372005224024</v>
      </c>
      <c r="N308" s="3" t="n">
        <v>1200.02479578804</v>
      </c>
      <c r="O308" s="2" t="n"/>
      <c r="P308" s="3" t="n">
        <v>758.9168869617546</v>
      </c>
      <c r="Q308" s="3" t="n">
        <v>1319.325254222162</v>
      </c>
      <c r="R308" s="2" t="n">
        <v>4</v>
      </c>
      <c r="S308" s="3" t="n">
        <v>1001.080998155221</v>
      </c>
      <c r="T308" s="5" t="n">
        <v>0.1247991507321335</v>
      </c>
      <c r="U308" s="5" t="n">
        <v>0.01689334958252342</v>
      </c>
      <c r="V308" s="5" t="n">
        <v>0.07084625015732848</v>
      </c>
      <c r="W308" s="5" t="n">
        <v>0.8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0.3509856537909768</v>
      </c>
      <c r="AB308" s="5" t="n">
        <v>0.7384318057593162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84.96975636027177</v>
      </c>
      <c r="E309" s="4" t="n">
        <v>23.28992628992629</v>
      </c>
      <c r="F309" s="4" t="n">
        <v>14.79690356177813</v>
      </c>
      <c r="G309" s="5" t="n">
        <v>0.0303829517881633</v>
      </c>
      <c r="H309" s="5" t="n">
        <v>0.4495736075316067</v>
      </c>
      <c r="I309" s="5" t="n">
        <v>0.106479995</v>
      </c>
      <c r="J309" s="3" t="n">
        <v>64.30667403324071</v>
      </c>
      <c r="K309" s="3" t="n">
        <v>73.02771786987994</v>
      </c>
      <c r="L309" s="3" t="n">
        <v>62.43366410994244</v>
      </c>
      <c r="M309" s="3" t="n">
        <v>106.3305692428168</v>
      </c>
      <c r="N309" s="3" t="n">
        <v>100.5504161222512</v>
      </c>
      <c r="O309" s="3" t="n">
        <v>117.2100678710893</v>
      </c>
      <c r="P309" s="3" t="n">
        <v>110.9355159257223</v>
      </c>
      <c r="Q309" s="3" t="n">
        <v>109.5494223928183</v>
      </c>
      <c r="R309" s="2" t="n">
        <v>8</v>
      </c>
      <c r="S309" s="3" t="n">
        <v>103.440492682534</v>
      </c>
      <c r="T309" s="5" t="n">
        <v>0.2173801257466987</v>
      </c>
      <c r="U309" s="5" t="n">
        <v>0.1036541829306887</v>
      </c>
      <c r="V309" s="5" t="n">
        <v>0.1605171543386937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0.3982197803383912</v>
      </c>
      <c r="AB309" s="5" t="n">
        <v>0.8773536607540517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126.0428045344215</v>
      </c>
      <c r="E310" s="4" t="n">
        <v>113.3951612903226</v>
      </c>
      <c r="F310" s="4" t="n">
        <v>15.18192723342551</v>
      </c>
      <c r="G310" s="5" t="n">
        <v>0.02418035701585947</v>
      </c>
      <c r="H310" s="5" t="n">
        <v>0.3671044206930283</v>
      </c>
      <c r="I310" s="5" t="n">
        <v>0.06961000000000001</v>
      </c>
      <c r="J310" s="3" t="n">
        <v>130.2569632078912</v>
      </c>
      <c r="K310" s="3" t="n">
        <v>138.9769302952599</v>
      </c>
      <c r="L310" s="3" t="n">
        <v>126.4630710756225</v>
      </c>
      <c r="M310" s="3" t="n">
        <v>104.4025318497106</v>
      </c>
      <c r="N310" s="3" t="n">
        <v>24.99356022859806</v>
      </c>
      <c r="O310" s="3" t="n">
        <v>119.7151018220296</v>
      </c>
      <c r="P310" s="3" t="n">
        <v>88.87876645662769</v>
      </c>
      <c r="Q310" s="3" t="n">
        <v>44.97687264129507</v>
      </c>
      <c r="R310" s="2" t="n">
        <v>6</v>
      </c>
      <c r="S310" s="3" t="n">
        <v>123.0890864488261</v>
      </c>
      <c r="T310" s="5" t="n">
        <v>-0.02343424598100541</v>
      </c>
      <c r="U310" s="5" t="n">
        <v>0.1361923049569731</v>
      </c>
      <c r="V310" s="5" t="n">
        <v>0.05637902948798384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0.8369922654144518</v>
      </c>
      <c r="AB310" s="5" t="n">
        <v>0.5636685322706385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565.2339863965921</v>
      </c>
      <c r="E311" s="4" t="n">
        <v>21.51347662913681</v>
      </c>
      <c r="F311" s="4" t="n">
        <v>17.91872691105428</v>
      </c>
      <c r="G311" s="5" t="n">
        <v>0.003330373001776199</v>
      </c>
      <c r="H311" s="5" t="n">
        <v>0.05967604433077579</v>
      </c>
      <c r="I311" s="5" t="n">
        <v>0.32264</v>
      </c>
      <c r="J311" s="2" t="n"/>
      <c r="K311" s="2" t="n"/>
      <c r="L311" s="2" t="n"/>
      <c r="M311" s="3" t="n">
        <v>400.8527301230565</v>
      </c>
      <c r="N311" s="3" t="n">
        <v>519.4395852051344</v>
      </c>
      <c r="O311" s="3" t="n">
        <v>254.2019884501083</v>
      </c>
      <c r="P311" s="3" t="n">
        <v>408.0354270924979</v>
      </c>
      <c r="Q311" s="3" t="n">
        <v>515.2904340238904</v>
      </c>
      <c r="R311" s="2" t="n">
        <v>5</v>
      </c>
      <c r="S311" s="3" t="n">
        <v>408.0354270924979</v>
      </c>
      <c r="T311" s="5" t="n">
        <v>-0.2781123624682346</v>
      </c>
      <c r="U311" s="5" t="n">
        <v>0.3408672449885817</v>
      </c>
      <c r="V311" s="5" t="n">
        <v>0.03137744126017356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0.5454035036346006</v>
      </c>
      <c r="AB311" s="5" t="n">
        <v>1.043412753661775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89.67585638022564</v>
      </c>
      <c r="E312" s="4" t="n">
        <v>18.9469696969697</v>
      </c>
      <c r="F312" s="4" t="n">
        <v>8.961299083804809</v>
      </c>
      <c r="G312" s="5" t="n">
        <v>0.0236905237904838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95.5276254455863</v>
      </c>
      <c r="N312" s="3" t="n">
        <v>73.42231115468374</v>
      </c>
      <c r="O312" s="3" t="n">
        <v>75.71153268481712</v>
      </c>
      <c r="P312" s="3" t="n">
        <v>61.6619750091095</v>
      </c>
      <c r="Q312" s="2" t="n"/>
      <c r="R312" s="2" t="n">
        <v>4</v>
      </c>
      <c r="S312" s="3" t="n">
        <v>74.56692191975043</v>
      </c>
      <c r="T312" s="5" t="n">
        <v>-0.1684838603203669</v>
      </c>
      <c r="U312" s="5" t="n">
        <v>0.07581967213114749</v>
      </c>
      <c r="V312" s="5" t="n">
        <v>-0.0463320940946097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0.3543866856926955</v>
      </c>
      <c r="AB312" s="5" t="n">
        <v>0.5492144945320632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1496.647374345785</v>
      </c>
      <c r="E313" s="4" t="n">
        <v>37.62947937795808</v>
      </c>
      <c r="F313" s="4" t="n">
        <v>32.25894954865834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1278.106209549667</v>
      </c>
      <c r="N313" s="3" t="n">
        <v>1821.991123448758</v>
      </c>
      <c r="O313" s="3" t="n">
        <v>3.445010938366427</v>
      </c>
      <c r="P313" s="3" t="n">
        <v>1333.632901006032</v>
      </c>
      <c r="Q313" s="3" t="n">
        <v>528.0043691272326</v>
      </c>
      <c r="R313" s="2" t="n">
        <v>3</v>
      </c>
      <c r="S313" s="3" t="n">
        <v>1333.632901006032</v>
      </c>
      <c r="T313" s="5" t="n">
        <v>-0.1089197603483653</v>
      </c>
      <c r="U313" s="5" t="n">
        <v>-0.0862192594722152</v>
      </c>
      <c r="V313" s="5" t="n">
        <v>-0.09756950991029023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0.7403526208032254</v>
      </c>
      <c r="AB313" s="5" t="n">
        <v>0.4255396850710291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25.58325610847301</v>
      </c>
      <c r="E314" s="4" t="n">
        <v>17.61728395061728</v>
      </c>
      <c r="F314" s="4" t="n">
        <v>16.15944285592956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26.56372478224502</v>
      </c>
      <c r="N314" s="3" t="n">
        <v>31.39472293089899</v>
      </c>
      <c r="O314" s="3" t="n">
        <v>42.01155476223327</v>
      </c>
      <c r="P314" s="3" t="n">
        <v>9.708417648510849</v>
      </c>
      <c r="Q314" s="3" t="n">
        <v>189.1568453346453</v>
      </c>
      <c r="R314" s="2" t="n">
        <v>3</v>
      </c>
      <c r="S314" s="3" t="n">
        <v>31.39472293089899</v>
      </c>
      <c r="T314" s="5" t="n">
        <v>0.2271589979706008</v>
      </c>
      <c r="U314" s="5" t="n">
        <v>0.460553959355291</v>
      </c>
      <c r="V314" s="5" t="n">
        <v>0.3438564786629459</v>
      </c>
      <c r="W314" s="5" t="n">
        <v>0.55</v>
      </c>
      <c r="X314" s="9" t="inlineStr">
        <is>
          <t>STRONG BUY</t>
        </is>
      </c>
      <c r="Y314" s="7" t="inlineStr">
        <is>
          <t>Mittel</t>
        </is>
      </c>
      <c r="Z314" s="2" t="n"/>
      <c r="AA314" s="5" t="n">
        <v>0.4865451046354518</v>
      </c>
      <c r="AB314" s="5" t="n">
        <v>0.5815385495302767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68.03676028847588</v>
      </c>
      <c r="E315" s="4" t="n">
        <v>111.6176470588235</v>
      </c>
      <c r="F315" s="4" t="n">
        <v>16.50304947653371</v>
      </c>
      <c r="G315" s="5" t="n">
        <v>0.02397891963109354</v>
      </c>
      <c r="H315" s="5" t="n">
        <v>0.3957252970657622</v>
      </c>
      <c r="I315" s="5" t="n">
        <v>0.07190000000000001</v>
      </c>
      <c r="J315" s="3" t="n">
        <v>16.64577956537751</v>
      </c>
      <c r="K315" s="3" t="n">
        <v>17.57675942117852</v>
      </c>
      <c r="L315" s="3" t="n">
        <v>16.1609510343471</v>
      </c>
      <c r="M315" s="3" t="n">
        <v>69.838249376741</v>
      </c>
      <c r="N315" s="3" t="n">
        <v>20.74633465696805</v>
      </c>
      <c r="O315" s="3" t="n">
        <v>73.09214183167474</v>
      </c>
      <c r="P315" s="3" t="n">
        <v>56.04826862717414</v>
      </c>
      <c r="Q315" s="3" t="n">
        <v>0.925074038916374</v>
      </c>
      <c r="R315" s="2" t="n">
        <v>3</v>
      </c>
      <c r="S315" s="3" t="n">
        <v>69.838249376741</v>
      </c>
      <c r="T315" s="5" t="n">
        <v>0.02647817269115715</v>
      </c>
      <c r="U315" s="5" t="n">
        <v>0.395520421607378</v>
      </c>
      <c r="V315" s="5" t="n">
        <v>0.2109992971492676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0.9315833769740837</v>
      </c>
      <c r="AB315" s="5" t="n">
        <v>0.3040927690001316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810.0766834347252</v>
      </c>
      <c r="E316" s="4" t="n">
        <v>12.15794430243509</v>
      </c>
      <c r="F316" s="4" t="n">
        <v>4.367941215834345</v>
      </c>
      <c r="G316" s="5" t="n">
        <v>0.0006639371472833904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3141.689550739609</v>
      </c>
      <c r="N316" s="3" t="n">
        <v>2303.991613667927</v>
      </c>
      <c r="O316" s="3" t="n">
        <v>752.7629253455726</v>
      </c>
      <c r="P316" s="3" t="n">
        <v>2267.802030929426</v>
      </c>
      <c r="Q316" s="2" t="n"/>
      <c r="R316" s="2" t="n">
        <v>2</v>
      </c>
      <c r="S316" s="3" t="n">
        <v>2285.896822298676</v>
      </c>
      <c r="T316" s="5" t="n">
        <v>1.821827697356346</v>
      </c>
      <c r="U316" s="5" t="n">
        <v>0.7283513334071041</v>
      </c>
      <c r="V316" s="5" t="n">
        <v>1.275089515381725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0.466942664100514</v>
      </c>
      <c r="AB316" s="5" t="n">
        <v>0.01595799908674977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477.422642024272</v>
      </c>
      <c r="E317" s="4" t="n">
        <v>29.67130919220056</v>
      </c>
      <c r="F317" s="4" t="n">
        <v>22.48232566699818</v>
      </c>
      <c r="G317" s="5" t="n">
        <v>0.007360120165227187</v>
      </c>
      <c r="H317" s="5" t="n">
        <v>0.165472618502878</v>
      </c>
      <c r="I317" s="5" t="n">
        <v>0.34039003</v>
      </c>
      <c r="J317" s="2" t="n"/>
      <c r="K317" s="2" t="n"/>
      <c r="L317" s="2" t="n"/>
      <c r="M317" s="3" t="n">
        <v>823.2276921750369</v>
      </c>
      <c r="N317" s="3" t="n">
        <v>933.4268038427043</v>
      </c>
      <c r="O317" s="3" t="n">
        <v>618.0371475634117</v>
      </c>
      <c r="P317" s="3" t="n">
        <v>1348.037762961018</v>
      </c>
      <c r="Q317" s="3" t="n">
        <v>123.9669428949286</v>
      </c>
      <c r="R317" s="2" t="n">
        <v>3</v>
      </c>
      <c r="S317" s="3" t="n">
        <v>823.2276921750369</v>
      </c>
      <c r="T317" s="5" t="n">
        <v>0.7243164016782935</v>
      </c>
      <c r="U317" s="5" t="n">
        <v>0.1329819752159218</v>
      </c>
      <c r="V317" s="5" t="n">
        <v>0.4286491884471076</v>
      </c>
      <c r="W317" s="5" t="n">
        <v>0.85</v>
      </c>
      <c r="X317" s="9" t="inlineStr">
        <is>
          <t>STRONG BUY</t>
        </is>
      </c>
      <c r="Y317" s="7" t="inlineStr">
        <is>
          <t>Mittel</t>
        </is>
      </c>
      <c r="Z317" s="2" t="n"/>
      <c r="AA317" s="5" t="n">
        <v>0.6559204587778333</v>
      </c>
      <c r="AB317" s="5" t="n">
        <v>0.5103085753383991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107.191512454492</v>
      </c>
      <c r="E318" s="4" t="n">
        <v>34.96491228070175</v>
      </c>
      <c r="F318" s="4" t="n">
        <v>36.46209716517714</v>
      </c>
      <c r="G318" s="5" t="n">
        <v>0.05117912694430507</v>
      </c>
      <c r="H318" s="5" t="n">
        <v>1.866098299472187</v>
      </c>
      <c r="I318" s="5" t="n">
        <v>0.07049999999999999</v>
      </c>
      <c r="J318" s="3" t="n">
        <v>113.9223198378693</v>
      </c>
      <c r="K318" s="3" t="n">
        <v>113.9223198378693</v>
      </c>
      <c r="L318" s="3" t="n">
        <v>110.6041940173489</v>
      </c>
      <c r="M318" s="3" t="n">
        <v>129.3994317844678</v>
      </c>
      <c r="N318" s="3" t="n">
        <v>110.188267267951</v>
      </c>
      <c r="O318" s="3" t="n">
        <v>127.5311433203399</v>
      </c>
      <c r="P318" s="3" t="n">
        <v>134.2146460892988</v>
      </c>
      <c r="Q318" s="3" t="n">
        <v>44.65090973381489</v>
      </c>
      <c r="R318" s="2" t="n">
        <v>7</v>
      </c>
      <c r="S318" s="3" t="n">
        <v>113.9223198378693</v>
      </c>
      <c r="T318" s="5" t="n">
        <v>0.06279235388375426</v>
      </c>
      <c r="U318" s="5" t="n">
        <v>0.1376484361933432</v>
      </c>
      <c r="V318" s="5" t="n">
        <v>0.1002203950385487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0.6407022568941042</v>
      </c>
      <c r="AB318" s="5" t="n">
        <v>0.2180484312628446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178.2491407557764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98.35228980303241</v>
      </c>
      <c r="P319" s="2" t="n"/>
      <c r="Q319" s="2" t="n"/>
      <c r="R319" s="2" t="n">
        <v>1</v>
      </c>
      <c r="S319" s="3" t="n">
        <v>98.35228980303241</v>
      </c>
      <c r="T319" s="5" t="n">
        <v>-0.4482313385297753</v>
      </c>
      <c r="U319" s="5" t="n">
        <v>-0.3041568016092533</v>
      </c>
      <c r="V319" s="5" t="n">
        <v>-0.3761940700695143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1.410544775682682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56.44630823933235</v>
      </c>
      <c r="E320" s="4" t="n">
        <v>23.15073529411764</v>
      </c>
      <c r="F320" s="4" t="n">
        <v>18.74715309430738</v>
      </c>
      <c r="G320" s="5" t="n">
        <v>0.03303160235032555</v>
      </c>
      <c r="H320" s="5" t="n">
        <v>0.6192485062118366</v>
      </c>
      <c r="I320" s="5" t="n">
        <v>0.13340001</v>
      </c>
      <c r="J320" s="3" t="n">
        <v>58.99991914416889</v>
      </c>
      <c r="K320" s="3" t="n">
        <v>64.82463163534239</v>
      </c>
      <c r="L320" s="3" t="n">
        <v>57.28147489725134</v>
      </c>
      <c r="M320" s="3" t="n">
        <v>41.92628505972137</v>
      </c>
      <c r="N320" s="3" t="n">
        <v>124.1468459892364</v>
      </c>
      <c r="O320" s="3" t="n">
        <v>39.46420162690227</v>
      </c>
      <c r="P320" s="3" t="n">
        <v>28.03480476886674</v>
      </c>
      <c r="Q320" s="3" t="n">
        <v>44.0445989784216</v>
      </c>
      <c r="R320" s="2" t="n">
        <v>7</v>
      </c>
      <c r="S320" s="3" t="n">
        <v>44.0445989784216</v>
      </c>
      <c r="T320" s="5" t="n">
        <v>-0.2197080667938016</v>
      </c>
      <c r="U320" s="5" t="n">
        <v>0.09720358901063997</v>
      </c>
      <c r="V320" s="5" t="n">
        <v>-0.06125223889158082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0.3094296993721522</v>
      </c>
      <c r="AB320" s="5" t="n">
        <v>1.312291174124085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1046.340832436485</v>
      </c>
      <c r="E321" s="4" t="n">
        <v>71.00182481751824</v>
      </c>
      <c r="F321" s="4" t="n">
        <v>33.09474901865721</v>
      </c>
      <c r="G321" s="5" t="n">
        <v>0.006853598567597899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535.5845029091925</v>
      </c>
      <c r="N321" s="3" t="n">
        <v>500.643911709023</v>
      </c>
      <c r="O321" s="3" t="n">
        <v>487.7054706106923</v>
      </c>
      <c r="P321" s="3" t="n">
        <v>498.8631365252604</v>
      </c>
      <c r="Q321" s="3" t="n">
        <v>256.5385656212449</v>
      </c>
      <c r="R321" s="2" t="n">
        <v>4</v>
      </c>
      <c r="S321" s="3" t="n">
        <v>499.7535241171417</v>
      </c>
      <c r="T321" s="5" t="n">
        <v>-0.5223797938254717</v>
      </c>
      <c r="U321" s="5" t="n">
        <v>0.5418883377453374</v>
      </c>
      <c r="V321" s="5" t="n">
        <v>0.009754271959932836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0.889144863782655</v>
      </c>
      <c r="AB321" s="5" t="n">
        <v>0.09817202222182853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41.62881617650618</v>
      </c>
      <c r="E322" s="4" t="n">
        <v>42.99999999999999</v>
      </c>
      <c r="F322" s="4" t="n">
        <v>35.53664620988353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18.42872083197189</v>
      </c>
      <c r="N322" s="3" t="n">
        <v>18.76752211865932</v>
      </c>
      <c r="O322" s="3" t="n">
        <v>19.09339584033858</v>
      </c>
      <c r="P322" s="3" t="n">
        <v>17.50550139753972</v>
      </c>
      <c r="Q322" s="3" t="n">
        <v>47.7150643248192</v>
      </c>
      <c r="R322" s="2" t="n">
        <v>4</v>
      </c>
      <c r="S322" s="3" t="n">
        <v>18.59812147531561</v>
      </c>
      <c r="T322" s="5" t="n">
        <v>-0.5532392418641074</v>
      </c>
      <c r="U322" s="5" t="n">
        <v>0.07338135228251508</v>
      </c>
      <c r="V322" s="5" t="n">
        <v>-0.2399289447907962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0.6559790835282785</v>
      </c>
      <c r="AB322" s="5" t="n">
        <v>0.09070830973296307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434.2609818412666</v>
      </c>
      <c r="E323" s="4" t="n">
        <v>28.9569635385535</v>
      </c>
      <c r="F323" s="4" t="n">
        <v>25.92690907572937</v>
      </c>
      <c r="G323" s="5" t="n">
        <v>0.00850448962741253</v>
      </c>
      <c r="H323" s="5" t="n">
        <v>0.2204951293054082</v>
      </c>
      <c r="I323" s="5" t="n">
        <v>0.76741</v>
      </c>
      <c r="J323" s="2" t="n"/>
      <c r="K323" s="2" t="n"/>
      <c r="L323" s="2" t="n"/>
      <c r="M323" s="3" t="n">
        <v>374.4225993886362</v>
      </c>
      <c r="N323" s="3" t="n">
        <v>361.7320328891266</v>
      </c>
      <c r="O323" s="3" t="n">
        <v>77.05893001376751</v>
      </c>
      <c r="P323" s="3" t="n">
        <v>375.1840009104878</v>
      </c>
      <c r="Q323" s="3" t="n">
        <v>309.8261155586756</v>
      </c>
      <c r="R323" s="2" t="n">
        <v>4</v>
      </c>
      <c r="S323" s="3" t="n">
        <v>368.0773161388813</v>
      </c>
      <c r="T323" s="5" t="n">
        <v>-0.1524052780928337</v>
      </c>
      <c r="U323" s="5" t="n">
        <v>0.139731448033853</v>
      </c>
      <c r="V323" s="5" t="n">
        <v>-0.006336915029490353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0.686908362307098</v>
      </c>
      <c r="AB323" s="5" t="n">
        <v>0.2109502139093711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164.4804366973971</v>
      </c>
      <c r="E324" s="4" t="n">
        <v>14.55114988104679</v>
      </c>
      <c r="F324" s="4" t="n">
        <v>13.45554222557264</v>
      </c>
      <c r="G324" s="5" t="n">
        <v>0.02506948607553545</v>
      </c>
      <c r="H324" s="5" t="n">
        <v>0.3373235284627726</v>
      </c>
      <c r="I324" s="2" t="n"/>
      <c r="J324" s="3" t="n">
        <v>57.62745207609073</v>
      </c>
      <c r="K324" s="3" t="n">
        <v>57.62745207609073</v>
      </c>
      <c r="L324" s="3" t="n">
        <v>55.94898259814634</v>
      </c>
      <c r="M324" s="3" t="n">
        <v>155.92915243639</v>
      </c>
      <c r="N324" s="3" t="n">
        <v>183.3123708037446</v>
      </c>
      <c r="O324" s="3" t="n">
        <v>173.9111505842819</v>
      </c>
      <c r="P324" s="2" t="n"/>
      <c r="Q324" s="2" t="n"/>
      <c r="R324" s="2" t="n">
        <v>4</v>
      </c>
      <c r="S324" s="3" t="n">
        <v>57.62745207609073</v>
      </c>
      <c r="T324" s="5" t="n">
        <v>-0.6496394754708072</v>
      </c>
      <c r="U324" s="5" t="n">
        <v>0.150174178429342</v>
      </c>
      <c r="V324" s="5" t="n">
        <v>-0.2497326485207326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0.3372893811318142</v>
      </c>
      <c r="AB324" s="5" t="n">
        <v>1.786988166636583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15.87524406731104</v>
      </c>
      <c r="E325" s="2" t="n"/>
      <c r="F325" s="4" t="n">
        <v>11.62859412857771</v>
      </c>
      <c r="G325" s="5" t="n">
        <v>0.04968944099378882</v>
      </c>
      <c r="H325" s="5" t="n">
        <v>0.5778183417926814</v>
      </c>
      <c r="I325" s="5" t="n">
        <v>-0.05073</v>
      </c>
      <c r="J325" s="3" t="n">
        <v>13.79451550840385</v>
      </c>
      <c r="K325" s="3" t="n">
        <v>13.79451550840385</v>
      </c>
      <c r="L325" s="3" t="n">
        <v>13.39273350330471</v>
      </c>
      <c r="M325" s="3" t="n">
        <v>22.38735193142346</v>
      </c>
      <c r="N325" s="2" t="n"/>
      <c r="O325" s="3" t="n">
        <v>103.0216275832632</v>
      </c>
      <c r="P325" s="3" t="n">
        <v>39.75273788772986</v>
      </c>
      <c r="Q325" s="2" t="n"/>
      <c r="R325" s="2" t="n">
        <v>3</v>
      </c>
      <c r="S325" s="3" t="n">
        <v>13.79451550840385</v>
      </c>
      <c r="T325" s="5" t="n">
        <v>-0.1310675004481754</v>
      </c>
      <c r="U325" s="5" t="n">
        <v>0.4740575945793337</v>
      </c>
      <c r="V325" s="5" t="n">
        <v>0.1714950470655792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2.270309873038879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435.3097698457134</v>
      </c>
      <c r="E326" s="4" t="n">
        <v>38.23779527559056</v>
      </c>
      <c r="F326" s="4" t="n">
        <v>24.99243464459299</v>
      </c>
      <c r="G326" s="5" t="n">
        <v>0.009966640583172027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440.0372564923371</v>
      </c>
      <c r="N326" s="3" t="n">
        <v>476.046557810574</v>
      </c>
      <c r="O326" s="3" t="n">
        <v>222.1531673453207</v>
      </c>
      <c r="P326" s="3" t="n">
        <v>686.0512770870106</v>
      </c>
      <c r="Q326" s="3" t="n">
        <v>465.9501192698655</v>
      </c>
      <c r="R326" s="2" t="n">
        <v>4</v>
      </c>
      <c r="S326" s="3" t="n">
        <v>470.9983385402198</v>
      </c>
      <c r="T326" s="5" t="n">
        <v>0.08198430443487492</v>
      </c>
      <c r="U326" s="5" t="n">
        <v>0.08502347514517505</v>
      </c>
      <c r="V326" s="5" t="n">
        <v>0.08350388979002499</v>
      </c>
      <c r="W326" s="5" t="n">
        <v>0.7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0.7004337295014703</v>
      </c>
      <c r="AB326" s="5" t="n">
        <v>0.5590754350113936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553.6793903476006</v>
      </c>
      <c r="E327" s="4" t="n">
        <v>31.83865979381443</v>
      </c>
      <c r="F327" s="4" t="n">
        <v>27.58337039875246</v>
      </c>
      <c r="G327" s="5" t="n">
        <v>0.01327569737885926</v>
      </c>
      <c r="H327" s="5" t="n">
        <v>0.3661884781028221</v>
      </c>
      <c r="I327" s="2" t="n"/>
      <c r="J327" s="3" t="n">
        <v>101.1488902084304</v>
      </c>
      <c r="K327" s="3" t="n">
        <v>101.1488902084304</v>
      </c>
      <c r="L327" s="3" t="n">
        <v>98.20280602760235</v>
      </c>
      <c r="M327" s="3" t="n">
        <v>448.7175083030238</v>
      </c>
      <c r="N327" s="3" t="n">
        <v>411.764902799237</v>
      </c>
      <c r="O327" s="2" t="n"/>
      <c r="P327" s="3" t="n">
        <v>398.6723159288277</v>
      </c>
      <c r="Q327" s="3" t="n">
        <v>435.2508508270845</v>
      </c>
      <c r="R327" s="2" t="n">
        <v>4</v>
      </c>
      <c r="S327" s="3" t="n">
        <v>423.5078768131607</v>
      </c>
      <c r="T327" s="5" t="n">
        <v>-0.23510268903583</v>
      </c>
      <c r="U327" s="5" t="n">
        <v>0.1066255443845421</v>
      </c>
      <c r="V327" s="5" t="n">
        <v>-0.06423857232564395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0.7004448525188484</v>
      </c>
      <c r="AB327" s="5" t="n">
        <v>0.1255296401948571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93.87100839801307</v>
      </c>
      <c r="E328" s="4" t="n">
        <v>28.61202185792349</v>
      </c>
      <c r="F328" s="4" t="n">
        <v>22.06698907397457</v>
      </c>
      <c r="G328" s="5" t="n">
        <v>0.01107715813598167</v>
      </c>
      <c r="H328" s="5" t="n">
        <v>0.2444395275573959</v>
      </c>
      <c r="I328" s="5" t="n">
        <v>0.17334</v>
      </c>
      <c r="J328" s="2" t="n"/>
      <c r="K328" s="2" t="n"/>
      <c r="L328" s="2" t="n"/>
      <c r="M328" s="3" t="n">
        <v>95.0934035846911</v>
      </c>
      <c r="N328" s="3" t="n">
        <v>80.65730866317816</v>
      </c>
      <c r="O328" s="3" t="n">
        <v>87.55103792331971</v>
      </c>
      <c r="P328" s="3" t="n">
        <v>93.87100839801306</v>
      </c>
      <c r="Q328" s="3" t="n">
        <v>70.56654920610954</v>
      </c>
      <c r="R328" s="2" t="n">
        <v>5</v>
      </c>
      <c r="S328" s="3" t="n">
        <v>87.55103792331971</v>
      </c>
      <c r="T328" s="5" t="n">
        <v>-0.06732611679099776</v>
      </c>
      <c r="U328" s="5" t="n">
        <v>0.09100458365164243</v>
      </c>
      <c r="V328" s="5" t="n">
        <v>0.01183923343032234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0.6237853199798364</v>
      </c>
      <c r="AB328" s="5" t="n">
        <v>0.3475705508419287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199.0725128440675</v>
      </c>
      <c r="E329" s="4" t="n">
        <v>31.32299012693935</v>
      </c>
      <c r="F329" s="4" t="n">
        <v>19.89894618378032</v>
      </c>
      <c r="G329" s="5" t="n">
        <v>0.009365994236311239</v>
      </c>
      <c r="H329" s="5" t="n">
        <v>0.186373415265954</v>
      </c>
      <c r="I329" s="5" t="n">
        <v>1.14818</v>
      </c>
      <c r="J329" s="2" t="n"/>
      <c r="K329" s="2" t="n"/>
      <c r="L329" s="2" t="n"/>
      <c r="M329" s="3" t="n">
        <v>118.4791290303043</v>
      </c>
      <c r="N329" s="3" t="n">
        <v>360.1179874968474</v>
      </c>
      <c r="O329" s="3" t="n">
        <v>145.835335811384</v>
      </c>
      <c r="P329" s="3" t="n">
        <v>168.9419406582416</v>
      </c>
      <c r="Q329" s="3" t="n">
        <v>202.3285102028045</v>
      </c>
      <c r="R329" s="2" t="n">
        <v>4</v>
      </c>
      <c r="S329" s="3" t="n">
        <v>157.3886382348128</v>
      </c>
      <c r="T329" s="5" t="n">
        <v>-0.2093904076144627</v>
      </c>
      <c r="U329" s="5" t="n">
        <v>-0.04679619956772341</v>
      </c>
      <c r="V329" s="5" t="n">
        <v>-0.1280933035910931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0.7235893309380341</v>
      </c>
      <c r="AB329" s="5" t="n">
        <v>0.7077143616666308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57.27996024286703</v>
      </c>
      <c r="E330" s="4" t="n">
        <v>18.46820809248555</v>
      </c>
      <c r="F330" s="4" t="n">
        <v>16.9435797355847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123.6558397228242</v>
      </c>
      <c r="N330" s="3" t="n">
        <v>141.571887866977</v>
      </c>
      <c r="O330" s="3" t="n">
        <v>23.95970067511886</v>
      </c>
      <c r="P330" s="3" t="n">
        <v>52.07206524398334</v>
      </c>
      <c r="Q330" s="3" t="n">
        <v>40.95960287182524</v>
      </c>
      <c r="R330" s="2" t="n">
        <v>2</v>
      </c>
      <c r="S330" s="3" t="n">
        <v>46.51583405790429</v>
      </c>
      <c r="T330" s="5" t="n">
        <v>-0.1879213277963681</v>
      </c>
      <c r="U330" s="5" t="n">
        <v>0.3268624413145542</v>
      </c>
      <c r="V330" s="5" t="n">
        <v>0.06947055675909308</v>
      </c>
      <c r="W330" s="5" t="n">
        <v>0.75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0.5620937739479966</v>
      </c>
      <c r="AB330" s="5" t="n">
        <v>0.2713029813040984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98.95359641956325</v>
      </c>
      <c r="E331" s="4" t="n">
        <v>12.80626450116009</v>
      </c>
      <c r="F331" s="4" t="n">
        <v>10.96007648920126</v>
      </c>
      <c r="G331" s="5" t="n">
        <v>0.00942114321949452</v>
      </c>
      <c r="H331" s="5" t="n">
        <v>0.1032564503013798</v>
      </c>
      <c r="I331" s="5" t="n">
        <v>0.27259</v>
      </c>
      <c r="J331" s="2" t="n"/>
      <c r="K331" s="2" t="n"/>
      <c r="L331" s="2" t="n"/>
      <c r="M331" s="3" t="n">
        <v>148.0565162326352</v>
      </c>
      <c r="N331" s="3" t="n">
        <v>222.0705155786276</v>
      </c>
      <c r="O331" s="3" t="n">
        <v>97.71370833170467</v>
      </c>
      <c r="P331" s="3" t="n">
        <v>178.5563327997157</v>
      </c>
      <c r="Q331" s="3" t="n">
        <v>323.4604546824166</v>
      </c>
      <c r="R331" s="2" t="n">
        <v>4</v>
      </c>
      <c r="S331" s="3" t="n">
        <v>163.3064245161754</v>
      </c>
      <c r="T331" s="5" t="n">
        <v>0.6503333928739303</v>
      </c>
      <c r="U331" s="5" t="n">
        <v>0.2288465440710208</v>
      </c>
      <c r="V331" s="5" t="n">
        <v>0.4395899684724756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-0.1235508377427053</v>
      </c>
      <c r="AB331" s="5" t="n">
        <v>1.272664904137852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27.42087611626452</v>
      </c>
      <c r="E332" s="4" t="n">
        <v>29.69902912621359</v>
      </c>
      <c r="F332" s="4" t="n">
        <v>20.23522874606409</v>
      </c>
      <c r="G332" s="5" t="n">
        <v>0.006538084341288003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17.22015030354154</v>
      </c>
      <c r="N332" s="3" t="n">
        <v>24.38702960171664</v>
      </c>
      <c r="O332" s="3" t="n">
        <v>37.42410874655147</v>
      </c>
      <c r="P332" s="3" t="n">
        <v>27.86987504329408</v>
      </c>
      <c r="Q332" s="3" t="n">
        <v>73.72468231380095</v>
      </c>
      <c r="R332" s="2" t="n">
        <v>4</v>
      </c>
      <c r="S332" s="3" t="n">
        <v>26.12845232250536</v>
      </c>
      <c r="T332" s="5" t="n">
        <v>-0.04713284098871529</v>
      </c>
      <c r="U332" s="5" t="n">
        <v>0.1779447531873162</v>
      </c>
      <c r="V332" s="5" t="n">
        <v>0.06540595609930044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0.6332120440344966</v>
      </c>
      <c r="AB332" s="5" t="n">
        <v>1.173274221587643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30.00250812721064</v>
      </c>
      <c r="E333" s="4" t="n">
        <v>32.49514563106796</v>
      </c>
      <c r="F333" s="4" t="n">
        <v>22.14034344984521</v>
      </c>
      <c r="G333" s="5" t="n">
        <v>0.005975500448162534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17.22015030354154</v>
      </c>
      <c r="N333" s="3" t="n">
        <v>48.83834524144938</v>
      </c>
      <c r="O333" s="3" t="n">
        <v>37.42410874655147</v>
      </c>
      <c r="P333" s="3" t="n">
        <v>55.81321716625295</v>
      </c>
      <c r="Q333" s="3" t="n">
        <v>165.5520812513603</v>
      </c>
      <c r="R333" s="2" t="n">
        <v>3</v>
      </c>
      <c r="S333" s="3" t="n">
        <v>48.83834524144938</v>
      </c>
      <c r="T333" s="5" t="n">
        <v>0.6278087496676876</v>
      </c>
      <c r="U333" s="2" t="n"/>
      <c r="V333" s="5" t="n">
        <v>0.6278087496676876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0.6647731230061323</v>
      </c>
      <c r="AB333" s="5" t="n">
        <v>0.4913706441010699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73.5406563118124</v>
      </c>
      <c r="E334" s="4" t="n">
        <v>14.78198198198198</v>
      </c>
      <c r="F334" s="4" t="n">
        <v>18.73966394693322</v>
      </c>
      <c r="G334" s="5" t="n">
        <v>0.03035104826913701</v>
      </c>
      <c r="H334" s="5" t="n">
        <v>0.5687684450007766</v>
      </c>
      <c r="I334" s="5" t="n">
        <v>0.14064</v>
      </c>
      <c r="J334" s="3" t="n">
        <v>51.14565271963846</v>
      </c>
      <c r="K334" s="3" t="n">
        <v>58.55523390087847</v>
      </c>
      <c r="L334" s="3" t="n">
        <v>49.65597351421209</v>
      </c>
      <c r="M334" s="3" t="n">
        <v>68.5285730553781</v>
      </c>
      <c r="N334" s="3" t="n">
        <v>113.1884578046278</v>
      </c>
      <c r="O334" s="3" t="n">
        <v>55.5454410829116</v>
      </c>
      <c r="P334" s="3" t="n">
        <v>30.62379808764682</v>
      </c>
      <c r="Q334" s="2" t="n"/>
      <c r="R334" s="2" t="n">
        <v>6</v>
      </c>
      <c r="S334" s="3" t="n">
        <v>53.34554690127503</v>
      </c>
      <c r="T334" s="5" t="n">
        <v>-0.2746114927899216</v>
      </c>
      <c r="U334" s="5" t="n">
        <v>0.1528394685519259</v>
      </c>
      <c r="V334" s="5" t="n">
        <v>-0.06088601211899786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0.09739924129494421</v>
      </c>
      <c r="AB334" s="5" t="n">
        <v>1.2377555148204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33.9825241440859</v>
      </c>
      <c r="E335" s="4" t="n">
        <v>18.22596153846154</v>
      </c>
      <c r="F335" s="4" t="n">
        <v>24.37879411462085</v>
      </c>
      <c r="G335" s="5" t="n">
        <v>0.04326035346874176</v>
      </c>
      <c r="H335" s="5" t="n">
        <v>1.054635250540179</v>
      </c>
      <c r="I335" s="5" t="n">
        <v>0.21563</v>
      </c>
      <c r="J335" s="3" t="n">
        <v>22.28401598852397</v>
      </c>
      <c r="K335" s="3" t="n">
        <v>22.28401598852397</v>
      </c>
      <c r="L335" s="3" t="n">
        <v>21.63496697914948</v>
      </c>
      <c r="M335" s="3" t="n">
        <v>23.38853131692229</v>
      </c>
      <c r="N335" s="3" t="n">
        <v>48.7172109754623</v>
      </c>
      <c r="O335" s="3" t="n">
        <v>43.15097943602882</v>
      </c>
      <c r="P335" s="3" t="n">
        <v>47.0698979870056</v>
      </c>
      <c r="Q335" s="3" t="n">
        <v>13.12800924165816</v>
      </c>
      <c r="R335" s="2" t="n">
        <v>5</v>
      </c>
      <c r="S335" s="3" t="n">
        <v>22.28401598852397</v>
      </c>
      <c r="T335" s="5" t="n">
        <v>-0.3442507126886826</v>
      </c>
      <c r="U335" s="5" t="n">
        <v>-0.03719335267739377</v>
      </c>
      <c r="V335" s="5" t="n">
        <v>-0.1907220326830382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0.4398490069909805</v>
      </c>
      <c r="AB335" s="5" t="n">
        <v>0.7815748668659652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38.93961616510397</v>
      </c>
      <c r="E336" s="4" t="n">
        <v>22.98412698412698</v>
      </c>
      <c r="F336" s="4" t="n">
        <v>19.37348365919794</v>
      </c>
      <c r="G336" s="5" t="n">
        <v>0.02762430939226519</v>
      </c>
      <c r="H336" s="5" t="n">
        <v>0.5351791066076781</v>
      </c>
      <c r="I336" s="5" t="n">
        <v>0.085489996</v>
      </c>
      <c r="J336" s="3" t="n">
        <v>27.42451496776509</v>
      </c>
      <c r="K336" s="3" t="n">
        <v>28.64868815072929</v>
      </c>
      <c r="L336" s="3" t="n">
        <v>26.62574268715057</v>
      </c>
      <c r="M336" s="3" t="n">
        <v>35.09861111946672</v>
      </c>
      <c r="N336" s="3" t="n">
        <v>38.53967661860908</v>
      </c>
      <c r="O336" s="3" t="n">
        <v>37.82591117739509</v>
      </c>
      <c r="P336" s="3" t="n">
        <v>43.50127761092649</v>
      </c>
      <c r="Q336" s="2" t="n"/>
      <c r="R336" s="2" t="n">
        <v>7</v>
      </c>
      <c r="S336" s="3" t="n">
        <v>35.09861111946672</v>
      </c>
      <c r="T336" s="5" t="n">
        <v>-0.09864003356764972</v>
      </c>
      <c r="U336" s="5" t="n">
        <v>0.0984979281767957</v>
      </c>
      <c r="V336" s="5" t="n">
        <v>-7.105269542700965e-05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0.3819845554997489</v>
      </c>
      <c r="AB336" s="5" t="n">
        <v>0.6338052283484263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288.622873223761</v>
      </c>
      <c r="E337" s="4" t="n">
        <v>32.58906882591093</v>
      </c>
      <c r="F337" s="4" t="n">
        <v>24.80039066892811</v>
      </c>
      <c r="G337" s="5" t="n">
        <v>0.01167774395925213</v>
      </c>
      <c r="H337" s="5" t="n">
        <v>0.289612612321168</v>
      </c>
      <c r="I337" s="5" t="n">
        <v>0.17763</v>
      </c>
      <c r="J337" s="3" t="n">
        <v>55.45651652906534</v>
      </c>
      <c r="K337" s="2" t="n"/>
      <c r="L337" s="3" t="n">
        <v>53.84127818355859</v>
      </c>
      <c r="M337" s="3" t="n">
        <v>219.8073253988168</v>
      </c>
      <c r="N337" s="3" t="n">
        <v>224.952493109797</v>
      </c>
      <c r="O337" s="3" t="n">
        <v>185.5804766120485</v>
      </c>
      <c r="P337" s="3" t="n">
        <v>232.1752851181345</v>
      </c>
      <c r="Q337" s="3" t="n">
        <v>327.2176512608779</v>
      </c>
      <c r="R337" s="2" t="n">
        <v>5</v>
      </c>
      <c r="S337" s="3" t="n">
        <v>224.952493109797</v>
      </c>
      <c r="T337" s="5" t="n">
        <v>-0.2206006038357264</v>
      </c>
      <c r="U337" s="5" t="n">
        <v>0.08613671656624633</v>
      </c>
      <c r="V337" s="5" t="n">
        <v>-0.06723194363474005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0.6686270440311479</v>
      </c>
      <c r="AB337" s="5" t="n">
        <v>0.7632116116660186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299.3886372694079</v>
      </c>
      <c r="E338" s="4" t="n">
        <v>27.67108533554267</v>
      </c>
      <c r="F338" s="4" t="n">
        <v>23.09115471675155</v>
      </c>
      <c r="G338" s="5" t="n">
        <v>0.01616814874696847</v>
      </c>
      <c r="H338" s="5" t="n">
        <v>0.3733412241997017</v>
      </c>
      <c r="I338" s="5" t="n">
        <v>0.16843</v>
      </c>
      <c r="J338" s="3" t="n">
        <v>64.62445652805825</v>
      </c>
      <c r="K338" s="3" t="n">
        <v>88.25625326219547</v>
      </c>
      <c r="L338" s="3" t="n">
        <v>62.74219080394005</v>
      </c>
      <c r="M338" s="3" t="n">
        <v>250.1877969639754</v>
      </c>
      <c r="N338" s="3" t="n">
        <v>300.1403240041025</v>
      </c>
      <c r="O338" s="3" t="n">
        <v>397.436555173247</v>
      </c>
      <c r="P338" s="3" t="n">
        <v>325.8360271835281</v>
      </c>
      <c r="Q338" s="3" t="n">
        <v>29.47549376170136</v>
      </c>
      <c r="R338" s="2" t="n">
        <v>4</v>
      </c>
      <c r="S338" s="3" t="n">
        <v>312.9881755938153</v>
      </c>
      <c r="T338" s="5" t="n">
        <v>0.04542436362462809</v>
      </c>
      <c r="U338" s="5" t="n">
        <v>0.07870825473816567</v>
      </c>
      <c r="V338" s="5" t="n">
        <v>0.06206630918139688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0.6627269570593155</v>
      </c>
      <c r="AB338" s="5" t="n">
        <v>0.5885529190317544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151.9846206444148</v>
      </c>
      <c r="E339" s="4" t="n">
        <v>13.29803921568628</v>
      </c>
      <c r="F339" s="4" t="n">
        <v>13.00010734385303</v>
      </c>
      <c r="G339" s="5" t="n">
        <v>0.02076083751105868</v>
      </c>
      <c r="H339" s="5" t="n">
        <v>0.2698931161920535</v>
      </c>
      <c r="I339" s="5" t="n">
        <v>0.1844</v>
      </c>
      <c r="J339" s="3" t="n">
        <v>42.96084406847255</v>
      </c>
      <c r="K339" s="2" t="n"/>
      <c r="L339" s="3" t="n">
        <v>41.70955734803162</v>
      </c>
      <c r="M339" s="3" t="n">
        <v>138.3295412411101</v>
      </c>
      <c r="N339" s="3" t="n">
        <v>169.8064683482168</v>
      </c>
      <c r="O339" s="3" t="n">
        <v>166.8868810034326</v>
      </c>
      <c r="P339" s="2" t="n"/>
      <c r="Q339" s="3" t="n">
        <v>753.095223807861</v>
      </c>
      <c r="R339" s="2" t="n">
        <v>3</v>
      </c>
      <c r="S339" s="3" t="n">
        <v>166.8868810034326</v>
      </c>
      <c r="T339" s="5" t="n">
        <v>0.09805110738068246</v>
      </c>
      <c r="U339" s="5" t="n">
        <v>0.06879563550575041</v>
      </c>
      <c r="V339" s="5" t="n">
        <v>0.08342337144321643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0.288224738991314</v>
      </c>
      <c r="AB339" s="5" t="n">
        <v>0.2275502891478698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506.8335261489742</v>
      </c>
      <c r="E340" s="4" t="n">
        <v>17.84753787878788</v>
      </c>
      <c r="F340" s="4" t="n">
        <v>18.84448112102349</v>
      </c>
      <c r="G340" s="5" t="n">
        <v>0.01747404538299641</v>
      </c>
      <c r="H340" s="5" t="n">
        <v>0.3292893183277835</v>
      </c>
      <c r="I340" s="5" t="n">
        <v>0.26073998</v>
      </c>
      <c r="J340" s="3" t="n">
        <v>1232.719594415921</v>
      </c>
      <c r="K340" s="2" t="n"/>
      <c r="L340" s="3" t="n">
        <v>1196.815140209632</v>
      </c>
      <c r="M340" s="3" t="n">
        <v>518.9883532737937</v>
      </c>
      <c r="N340" s="3" t="n">
        <v>732.0945701564796</v>
      </c>
      <c r="O340" s="3" t="n">
        <v>506.8335261489742</v>
      </c>
      <c r="P340" s="3" t="n">
        <v>694.20852439807</v>
      </c>
      <c r="Q340" s="3" t="n">
        <v>1076.68207052694</v>
      </c>
      <c r="R340" s="2" t="n">
        <v>5</v>
      </c>
      <c r="S340" s="3" t="n">
        <v>694.20852439807</v>
      </c>
      <c r="T340" s="5" t="n">
        <v>0.3696973238388743</v>
      </c>
      <c r="U340" s="5" t="n">
        <v>0.11792027024637</v>
      </c>
      <c r="V340" s="5" t="n">
        <v>0.2438087970426221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-0.49813201664175</v>
      </c>
      <c r="AB340" s="5" t="n">
        <v>1.12433080089984</v>
      </c>
      <c r="AC340" s="2" t="inlineStr">
        <is>
          <t>M4 KGV, M5 P/S, M6 P/B, M7 EV/EBITDA, M8 DCF</t>
        </is>
      </c>
      <c r="AD340" s="2" t="inlineStr">
        <is>
          <t>M1 Gordon: getrimmt (weit vom Median); M3 Fund.KGV: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13.67010005796122</v>
      </c>
      <c r="E341" s="4" t="n">
        <v>9.413580246913579</v>
      </c>
      <c r="F341" s="4" t="n">
        <v>10.32729045758362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17.30593279855688</v>
      </c>
      <c r="N341" s="3" t="n">
        <v>27.31665992525421</v>
      </c>
      <c r="O341" s="3" t="n">
        <v>36.82286989510945</v>
      </c>
      <c r="P341" s="3" t="n">
        <v>33.83024009588938</v>
      </c>
      <c r="Q341" s="2" t="n"/>
      <c r="R341" s="2" t="n">
        <v>4</v>
      </c>
      <c r="S341" s="3" t="n">
        <v>30.57345001057179</v>
      </c>
      <c r="T341" s="5" t="n">
        <v>1.236519841181876</v>
      </c>
      <c r="U341" s="5" t="n">
        <v>0.221311475409836</v>
      </c>
      <c r="V341" s="5" t="n">
        <v>0.728915658295856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0.2455290611028315</v>
      </c>
      <c r="AB341" s="5" t="n">
        <v>1.127759903134494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83.91200435578691</v>
      </c>
      <c r="E342" s="4" t="n">
        <v>24.50523560209424</v>
      </c>
      <c r="F342" s="4" t="n">
        <v>8.7399888334295</v>
      </c>
      <c r="G342" s="5" t="n">
        <v>0.02029697681871595</v>
      </c>
      <c r="H342" s="5" t="n">
        <v>0.1773953507479548</v>
      </c>
      <c r="I342" s="5" t="n">
        <v>0.23772</v>
      </c>
      <c r="J342" s="2" t="n"/>
      <c r="K342" s="2" t="n"/>
      <c r="L342" s="2" t="n"/>
      <c r="M342" s="3" t="n">
        <v>163.0358043823475</v>
      </c>
      <c r="N342" s="3" t="n">
        <v>70.75382306971635</v>
      </c>
      <c r="O342" s="3" t="n">
        <v>38.93072965418968</v>
      </c>
      <c r="P342" s="3" t="n">
        <v>84.00653123676578</v>
      </c>
      <c r="Q342" s="2" t="n"/>
      <c r="R342" s="2" t="n">
        <v>3</v>
      </c>
      <c r="S342" s="3" t="n">
        <v>70.75382306971635</v>
      </c>
      <c r="T342" s="5" t="n">
        <v>-0.156809283571393</v>
      </c>
      <c r="U342" s="5" t="n">
        <v>0.8878561051169747</v>
      </c>
      <c r="V342" s="5" t="n">
        <v>0.3655234107727908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0.5961642154874089</v>
      </c>
      <c r="AB342" s="5" t="n">
        <v>1.157846307607674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230.6885409781194</v>
      </c>
      <c r="E343" s="4" t="n">
        <v>20.52232854864434</v>
      </c>
      <c r="F343" s="4" t="n">
        <v>12.2815004858196</v>
      </c>
      <c r="G343" s="5" t="n">
        <v>0.008704099475422576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308.0236910967307</v>
      </c>
      <c r="N343" s="3" t="n">
        <v>316.2735515617269</v>
      </c>
      <c r="O343" s="3" t="n">
        <v>261.9792395290212</v>
      </c>
      <c r="P343" s="3" t="n">
        <v>242.2549459088399</v>
      </c>
      <c r="Q343" s="2" t="n"/>
      <c r="R343" s="2" t="n">
        <v>4</v>
      </c>
      <c r="S343" s="3" t="n">
        <v>285.001465312876</v>
      </c>
      <c r="T343" s="5" t="n">
        <v>0.2354383278184073</v>
      </c>
      <c r="U343" s="5" t="n">
        <v>0.1074412278997474</v>
      </c>
      <c r="V343" s="5" t="n">
        <v>0.1714397778590774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0.6406532888820879</v>
      </c>
      <c r="AB343" s="5" t="n">
        <v>0.3055401216895697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193.622400820959</v>
      </c>
      <c r="E344" s="4" t="n">
        <v>27.30720606826802</v>
      </c>
      <c r="F344" s="4" t="n">
        <v>13.57244291405376</v>
      </c>
      <c r="G344" s="5" t="n">
        <v>0.004629629629629629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241.6637429810035</v>
      </c>
      <c r="N344" s="3" t="n">
        <v>245.0583498943122</v>
      </c>
      <c r="O344" s="3" t="n">
        <v>58.34451018432419</v>
      </c>
      <c r="P344" s="3" t="n">
        <v>194.7388367732742</v>
      </c>
      <c r="Q344" s="3" t="n">
        <v>53.0693797771489</v>
      </c>
      <c r="R344" s="2" t="n">
        <v>3</v>
      </c>
      <c r="S344" s="3" t="n">
        <v>241.6637429810035</v>
      </c>
      <c r="T344" s="5" t="n">
        <v>0.2481187195094638</v>
      </c>
      <c r="U344" s="5" t="n">
        <v>0.5229326851851852</v>
      </c>
      <c r="V344" s="5" t="n">
        <v>0.3855257023473245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0.7618961614410248</v>
      </c>
      <c r="AB344" s="5" t="n">
        <v>0.2583948531007341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5134.373049769742</v>
      </c>
      <c r="E345" s="4" t="n">
        <v>15.83306612118532</v>
      </c>
      <c r="F345" s="4" t="n">
        <v>16.15491402126849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5332.640489185156</v>
      </c>
      <c r="N345" s="3" t="n">
        <v>7414.982226914757</v>
      </c>
      <c r="O345" s="3" t="n">
        <v>5461.796435426729</v>
      </c>
      <c r="P345" s="3" t="n">
        <v>6448.390529097565</v>
      </c>
      <c r="Q345" s="3" t="n">
        <v>3550.352283181548</v>
      </c>
      <c r="R345" s="2" t="n">
        <v>5</v>
      </c>
      <c r="S345" s="3" t="n">
        <v>5461.796435426729</v>
      </c>
      <c r="T345" s="5" t="n">
        <v>0.06377086013874078</v>
      </c>
      <c r="U345" s="5" t="n">
        <v>0.09327015574996889</v>
      </c>
      <c r="V345" s="5" t="n">
        <v>0.07852050794435483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0.2830991981541025</v>
      </c>
      <c r="AB345" s="5" t="n">
        <v>1.088520134196382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220.362012934335</v>
      </c>
      <c r="E346" s="4" t="n">
        <v>20.9931682322801</v>
      </c>
      <c r="F346" s="4" t="n">
        <v>13.43635834953006</v>
      </c>
      <c r="G346" s="5" t="n">
        <v>0.01651547817597527</v>
      </c>
      <c r="H346" s="5" t="n">
        <v>0.2219078830862467</v>
      </c>
      <c r="I346" s="5" t="n">
        <v>0.27921</v>
      </c>
      <c r="J346" s="2" t="n"/>
      <c r="K346" s="2" t="n"/>
      <c r="L346" s="2" t="n"/>
      <c r="M346" s="3" t="n">
        <v>277.8235608768856</v>
      </c>
      <c r="N346" s="3" t="n">
        <v>361.9504176393667</v>
      </c>
      <c r="O346" s="3" t="n">
        <v>278.0146980595864</v>
      </c>
      <c r="P346" s="3" t="n">
        <v>439.8906534499655</v>
      </c>
      <c r="Q346" s="3" t="n">
        <v>25.76174476119291</v>
      </c>
      <c r="R346" s="2" t="n">
        <v>4</v>
      </c>
      <c r="S346" s="3" t="n">
        <v>319.9825578494765</v>
      </c>
      <c r="T346" s="5" t="n">
        <v>0.4520767603662579</v>
      </c>
      <c r="U346" s="5" t="n">
        <v>0.2418169059919455</v>
      </c>
      <c r="V346" s="5" t="n">
        <v>0.3469468331791017</v>
      </c>
      <c r="W346" s="5" t="n">
        <v>0.75</v>
      </c>
      <c r="X346" s="9" t="inlineStr">
        <is>
          <t>STRONG BUY</t>
        </is>
      </c>
      <c r="Y346" s="7" t="inlineStr">
        <is>
          <t>Mittel</t>
        </is>
      </c>
      <c r="Z346" s="2" t="n"/>
      <c r="AA346" s="5" t="n">
        <v>0.6433205226715877</v>
      </c>
      <c r="AB346" s="5" t="n">
        <v>0.5833453867683245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81.61722034605701</v>
      </c>
      <c r="E347" s="4" t="n">
        <v>28.90476190476191</v>
      </c>
      <c r="F347" s="4" t="n">
        <v>24.90719641533331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54.98148821007923</v>
      </c>
      <c r="N347" s="3" t="n">
        <v>62.12697313049184</v>
      </c>
      <c r="O347" s="2" t="n"/>
      <c r="P347" s="3" t="n">
        <v>51.96659651185809</v>
      </c>
      <c r="Q347" s="3" t="n">
        <v>12.85305669178935</v>
      </c>
      <c r="R347" s="2" t="n">
        <v>3</v>
      </c>
      <c r="S347" s="3" t="n">
        <v>54.98148821007923</v>
      </c>
      <c r="T347" s="5" t="n">
        <v>-0.3263494152709719</v>
      </c>
      <c r="U347" s="5" t="n">
        <v>0.1713767160900606</v>
      </c>
      <c r="V347" s="5" t="n">
        <v>-0.07748634959045569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0.5064711038831323</v>
      </c>
      <c r="AB347" s="5" t="n">
        <v>0.1955174535302746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57.43234824351315</v>
      </c>
      <c r="E348" s="4" t="n">
        <v>18.20170454545454</v>
      </c>
      <c r="F348" s="4" t="n">
        <v>12.77503613977369</v>
      </c>
      <c r="G348" s="5" t="n">
        <v>0.01748088028718589</v>
      </c>
      <c r="H348" s="5" t="n">
        <v>0.2233188774238573</v>
      </c>
      <c r="I348" s="5" t="n">
        <v>0.10629</v>
      </c>
      <c r="J348" s="2" t="n"/>
      <c r="K348" s="2" t="n"/>
      <c r="L348" s="2" t="n"/>
      <c r="M348" s="3" t="n">
        <v>45.3961015059628</v>
      </c>
      <c r="N348" s="3" t="n">
        <v>47.12158407243216</v>
      </c>
      <c r="O348" s="3" t="n">
        <v>57.43234824351315</v>
      </c>
      <c r="P348" s="3" t="n">
        <v>63.86271979469611</v>
      </c>
      <c r="Q348" s="3" t="n">
        <v>41.40221152560862</v>
      </c>
      <c r="R348" s="2" t="n">
        <v>5</v>
      </c>
      <c r="S348" s="3" t="n">
        <v>47.12158407243216</v>
      </c>
      <c r="T348" s="5" t="n">
        <v>-0.1795288628520525</v>
      </c>
      <c r="U348" s="5" t="n">
        <v>0.1009592633057594</v>
      </c>
      <c r="V348" s="5" t="n">
        <v>-0.03928479977314653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0.005612498207912917</v>
      </c>
      <c r="AB348" s="5" t="n">
        <v>0.5424953750404111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163.5661086935203</v>
      </c>
      <c r="E349" s="4" t="n">
        <v>35.09038461538461</v>
      </c>
      <c r="F349" s="4" t="n">
        <v>27.1340135052946</v>
      </c>
      <c r="G349" s="5" t="n">
        <v>0.006357209404285635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116.3203621264294</v>
      </c>
      <c r="N349" s="3" t="n">
        <v>131.7074678270629</v>
      </c>
      <c r="O349" s="3" t="n">
        <v>116.9546254972641</v>
      </c>
      <c r="P349" s="3" t="n">
        <v>130.8445136597654</v>
      </c>
      <c r="Q349" s="3" t="n">
        <v>51.02170160143839</v>
      </c>
      <c r="R349" s="2" t="n">
        <v>4</v>
      </c>
      <c r="S349" s="3" t="n">
        <v>123.8995695785148</v>
      </c>
      <c r="T349" s="5" t="n">
        <v>-0.2425107464611155</v>
      </c>
      <c r="U349" s="5" t="n">
        <v>0.2119408669918343</v>
      </c>
      <c r="V349" s="5" t="n">
        <v>-0.01528493973464057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0.7237243309685819</v>
      </c>
      <c r="AB349" s="5" t="n">
        <v>0.1322821337497997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71.55961230341276</v>
      </c>
      <c r="E350" s="4" t="n">
        <v>80.63636363636364</v>
      </c>
      <c r="F350" s="4" t="n">
        <v>7.094152367427862</v>
      </c>
      <c r="G350" s="5" t="n">
        <v>0.0400851810096455</v>
      </c>
      <c r="H350" s="5" t="n">
        <v>0.284370381758351</v>
      </c>
      <c r="I350" s="5" t="n">
        <v>0.09941999999999999</v>
      </c>
      <c r="J350" s="3" t="n">
        <v>61.36104698914281</v>
      </c>
      <c r="K350" s="3" t="n">
        <v>73.45956354523074</v>
      </c>
      <c r="L350" s="3" t="n">
        <v>59.573832028294</v>
      </c>
      <c r="M350" s="3" t="n">
        <v>128.1832257000183</v>
      </c>
      <c r="N350" s="3" t="n">
        <v>39.27626123505133</v>
      </c>
      <c r="O350" s="3" t="n">
        <v>86.99453413134883</v>
      </c>
      <c r="P350" s="3" t="n">
        <v>96.98204449386166</v>
      </c>
      <c r="Q350" s="3" t="n">
        <v>455.0841975543296</v>
      </c>
      <c r="R350" s="2" t="n">
        <v>6</v>
      </c>
      <c r="S350" s="3" t="n">
        <v>67.41030526718679</v>
      </c>
      <c r="T350" s="5" t="n">
        <v>-0.05798392281155629</v>
      </c>
      <c r="U350" s="5" t="n">
        <v>0.2672763372165852</v>
      </c>
      <c r="V350" s="5" t="n">
        <v>0.1046462072025144</v>
      </c>
      <c r="W350" s="5" t="n">
        <v>0.65</v>
      </c>
      <c r="X350" s="2" t="inlineStr">
        <is>
          <t>BUY (niedrige Konfidenz)</t>
        </is>
      </c>
      <c r="Y350" s="8" t="inlineStr">
        <is>
          <t>Niedrig</t>
        </is>
      </c>
      <c r="Z350" s="2" t="n"/>
      <c r="AA350" s="5" t="n">
        <v>0.8413134628936778</v>
      </c>
      <c r="AB350" s="5" t="n">
        <v>1.469228013162107</v>
      </c>
      <c r="AC350" s="2" t="inlineStr">
        <is>
          <t>M1 Gordon, M2 DDM, M3 Fund.KGV, M5 P/S, M6 P/B, M7 EV/EBITDA</t>
        </is>
      </c>
      <c r="AD350" s="2" t="inlineStr">
        <is>
          <t>M4 KGV: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66.38738428148251</v>
      </c>
      <c r="E351" s="4" t="n">
        <v>47.78064516129032</v>
      </c>
      <c r="F351" s="4" t="n">
        <v>16.23055007670392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69.28931039563162</v>
      </c>
      <c r="N351" s="3" t="n">
        <v>49.66137256840042</v>
      </c>
      <c r="O351" s="3" t="n">
        <v>114.086497136763</v>
      </c>
      <c r="P351" s="3" t="n">
        <v>122.9107725032871</v>
      </c>
      <c r="Q351" s="3" t="n">
        <v>19.02822679853397</v>
      </c>
      <c r="R351" s="2" t="n">
        <v>4</v>
      </c>
      <c r="S351" s="3" t="n">
        <v>91.68790376619731</v>
      </c>
      <c r="T351" s="5" t="n">
        <v>0.3811043281572986</v>
      </c>
      <c r="U351" s="5" t="n">
        <v>0.3722607345395625</v>
      </c>
      <c r="V351" s="5" t="n">
        <v>0.3766825313484305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0.8562570294949448</v>
      </c>
      <c r="AB351" s="5" t="n">
        <v>1.474977354562596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86.37710436623892</v>
      </c>
      <c r="E352" s="4" t="n">
        <v>16.64248704663212</v>
      </c>
      <c r="F352" s="4" t="n">
        <v>15.75266549616973</v>
      </c>
      <c r="G352" s="5" t="n">
        <v>0.0444167704441677</v>
      </c>
      <c r="H352" s="5" t="n">
        <v>0.699682527227132</v>
      </c>
      <c r="I352" s="5" t="n">
        <v>0.16277</v>
      </c>
      <c r="J352" s="3" t="n">
        <v>74.70112999537174</v>
      </c>
      <c r="K352" s="3" t="n">
        <v>81.13160281649246</v>
      </c>
      <c r="L352" s="3" t="n">
        <v>72.52536892754537</v>
      </c>
      <c r="M352" s="3" t="n">
        <v>58.6284563749859</v>
      </c>
      <c r="N352" s="3" t="n">
        <v>120.8485821859243</v>
      </c>
      <c r="O352" s="3" t="n">
        <v>88.04671811564937</v>
      </c>
      <c r="P352" s="3" t="n">
        <v>47.25966696977183</v>
      </c>
      <c r="Q352" s="3" t="n">
        <v>124.1885755609131</v>
      </c>
      <c r="R352" s="2" t="n">
        <v>6</v>
      </c>
      <c r="S352" s="3" t="n">
        <v>73.61324946145855</v>
      </c>
      <c r="T352" s="5" t="n">
        <v>-0.1477689602867633</v>
      </c>
      <c r="U352" s="5" t="n">
        <v>0.04919053549190533</v>
      </c>
      <c r="V352" s="5" t="n">
        <v>-0.04928921239742901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0.2751848841873132</v>
      </c>
      <c r="AB352" s="5" t="n">
        <v>0.8630414423352943</v>
      </c>
      <c r="AC352" s="2" t="inlineStr">
        <is>
          <t>M1 Gordon, M2 DDM, M3 Fund.KGV, M4 KGV, M6 P/B, M7 EV/EBITDA</t>
        </is>
      </c>
      <c r="AD352" s="2" t="inlineStr">
        <is>
          <t>M5 P/S: getrimmt (weit vom Median);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113.0001844791208</v>
      </c>
      <c r="E353" s="4" t="n">
        <v>19.75862068965517</v>
      </c>
      <c r="F353" s="4" t="n">
        <v>11.46868492230935</v>
      </c>
      <c r="G353" s="5" t="n">
        <v>0.0158654608916389</v>
      </c>
      <c r="H353" s="5" t="n">
        <v>0.1819559721134277</v>
      </c>
      <c r="I353" s="5" t="n">
        <v>0.41192</v>
      </c>
      <c r="J353" s="2" t="n"/>
      <c r="K353" s="2" t="n"/>
      <c r="L353" s="2" t="n"/>
      <c r="M353" s="3" t="n">
        <v>164.1098138757851</v>
      </c>
      <c r="N353" s="3" t="n">
        <v>165.1533729296213</v>
      </c>
      <c r="O353" s="3" t="n">
        <v>113.5798070931486</v>
      </c>
      <c r="P353" s="3" t="n">
        <v>168.7238705896838</v>
      </c>
      <c r="Q353" s="2" t="n"/>
      <c r="R353" s="2" t="n">
        <v>4</v>
      </c>
      <c r="S353" s="3" t="n">
        <v>164.6315934027032</v>
      </c>
      <c r="T353" s="5" t="n">
        <v>0.4569143772780515</v>
      </c>
      <c r="U353" s="5" t="n">
        <v>0.8705648104077424</v>
      </c>
      <c r="V353" s="5" t="n">
        <v>0.6637395938428969</v>
      </c>
      <c r="W353" s="5" t="n">
        <v>0.75</v>
      </c>
      <c r="X353" s="9" t="inlineStr">
        <is>
          <t>STRONG BUY</t>
        </is>
      </c>
      <c r="Y353" s="7" t="inlineStr">
        <is>
          <t>Mittel</t>
        </is>
      </c>
      <c r="Z353" s="2" t="n"/>
      <c r="AA353" s="5" t="n">
        <v>0.6151268422484556</v>
      </c>
      <c r="AB353" s="5" t="n">
        <v>0.4855093956209193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67.4720282860814</v>
      </c>
      <c r="E354" s="4" t="n">
        <v>19.34961439588689</v>
      </c>
      <c r="F354" s="4" t="n">
        <v>16.61226354505307</v>
      </c>
      <c r="G354" s="5" t="n">
        <v>0.02338248970373323</v>
      </c>
      <c r="H354" s="5" t="n">
        <v>0.3884360812979062</v>
      </c>
      <c r="I354" s="2" t="n"/>
      <c r="J354" s="3" t="n">
        <v>29.04368055209963</v>
      </c>
      <c r="K354" s="3" t="n">
        <v>29.04368055209963</v>
      </c>
      <c r="L354" s="3" t="n">
        <v>28.1977481088346</v>
      </c>
      <c r="M354" s="3" t="n">
        <v>76.71228013771886</v>
      </c>
      <c r="N354" s="3" t="n">
        <v>89.87939291959368</v>
      </c>
      <c r="O354" s="2" t="n"/>
      <c r="P354" s="3" t="n">
        <v>85.77274096782098</v>
      </c>
      <c r="Q354" s="3" t="n">
        <v>36.56294528935818</v>
      </c>
      <c r="R354" s="2" t="n">
        <v>4</v>
      </c>
      <c r="S354" s="3" t="n">
        <v>29.04368055209963</v>
      </c>
      <c r="T354" s="5" t="n">
        <v>-0.5695448722994598</v>
      </c>
      <c r="U354" s="5" t="n">
        <v>0.1497071874584828</v>
      </c>
      <c r="V354" s="5" t="n">
        <v>-0.2099188424204885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0.3987130139912061</v>
      </c>
      <c r="AB354" s="5" t="n">
        <v>0.2966618876172846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93.55726839668283</v>
      </c>
      <c r="E355" s="4" t="n">
        <v>21.97263157894737</v>
      </c>
      <c r="F355" s="4" t="n">
        <v>14.66381548629298</v>
      </c>
      <c r="G355" s="5" t="n">
        <v>0.01341381623071764</v>
      </c>
      <c r="H355" s="5" t="n">
        <v>0.1966977261742854</v>
      </c>
      <c r="I355" s="5" t="n">
        <v>0.12755999</v>
      </c>
      <c r="J355" s="2" t="n"/>
      <c r="K355" s="2" t="n"/>
      <c r="L355" s="2" t="n"/>
      <c r="M355" s="3" t="n">
        <v>123.1138765849395</v>
      </c>
      <c r="N355" s="3" t="n">
        <v>119.6331654014632</v>
      </c>
      <c r="O355" s="3" t="n">
        <v>206.0072646488218</v>
      </c>
      <c r="P355" s="3" t="n">
        <v>83.02465436283251</v>
      </c>
      <c r="Q355" s="3" t="n">
        <v>181.2889293318393</v>
      </c>
      <c r="R355" s="2" t="n">
        <v>4</v>
      </c>
      <c r="S355" s="3" t="n">
        <v>121.3735209932014</v>
      </c>
      <c r="T355" s="5" t="n">
        <v>0.2973179216667337</v>
      </c>
      <c r="U355" s="5" t="n">
        <v>0.2779055284085465</v>
      </c>
      <c r="V355" s="5" t="n">
        <v>0.2876117250376401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0.5074549544224738</v>
      </c>
      <c r="AB355" s="5" t="n">
        <v>1.183555363441495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227.4525369643988</v>
      </c>
      <c r="E356" s="4" t="n">
        <v>31.28729963008632</v>
      </c>
      <c r="F356" s="4" t="n">
        <v>17.82690743132067</v>
      </c>
      <c r="G356" s="5" t="n">
        <v>0.02364625206904706</v>
      </c>
      <c r="H356" s="5" t="n">
        <v>0.4215395467325767</v>
      </c>
      <c r="I356" s="2" t="n"/>
      <c r="J356" s="3" t="n">
        <v>107.4636667990019</v>
      </c>
      <c r="K356" s="3" t="n">
        <v>107.4636667990019</v>
      </c>
      <c r="L356" s="3" t="n">
        <v>104.3336570864096</v>
      </c>
      <c r="M356" s="3" t="n">
        <v>151.9076187774216</v>
      </c>
      <c r="N356" s="3" t="n">
        <v>140.2730582075002</v>
      </c>
      <c r="O356" s="3" t="n">
        <v>85.40189126689205</v>
      </c>
      <c r="P356" s="3" t="n">
        <v>160.9302331000607</v>
      </c>
      <c r="Q356" s="3" t="n">
        <v>113.2745833300798</v>
      </c>
      <c r="R356" s="2" t="n">
        <v>8</v>
      </c>
      <c r="S356" s="3" t="n">
        <v>110.3691250645409</v>
      </c>
      <c r="T356" s="5" t="n">
        <v>-0.5147597536719671</v>
      </c>
      <c r="U356" s="5" t="n">
        <v>0.06101611886182723</v>
      </c>
      <c r="V356" s="5" t="n">
        <v>-0.22687181740507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0.6080705001431195</v>
      </c>
      <c r="AB356" s="5" t="n">
        <v>0.88438722741084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178.2401767557384</v>
      </c>
      <c r="E357" s="4" t="n">
        <v>169.948717948718</v>
      </c>
      <c r="F357" s="4" t="n">
        <v>85.09399968331543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34.88796908765327</v>
      </c>
      <c r="N357" s="3" t="n">
        <v>35.03779294644588</v>
      </c>
      <c r="O357" s="3" t="n">
        <v>22.60261497186814</v>
      </c>
      <c r="P357" s="3" t="n">
        <v>24.75378149411852</v>
      </c>
      <c r="Q357" s="3" t="n">
        <v>19.96997483100901</v>
      </c>
      <c r="R357" s="2" t="n">
        <v>0</v>
      </c>
      <c r="S357" s="2" t="n"/>
      <c r="T357" s="2" t="n"/>
      <c r="U357" s="5" t="n">
        <v>0.04415223295111637</v>
      </c>
      <c r="V357" s="5" t="n">
        <v>0.04415223295111637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0.9522004228914381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350.0083454840354</v>
      </c>
      <c r="E358" s="4" t="n">
        <v>976.1499999999999</v>
      </c>
      <c r="F358" s="4" t="n">
        <v>80.02754623319608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169.5497260440586</v>
      </c>
      <c r="N358" s="3" t="n">
        <v>19.44926371339017</v>
      </c>
      <c r="O358" s="3" t="n">
        <v>350.0083454840354</v>
      </c>
      <c r="P358" s="3" t="n">
        <v>99.2907422449392</v>
      </c>
      <c r="Q358" s="3" t="n">
        <v>148.1040152568996</v>
      </c>
      <c r="R358" s="2" t="n">
        <v>2</v>
      </c>
      <c r="S358" s="3" t="n">
        <v>158.8268706504791</v>
      </c>
      <c r="T358" s="5" t="n">
        <v>-0.546219761043602</v>
      </c>
      <c r="U358" s="5" t="n">
        <v>0.02064231931567906</v>
      </c>
      <c r="V358" s="5" t="n">
        <v>-0.2627887208639615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0.9885729757905065</v>
      </c>
      <c r="AB358" s="5" t="n">
        <v>0.1448016838028297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810.7310554374997</v>
      </c>
      <c r="E359" s="4" t="n">
        <v>31.7566713483146</v>
      </c>
      <c r="F359" s="4" t="n">
        <v>22.7548679562006</v>
      </c>
      <c r="G359" s="5" t="n">
        <v>0.008845350110014043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672.9339319792506</v>
      </c>
      <c r="N359" s="3" t="n">
        <v>652.8385843770868</v>
      </c>
      <c r="O359" s="3" t="n">
        <v>386.2594653609243</v>
      </c>
      <c r="P359" s="3" t="n">
        <v>619.4563299437681</v>
      </c>
      <c r="Q359" s="3" t="n">
        <v>763.4534400172781</v>
      </c>
      <c r="R359" s="2" t="n">
        <v>5</v>
      </c>
      <c r="S359" s="3" t="n">
        <v>652.8385843770868</v>
      </c>
      <c r="T359" s="5" t="n">
        <v>-0.1947532045324307</v>
      </c>
      <c r="U359" s="5" t="n">
        <v>0.2743721459925037</v>
      </c>
      <c r="V359" s="5" t="n">
        <v>0.03980947073003649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0.6817640586998485</v>
      </c>
      <c r="AB359" s="5" t="n">
        <v>0.9765300490536859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103.7134804397452</v>
      </c>
      <c r="E360" s="4" t="n">
        <v>22.95634920634921</v>
      </c>
      <c r="F360" s="4" t="n">
        <v>18.11049751430683</v>
      </c>
      <c r="G360" s="5" t="n">
        <v>0.04114088159031979</v>
      </c>
      <c r="H360" s="5" t="n">
        <v>0.745081833777878</v>
      </c>
      <c r="I360" s="5" t="n">
        <v>0.47055</v>
      </c>
      <c r="J360" s="3" t="n">
        <v>79.32978228581676</v>
      </c>
      <c r="K360" s="2" t="n"/>
      <c r="L360" s="3" t="n">
        <v>77.01920610273473</v>
      </c>
      <c r="M360" s="3" t="n">
        <v>110.5048369931495</v>
      </c>
      <c r="N360" s="3" t="n">
        <v>127.5736933880518</v>
      </c>
      <c r="O360" s="3" t="n">
        <v>55.54250829459907</v>
      </c>
      <c r="P360" s="3" t="n">
        <v>120.7823290594744</v>
      </c>
      <c r="Q360" s="3" t="n">
        <v>212.8392090094355</v>
      </c>
      <c r="R360" s="2" t="n">
        <v>6</v>
      </c>
      <c r="S360" s="3" t="n">
        <v>94.91730963948312</v>
      </c>
      <c r="T360" s="5" t="n">
        <v>-0.08481222270206601</v>
      </c>
      <c r="U360" s="5" t="n">
        <v>-0.009754278305963648</v>
      </c>
      <c r="V360" s="5" t="n">
        <v>-0.04728325050401483</v>
      </c>
      <c r="W360" s="5" t="n">
        <v>0.85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0.489918812077589</v>
      </c>
      <c r="AB360" s="5" t="n">
        <v>1.296865901543323</v>
      </c>
      <c r="AC360" s="2" t="inlineStr">
        <is>
          <t>M1 Gordon, M3 Fund.KGV, M4 KGV, M5 P/S, M6 P/B, M7 EV/EBITDA</t>
        </is>
      </c>
      <c r="AD360" s="2" t="inlineStr">
        <is>
          <t>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49.29303620900248</v>
      </c>
      <c r="E361" s="4" t="n">
        <v>10.78235294117647</v>
      </c>
      <c r="F361" s="4" t="n">
        <v>9.526185316266234</v>
      </c>
      <c r="G361" s="5" t="n">
        <v>0.01018366975813784</v>
      </c>
      <c r="H361" s="5" t="n">
        <v>0.09701152531567725</v>
      </c>
      <c r="I361" s="5" t="n">
        <v>0.24497</v>
      </c>
      <c r="J361" s="2" t="n"/>
      <c r="K361" s="2" t="n"/>
      <c r="L361" s="2" t="n"/>
      <c r="M361" s="3" t="n">
        <v>69.81577826177543</v>
      </c>
      <c r="N361" s="3" t="n">
        <v>80.02504133630191</v>
      </c>
      <c r="O361" s="3" t="n">
        <v>49.29303620900247</v>
      </c>
      <c r="P361" s="3" t="n">
        <v>92.90014470043025</v>
      </c>
      <c r="Q361" s="3" t="n">
        <v>87.68754145468641</v>
      </c>
      <c r="R361" s="2" t="n">
        <v>5</v>
      </c>
      <c r="S361" s="3" t="n">
        <v>80.02504133630191</v>
      </c>
      <c r="T361" s="5" t="n">
        <v>0.6234553091230925</v>
      </c>
      <c r="U361" s="5" t="n">
        <v>0.03454064375340971</v>
      </c>
      <c r="V361" s="5" t="n">
        <v>0.3289979764382511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0.1332323803988152</v>
      </c>
      <c r="AB361" s="5" t="n">
        <v>0.8846504870694845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49.49920820987664</v>
      </c>
      <c r="E362" s="4" t="n">
        <v>14.2319587628866</v>
      </c>
      <c r="F362" s="4" t="n">
        <v>10.47416360332472</v>
      </c>
      <c r="G362" s="5" t="n">
        <v>0.01955813111191597</v>
      </c>
      <c r="H362" s="5" t="n">
        <v>0.2048550650414832</v>
      </c>
      <c r="I362" s="5" t="n">
        <v>0.17126</v>
      </c>
      <c r="J362" s="2" t="n"/>
      <c r="K362" s="2" t="n"/>
      <c r="L362" s="2" t="n"/>
      <c r="M362" s="3" t="n">
        <v>89.25834643900265</v>
      </c>
      <c r="N362" s="3" t="n">
        <v>89.86519412438315</v>
      </c>
      <c r="O362" s="3" t="n">
        <v>74.26254576869658</v>
      </c>
      <c r="P362" s="3" t="n">
        <v>88.47821856816417</v>
      </c>
      <c r="Q362" s="3" t="n">
        <v>135.1320407097801</v>
      </c>
      <c r="R362" s="2" t="n">
        <v>4</v>
      </c>
      <c r="S362" s="3" t="n">
        <v>88.86828250358342</v>
      </c>
      <c r="T362" s="5" t="n">
        <v>0.795347556404981</v>
      </c>
      <c r="U362" s="5" t="n">
        <v>0.2821441506700471</v>
      </c>
      <c r="V362" s="5" t="n">
        <v>0.538745853537514</v>
      </c>
      <c r="W362" s="5" t="n">
        <v>0.7</v>
      </c>
      <c r="X362" s="9" t="inlineStr">
        <is>
          <t>STRONG BUY</t>
        </is>
      </c>
      <c r="Y362" s="6" t="inlineStr">
        <is>
          <t>Hoch</t>
        </is>
      </c>
      <c r="Z362" s="2" t="n"/>
      <c r="AA362" s="5" t="n">
        <v>0.2568546064767419</v>
      </c>
      <c r="AB362" s="5" t="n">
        <v>0.2101011781131727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121.4263445148477</v>
      </c>
      <c r="E363" s="4" t="n">
        <v>17.03899371069182</v>
      </c>
      <c r="F363" s="4" t="n">
        <v>15.68056378722774</v>
      </c>
      <c r="G363" s="5" t="n">
        <v>0.04370293813671933</v>
      </c>
      <c r="H363" s="5" t="n">
        <v>0.6852867091420952</v>
      </c>
      <c r="I363" s="5" t="n">
        <v>0.5218699999999999</v>
      </c>
      <c r="J363" s="3" t="n">
        <v>175.1887392043387</v>
      </c>
      <c r="K363" s="2" t="n"/>
      <c r="L363" s="3" t="n">
        <v>170.0861545673192</v>
      </c>
      <c r="M363" s="3" t="n">
        <v>121.822867132101</v>
      </c>
      <c r="N363" s="3" t="n">
        <v>138.166360334968</v>
      </c>
      <c r="O363" s="3" t="n">
        <v>65.28103937628731</v>
      </c>
      <c r="P363" s="3" t="n">
        <v>123.3882788364214</v>
      </c>
      <c r="Q363" s="3" t="n">
        <v>233.4319376318061</v>
      </c>
      <c r="R363" s="2" t="n">
        <v>5</v>
      </c>
      <c r="S363" s="3" t="n">
        <v>138.166360334968</v>
      </c>
      <c r="T363" s="5" t="n">
        <v>0.1378614820943849</v>
      </c>
      <c r="U363" s="5" t="n">
        <v>0.04525992913037058</v>
      </c>
      <c r="V363" s="5" t="n">
        <v>0.09156070561237772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0.04103085202780362</v>
      </c>
      <c r="AB363" s="5" t="n">
        <v>0.4380612058191786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26.70375611322393</v>
      </c>
      <c r="E364" s="4" t="n">
        <v>39.19736842105263</v>
      </c>
      <c r="F364" s="4" t="n">
        <v>10.32908127000198</v>
      </c>
      <c r="G364" s="5" t="n">
        <v>0.05773749580396106</v>
      </c>
      <c r="H364" s="5" t="n">
        <v>0.5963752864855119</v>
      </c>
      <c r="I364" s="5" t="n">
        <v>0.05014</v>
      </c>
      <c r="J364" s="3" t="n">
        <v>59.25605398258897</v>
      </c>
      <c r="K364" s="3" t="n">
        <v>59.25605398258897</v>
      </c>
      <c r="L364" s="3" t="n">
        <v>57.53014949765918</v>
      </c>
      <c r="M364" s="3" t="n">
        <v>32.51101562487455</v>
      </c>
      <c r="N364" s="3" t="n">
        <v>14.79439024697308</v>
      </c>
      <c r="O364" s="3" t="n">
        <v>105.351544921447</v>
      </c>
      <c r="P364" s="3" t="n">
        <v>32.14831582007086</v>
      </c>
      <c r="Q364" s="3" t="n">
        <v>11.55217172129457</v>
      </c>
      <c r="R364" s="2" t="n">
        <v>2</v>
      </c>
      <c r="S364" s="3" t="n">
        <v>32.32966572247271</v>
      </c>
      <c r="T364" s="5" t="n">
        <v>0.210678587139387</v>
      </c>
      <c r="U364" s="5" t="n">
        <v>-0.01780396106075854</v>
      </c>
      <c r="V364" s="5" t="n">
        <v>0.09643731303931424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0.5508465360812068</v>
      </c>
      <c r="AB364" s="5" t="n">
        <v>0.01128207794254799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11.51874004883946</v>
      </c>
      <c r="E365" s="4" t="n">
        <v>9.518518518518517</v>
      </c>
      <c r="F365" s="4" t="n">
        <v>7.131717550685145</v>
      </c>
      <c r="G365" s="5" t="n">
        <v>0.01556420233463035</v>
      </c>
      <c r="H365" s="5" t="n">
        <v>0.110999494952298</v>
      </c>
      <c r="I365" s="5" t="n">
        <v>0.08894000000000001</v>
      </c>
      <c r="J365" s="2" t="n"/>
      <c r="K365" s="2" t="n"/>
      <c r="L365" s="2" t="n"/>
      <c r="M365" s="3" t="n">
        <v>28.20439761183742</v>
      </c>
      <c r="N365" s="3" t="n">
        <v>27.62109527514399</v>
      </c>
      <c r="O365" s="3" t="n">
        <v>28.37890501545252</v>
      </c>
      <c r="P365" s="3" t="n">
        <v>32.09949543378044</v>
      </c>
      <c r="Q365" s="2" t="n"/>
      <c r="R365" s="2" t="n">
        <v>4</v>
      </c>
      <c r="S365" s="3" t="n">
        <v>28.29165131364497</v>
      </c>
      <c r="T365" s="5" t="n">
        <v>1.456141139889291</v>
      </c>
      <c r="U365" s="5" t="n">
        <v>0.3664451361867704</v>
      </c>
      <c r="V365" s="5" t="n">
        <v>0.9112931380380305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-0.8447474233319555</v>
      </c>
      <c r="AB365" s="5" t="n">
        <v>0.1621369505454235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180.9562687672546</v>
      </c>
      <c r="E366" s="4" t="n">
        <v>29.47007299270073</v>
      </c>
      <c r="F366" s="4" t="n">
        <v>22.2025228189846</v>
      </c>
      <c r="G366" s="5" t="n">
        <v>0.03170357160548868</v>
      </c>
      <c r="H366" s="5" t="n">
        <v>0.7038992720141748</v>
      </c>
      <c r="I366" s="2" t="n"/>
      <c r="J366" s="3" t="n">
        <v>190.6151233888533</v>
      </c>
      <c r="K366" s="3" t="n">
        <v>190.6151233888533</v>
      </c>
      <c r="L366" s="3" t="n">
        <v>185.0632265911197</v>
      </c>
      <c r="M366" s="3" t="n">
        <v>128.2179640927313</v>
      </c>
      <c r="N366" s="3" t="n">
        <v>118.4191857088843</v>
      </c>
      <c r="O366" s="2" t="n"/>
      <c r="P366" s="3" t="n">
        <v>114.1838128238399</v>
      </c>
      <c r="Q366" s="3" t="n">
        <v>141.7710835179502</v>
      </c>
      <c r="R366" s="2" t="n">
        <v>7</v>
      </c>
      <c r="S366" s="3" t="n">
        <v>141.7710835179502</v>
      </c>
      <c r="T366" s="5" t="n">
        <v>-0.2165450554227787</v>
      </c>
      <c r="U366" s="5" t="n">
        <v>0.04258517858027444</v>
      </c>
      <c r="V366" s="5" t="n">
        <v>-0.08697993842125212</v>
      </c>
      <c r="W366" s="5" t="n">
        <v>0.7778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0.4437257543606623</v>
      </c>
      <c r="AB366" s="5" t="n">
        <v>0.6693708037489505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258.9251410978426</v>
      </c>
      <c r="E367" s="4" t="n">
        <v>16.50571428571429</v>
      </c>
      <c r="F367" s="4" t="n">
        <v>9.515711713302494</v>
      </c>
      <c r="G367" s="5" t="n">
        <v>0.01841786394322312</v>
      </c>
      <c r="H367" s="5" t="n">
        <v>0.17525908365854</v>
      </c>
      <c r="I367" s="5" t="n">
        <v>0.23452999</v>
      </c>
      <c r="J367" s="2" t="n"/>
      <c r="K367" s="2" t="n"/>
      <c r="L367" s="2" t="n"/>
      <c r="M367" s="3" t="n">
        <v>290.9355656099629</v>
      </c>
      <c r="N367" s="3" t="n">
        <v>368.2339204162328</v>
      </c>
      <c r="O367" s="3" t="n">
        <v>191.057046994131</v>
      </c>
      <c r="P367" s="3" t="n">
        <v>154.4113614075252</v>
      </c>
      <c r="Q367" s="3" t="n">
        <v>34.67847642272769</v>
      </c>
      <c r="R367" s="2" t="n">
        <v>3</v>
      </c>
      <c r="S367" s="3" t="n">
        <v>191.057046994131</v>
      </c>
      <c r="T367" s="5" t="n">
        <v>-0.2621147325282935</v>
      </c>
      <c r="U367" s="5" t="n">
        <v>-0.01077773931106119</v>
      </c>
      <c r="V367" s="5" t="n">
        <v>-0.1364462359196774</v>
      </c>
      <c r="W367" s="5" t="n">
        <v>0.6429</v>
      </c>
      <c r="X367" s="2" t="inlineStr">
        <is>
          <t>REDUCE (niedrige Konfidenz)</t>
        </is>
      </c>
      <c r="Y367" s="8" t="inlineStr">
        <is>
          <t>Niedrig</t>
        </is>
      </c>
      <c r="Z367" s="2" t="n"/>
      <c r="AA367" s="5" t="n">
        <v>0.2237658070390469</v>
      </c>
      <c r="AB367" s="5" t="n">
        <v>0.8841590603046401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94.42677640036953</v>
      </c>
      <c r="E368" s="4" t="n">
        <v>20.21880998080614</v>
      </c>
      <c r="F368" s="4" t="n">
        <v>18.91131573136381</v>
      </c>
      <c r="G368" s="5" t="n">
        <v>0.03512435921777102</v>
      </c>
      <c r="H368" s="5" t="n">
        <v>0.6642478470291067</v>
      </c>
      <c r="I368" s="5" t="n">
        <v>0.09365</v>
      </c>
      <c r="J368" s="3" t="n">
        <v>99.88831621300018</v>
      </c>
      <c r="K368" s="3" t="n">
        <v>100.5463364519079</v>
      </c>
      <c r="L368" s="3" t="n">
        <v>96.97894777961183</v>
      </c>
      <c r="M368" s="3" t="n">
        <v>87.19255505376978</v>
      </c>
      <c r="N368" s="3" t="n">
        <v>107.7411081674944</v>
      </c>
      <c r="O368" s="3" t="n">
        <v>109.9599692565231</v>
      </c>
      <c r="P368" s="3" t="n">
        <v>91.49765670573896</v>
      </c>
      <c r="Q368" s="2" t="n"/>
      <c r="R368" s="2" t="n">
        <v>7</v>
      </c>
      <c r="S368" s="3" t="n">
        <v>99.88831621300018</v>
      </c>
      <c r="T368" s="5" t="n">
        <v>0.057838888722344</v>
      </c>
      <c r="U368" s="5" t="n">
        <v>-0.009872792861211344</v>
      </c>
      <c r="V368" s="5" t="n">
        <v>0.02398304793056633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0.2296122273108232</v>
      </c>
      <c r="AB368" s="5" t="n">
        <v>0.2611164931307854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202.4429768583582</v>
      </c>
      <c r="E369" s="4" t="n">
        <v>12.02555910543131</v>
      </c>
      <c r="F369" s="4" t="n">
        <v>10.58369668317518</v>
      </c>
      <c r="G369" s="5" t="n">
        <v>0.03542330853701735</v>
      </c>
      <c r="H369" s="5" t="n">
        <v>0.3749095530703218</v>
      </c>
      <c r="I369" s="5" t="n">
        <v>0.13104</v>
      </c>
      <c r="J369" s="3" t="n">
        <v>124.0358695435443</v>
      </c>
      <c r="K369" s="3" t="n">
        <v>154.8576356394723</v>
      </c>
      <c r="L369" s="3" t="n">
        <v>120.4231743141207</v>
      </c>
      <c r="M369" s="3" t="n">
        <v>196.079286296655</v>
      </c>
      <c r="N369" s="3" t="n">
        <v>207.5940552231442</v>
      </c>
      <c r="O369" s="3" t="n">
        <v>202.4429768583582</v>
      </c>
      <c r="P369" s="2" t="n"/>
      <c r="Q369" s="2" t="n"/>
      <c r="R369" s="2" t="n">
        <v>6</v>
      </c>
      <c r="S369" s="3" t="n">
        <v>175.4684609680637</v>
      </c>
      <c r="T369" s="5" t="n">
        <v>-0.1332450071071996</v>
      </c>
      <c r="U369" s="5" t="n">
        <v>0.1645412681544456</v>
      </c>
      <c r="V369" s="5" t="n">
        <v>0.01564813052362302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0.07139903081353165</v>
      </c>
      <c r="AB369" s="5" t="n">
        <v>0.7238713097002454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98.5143604177009</v>
      </c>
      <c r="E370" s="4" t="n">
        <v>15.79022988505747</v>
      </c>
      <c r="F370" s="4" t="n">
        <v>12.81327824051188</v>
      </c>
      <c r="G370" s="5" t="n">
        <v>0.02693357597816196</v>
      </c>
      <c r="H370" s="5" t="n">
        <v>0.3451074030201561</v>
      </c>
      <c r="I370" s="5" t="n">
        <v>0.19297001</v>
      </c>
      <c r="J370" s="3" t="n">
        <v>41.72434094026998</v>
      </c>
      <c r="K370" s="2" t="n"/>
      <c r="L370" s="3" t="n">
        <v>40.50906887404853</v>
      </c>
      <c r="M370" s="3" t="n">
        <v>141.0018824222989</v>
      </c>
      <c r="N370" s="3" t="n">
        <v>245.3842784072781</v>
      </c>
      <c r="O370" s="3" t="n">
        <v>83.95992378305671</v>
      </c>
      <c r="P370" s="3" t="n">
        <v>121.7398335347181</v>
      </c>
      <c r="Q370" s="3" t="n">
        <v>146.1227624439428</v>
      </c>
      <c r="R370" s="2" t="n">
        <v>4</v>
      </c>
      <c r="S370" s="3" t="n">
        <v>131.3708579785085</v>
      </c>
      <c r="T370" s="5" t="n">
        <v>0.333519878944512</v>
      </c>
      <c r="U370" s="5" t="n">
        <v>0.1419472247497724</v>
      </c>
      <c r="V370" s="5" t="n">
        <v>0.2377335518471422</v>
      </c>
      <c r="W370" s="5" t="n">
        <v>0.75</v>
      </c>
      <c r="X370" s="6" t="inlineStr">
        <is>
          <t>BUY</t>
        </is>
      </c>
      <c r="Y370" s="7" t="inlineStr">
        <is>
          <t>Mittel</t>
        </is>
      </c>
      <c r="Z370" s="2" t="n"/>
      <c r="AA370" s="5" t="n">
        <v>0.3368554945238176</v>
      </c>
      <c r="AB370" s="5" t="n">
        <v>0.7403870306208005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31.30228813272171</v>
      </c>
      <c r="E371" s="4" t="n">
        <v>20.66272189349113</v>
      </c>
      <c r="F371" s="4" t="n">
        <v>16.4987810178973</v>
      </c>
      <c r="G371" s="5" t="n">
        <v>0.03264604810996563</v>
      </c>
      <c r="H371" s="5" t="n">
        <v>0.5386199988660632</v>
      </c>
      <c r="I371" s="5" t="n">
        <v>0.086330004</v>
      </c>
      <c r="J371" s="3" t="n">
        <v>25.15060655825148</v>
      </c>
      <c r="K371" s="3" t="n">
        <v>26.28126907407566</v>
      </c>
      <c r="L371" s="3" t="n">
        <v>24.41806461966163</v>
      </c>
      <c r="M371" s="3" t="n">
        <v>32.93041296293267</v>
      </c>
      <c r="N371" s="3" t="n">
        <v>31.3041251684725</v>
      </c>
      <c r="O371" s="3" t="n">
        <v>37.14671285652784</v>
      </c>
      <c r="P371" s="3" t="n">
        <v>32.83733394766566</v>
      </c>
      <c r="Q371" s="2" t="n"/>
      <c r="R371" s="2" t="n">
        <v>7</v>
      </c>
      <c r="S371" s="3" t="n">
        <v>31.3041251684725</v>
      </c>
      <c r="T371" s="5" t="n">
        <v>5.868694783606188e-05</v>
      </c>
      <c r="U371" s="5" t="n">
        <v>0.1353682703321879</v>
      </c>
      <c r="V371" s="5" t="n">
        <v>0.06771347864001198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0.3264254073930591</v>
      </c>
      <c r="AB371" s="5" t="n">
        <v>0.5212799800118886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98.72053241857506</v>
      </c>
      <c r="E372" s="4" t="n">
        <v>15.68803418803419</v>
      </c>
      <c r="F372" s="4" t="n">
        <v>10.7969847265754</v>
      </c>
      <c r="G372" s="5" t="n">
        <v>0.03050939798420049</v>
      </c>
      <c r="H372" s="5" t="n">
        <v>0.3294095040524231</v>
      </c>
      <c r="I372" s="5" t="n">
        <v>0.12949</v>
      </c>
      <c r="J372" s="3" t="n">
        <v>54.85872914506785</v>
      </c>
      <c r="K372" s="2" t="n"/>
      <c r="L372" s="3" t="n">
        <v>53.26090208259015</v>
      </c>
      <c r="M372" s="3" t="n">
        <v>87.28295153864551</v>
      </c>
      <c r="N372" s="3" t="n">
        <v>98.72053241857506</v>
      </c>
      <c r="O372" s="3" t="n">
        <v>99.54690550596922</v>
      </c>
      <c r="P372" s="3" t="n">
        <v>107.0908015828741</v>
      </c>
      <c r="Q372" s="3" t="n">
        <v>734.6553639483591</v>
      </c>
      <c r="R372" s="2" t="n">
        <v>6</v>
      </c>
      <c r="S372" s="3" t="n">
        <v>93.00174197861028</v>
      </c>
      <c r="T372" s="5" t="n">
        <v>-0.05792908830472165</v>
      </c>
      <c r="U372" s="5" t="n">
        <v>0.007899754835194894</v>
      </c>
      <c r="V372" s="5" t="n">
        <v>-0.02501466673476338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0.263514161064732</v>
      </c>
      <c r="AB372" s="5" t="n">
        <v>1.010683210299584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143.3522886078137</v>
      </c>
      <c r="E373" s="4" t="n">
        <v>24.08433734939759</v>
      </c>
      <c r="F373" s="4" t="n">
        <v>21.60783243390776</v>
      </c>
      <c r="G373" s="5" t="n">
        <v>0.02720110055027514</v>
      </c>
      <c r="H373" s="5" t="n">
        <v>0.5877568227082213</v>
      </c>
      <c r="I373" s="5" t="n">
        <v>0.29609</v>
      </c>
      <c r="J373" s="3" t="n">
        <v>126.1011057152024</v>
      </c>
      <c r="K373" s="2" t="n"/>
      <c r="L373" s="3" t="n">
        <v>122.4282579759247</v>
      </c>
      <c r="M373" s="3" t="n">
        <v>104.3688736412364</v>
      </c>
      <c r="N373" s="3" t="n">
        <v>117.3194816821628</v>
      </c>
      <c r="O373" s="3" t="n">
        <v>93.665489343117</v>
      </c>
      <c r="P373" s="3" t="n">
        <v>106.4563125758745</v>
      </c>
      <c r="Q373" s="3" t="n">
        <v>149.7790730881313</v>
      </c>
      <c r="R373" s="2" t="n">
        <v>7</v>
      </c>
      <c r="S373" s="3" t="n">
        <v>117.3194816821628</v>
      </c>
      <c r="T373" s="5" t="n">
        <v>-0.1816002184441713</v>
      </c>
      <c r="U373" s="5" t="n">
        <v>0.08369403451725876</v>
      </c>
      <c r="V373" s="5" t="n">
        <v>-0.04895309196345626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0.3286861700858513</v>
      </c>
      <c r="AB373" s="5" t="n">
        <v>0.5990849366030435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205.4997008713187</v>
      </c>
      <c r="E374" s="4" t="n">
        <v>11.54911838790932</v>
      </c>
      <c r="F374" s="4" t="n">
        <v>14.06901766037606</v>
      </c>
      <c r="G374" s="5" t="n">
        <v>0.001744820065430753</v>
      </c>
      <c r="H374" s="5" t="n">
        <v>0.02454790431472377</v>
      </c>
      <c r="I374" s="5" t="n">
        <v>0.33238998</v>
      </c>
      <c r="J374" s="2" t="n"/>
      <c r="K374" s="2" t="n"/>
      <c r="L374" s="2" t="n"/>
      <c r="M374" s="3" t="n">
        <v>182.4096871708364</v>
      </c>
      <c r="N374" s="3" t="n">
        <v>179.1945615283721</v>
      </c>
      <c r="O374" s="3" t="n">
        <v>105.7338477618778</v>
      </c>
      <c r="P374" s="3" t="n">
        <v>157.4975155916571</v>
      </c>
      <c r="Q374" s="3" t="n">
        <v>1472.989918924969</v>
      </c>
      <c r="R374" s="2" t="n">
        <v>4</v>
      </c>
      <c r="S374" s="3" t="n">
        <v>168.3460385600146</v>
      </c>
      <c r="T374" s="5" t="n">
        <v>-0.180796673444159</v>
      </c>
      <c r="U374" s="5" t="n">
        <v>0.004933260632497438</v>
      </c>
      <c r="V374" s="5" t="n">
        <v>-0.08793170640583076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-0.5814921597625773</v>
      </c>
      <c r="AB374" s="5" t="n">
        <v>0.725177802870085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113.224284480071</v>
      </c>
      <c r="E375" s="4" t="n">
        <v>28.06888888888889</v>
      </c>
      <c r="F375" s="4" t="n">
        <v>39.87687450670876</v>
      </c>
      <c r="G375" s="5" t="n">
        <v>0.03388488639062624</v>
      </c>
      <c r="H375" s="5" t="n">
        <v>1.351223362273086</v>
      </c>
      <c r="I375" s="5" t="n">
        <v>0.07709000000000001</v>
      </c>
      <c r="J375" s="3" t="n">
        <v>49.89507293882784</v>
      </c>
      <c r="K375" s="3" t="n">
        <v>49.89507293882784</v>
      </c>
      <c r="L375" s="3" t="n">
        <v>48.44181838721149</v>
      </c>
      <c r="M375" s="3" t="n">
        <v>94.69256869165368</v>
      </c>
      <c r="N375" s="3" t="n">
        <v>136.5009146762361</v>
      </c>
      <c r="O375" s="3" t="n">
        <v>127.5297041902105</v>
      </c>
      <c r="P375" s="3" t="n">
        <v>89.86720132162488</v>
      </c>
      <c r="Q375" s="2" t="n"/>
      <c r="R375" s="2" t="n">
        <v>6</v>
      </c>
      <c r="S375" s="3" t="n">
        <v>69.88113713022636</v>
      </c>
      <c r="T375" s="5" t="n">
        <v>-0.3828078715522693</v>
      </c>
      <c r="U375" s="5" t="n">
        <v>0.2005609215422375</v>
      </c>
      <c r="V375" s="5" t="n">
        <v>-0.09112347500501589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0.6737487830829609</v>
      </c>
      <c r="AB375" s="5" t="n">
        <v>1.632636602755565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103.7941564400872</v>
      </c>
      <c r="E376" s="4" t="n">
        <v>10.48822463768116</v>
      </c>
      <c r="F376" s="4" t="n">
        <v>8.261726707303412</v>
      </c>
      <c r="G376" s="5" t="n">
        <v>0.04836341652992486</v>
      </c>
      <c r="H376" s="5" t="n">
        <v>0.3995653300017195</v>
      </c>
      <c r="I376" s="5" t="n">
        <v>0.12011</v>
      </c>
      <c r="J376" s="3" t="n">
        <v>94.00791312586628</v>
      </c>
      <c r="K376" s="3" t="n">
        <v>112.77750791143</v>
      </c>
      <c r="L376" s="3" t="n">
        <v>91.26981856880222</v>
      </c>
      <c r="M376" s="3" t="n">
        <v>119.9296319430132</v>
      </c>
      <c r="N376" s="3" t="n">
        <v>152.1806471713137</v>
      </c>
      <c r="O376" s="3" t="n">
        <v>160.951231900458</v>
      </c>
      <c r="P376" s="3" t="n">
        <v>103.7941564400872</v>
      </c>
      <c r="Q376" s="2" t="n"/>
      <c r="R376" s="2" t="n">
        <v>7</v>
      </c>
      <c r="S376" s="3" t="n">
        <v>112.77750791143</v>
      </c>
      <c r="T376" s="5" t="n">
        <v>0.0865496842929514</v>
      </c>
      <c r="U376" s="5" t="n">
        <v>-0.04827705328612142</v>
      </c>
      <c r="V376" s="5" t="n">
        <v>0.01913631550341499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-0.1217061312822908</v>
      </c>
      <c r="AB376" s="5" t="n">
        <v>0.763466109874291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64.63940427407108</v>
      </c>
      <c r="E377" s="4" t="n">
        <v>17.93781094527363</v>
      </c>
      <c r="F377" s="4" t="n">
        <v>15.51854003916758</v>
      </c>
      <c r="G377" s="5" t="n">
        <v>0.03716544168631258</v>
      </c>
      <c r="H377" s="5" t="n">
        <v>0.5767533948823896</v>
      </c>
      <c r="I377" s="5" t="n">
        <v>0.11835</v>
      </c>
      <c r="J377" s="3" t="n">
        <v>63.60983471700647</v>
      </c>
      <c r="K377" s="3" t="n">
        <v>69.59919552472051</v>
      </c>
      <c r="L377" s="3" t="n">
        <v>61.7571210844723</v>
      </c>
      <c r="M377" s="3" t="n">
        <v>72.29685989967459</v>
      </c>
      <c r="N377" s="3" t="n">
        <v>75.2349037467377</v>
      </c>
      <c r="O377" s="3" t="n">
        <v>64.63940427407108</v>
      </c>
      <c r="P377" s="3" t="n">
        <v>57.62779293063787</v>
      </c>
      <c r="Q377" s="2" t="n"/>
      <c r="R377" s="2" t="n">
        <v>7</v>
      </c>
      <c r="S377" s="3" t="n">
        <v>64.63940427407108</v>
      </c>
      <c r="T377" s="5" t="n">
        <v>0</v>
      </c>
      <c r="U377" s="5" t="n">
        <v>0.1291228678407987</v>
      </c>
      <c r="V377" s="5" t="n">
        <v>0.06456143392039937</v>
      </c>
      <c r="W377" s="5" t="n">
        <v>0.7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0.1908829821557495</v>
      </c>
      <c r="AB377" s="5" t="n">
        <v>0.3055315832985683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174.125700738293</v>
      </c>
      <c r="E378" s="4" t="n">
        <v>18.84093113482056</v>
      </c>
      <c r="F378" s="4" t="n">
        <v>21.78244912102071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133.1451008349509</v>
      </c>
      <c r="N378" s="3" t="n">
        <v>301.0405642716018</v>
      </c>
      <c r="O378" s="3" t="n">
        <v>174.125700738293</v>
      </c>
      <c r="P378" s="3" t="n">
        <v>204.4945270191563</v>
      </c>
      <c r="Q378" s="3" t="n">
        <v>220.533043886333</v>
      </c>
      <c r="R378" s="2" t="n">
        <v>5</v>
      </c>
      <c r="S378" s="3" t="n">
        <v>204.4945270191563</v>
      </c>
      <c r="T378" s="5" t="n">
        <v>0.1744074892568961</v>
      </c>
      <c r="U378" s="5" t="n">
        <v>0.03474903474903468</v>
      </c>
      <c r="V378" s="5" t="n">
        <v>0.1045782620029654</v>
      </c>
      <c r="W378" s="5" t="n">
        <v>0.6</v>
      </c>
      <c r="X378" s="2" t="inlineStr">
        <is>
          <t>BUY (niedrige Konfidenz)</t>
        </is>
      </c>
      <c r="Y378" s="8" t="inlineStr">
        <is>
          <t>Niedrig</t>
        </is>
      </c>
      <c r="Z378" s="2" t="n"/>
      <c r="AA378" s="5" t="n">
        <v>0.4277527431166245</v>
      </c>
      <c r="AB378" s="5" t="n">
        <v>1.260996179234391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275.167909166712</v>
      </c>
      <c r="E379" s="4" t="n">
        <v>29.31900668576887</v>
      </c>
      <c r="F379" s="4" t="n">
        <v>30.9551036542693</v>
      </c>
      <c r="G379" s="5" t="n">
        <v>0.03909176792520441</v>
      </c>
      <c r="H379" s="5" t="n">
        <v>1.210089728153342</v>
      </c>
      <c r="I379" s="5" t="n">
        <v>0.21929</v>
      </c>
      <c r="J379" s="3" t="n">
        <v>186.3667627750563</v>
      </c>
      <c r="K379" s="3" t="n">
        <v>186.3667627750563</v>
      </c>
      <c r="L379" s="3" t="n">
        <v>180.938604635977</v>
      </c>
      <c r="M379" s="3" t="n">
        <v>296.4578438955096</v>
      </c>
      <c r="N379" s="3" t="n">
        <v>301.0808578170039</v>
      </c>
      <c r="O379" s="3" t="n">
        <v>60.50442041117791</v>
      </c>
      <c r="P379" s="3" t="n">
        <v>265.1886195485538</v>
      </c>
      <c r="Q379" s="3" t="n">
        <v>206.6846287034734</v>
      </c>
      <c r="R379" s="2" t="n">
        <v>7</v>
      </c>
      <c r="S379" s="3" t="n">
        <v>206.6846287034734</v>
      </c>
      <c r="T379" s="5" t="n">
        <v>-0.2488781510555712</v>
      </c>
      <c r="U379" s="5" t="n">
        <v>0.07176597061602097</v>
      </c>
      <c r="V379" s="5" t="n">
        <v>-0.08855609021977512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0.6186968416462733</v>
      </c>
      <c r="AB379" s="5" t="n">
        <v>0.6639945821552908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108.7422844610673</v>
      </c>
      <c r="E380" s="4" t="n">
        <v>12.96047008547009</v>
      </c>
      <c r="F380" s="4" t="n">
        <v>12.71705265453143</v>
      </c>
      <c r="G380" s="5" t="n">
        <v>0.008573077240128596</v>
      </c>
      <c r="H380" s="5" t="n">
        <v>0.1090242746740803</v>
      </c>
      <c r="I380" s="5" t="n">
        <v>0.13859999</v>
      </c>
      <c r="J380" s="2" t="n"/>
      <c r="K380" s="2" t="n"/>
      <c r="L380" s="2" t="n"/>
      <c r="M380" s="3" t="n">
        <v>143.4734427391787</v>
      </c>
      <c r="N380" s="3" t="n">
        <v>178.8238486199481</v>
      </c>
      <c r="O380" s="3" t="n">
        <v>297.8271098461562</v>
      </c>
      <c r="P380" s="3" t="n">
        <v>160.5801679405217</v>
      </c>
      <c r="Q380" s="3" t="n">
        <v>235.6337030235563</v>
      </c>
      <c r="R380" s="2" t="n">
        <v>4</v>
      </c>
      <c r="S380" s="3" t="n">
        <v>169.7020082802349</v>
      </c>
      <c r="T380" s="5" t="n">
        <v>0.5605889569203673</v>
      </c>
      <c r="U380" s="5" t="n">
        <v>0.09539485615365595</v>
      </c>
      <c r="V380" s="5" t="n">
        <v>0.3279919065370116</v>
      </c>
      <c r="W380" s="5" t="n">
        <v>0.55</v>
      </c>
      <c r="X380" s="6" t="inlineStr">
        <is>
          <t>BUY</t>
        </is>
      </c>
      <c r="Y380" s="7" t="inlineStr">
        <is>
          <t>Mittel</t>
        </is>
      </c>
      <c r="Z380" s="2" t="n"/>
      <c r="AA380" s="5" t="n">
        <v>0.2375721822020024</v>
      </c>
      <c r="AB380" s="5" t="n">
        <v>0.6423506575493305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Q</t>
        </is>
      </c>
      <c r="B381" s="2" t="inlineStr">
        <is>
          <t>Qnity Electronics</t>
        </is>
      </c>
      <c r="C381" s="2" t="inlineStr">
        <is>
          <t>Information Technology</t>
        </is>
      </c>
      <c r="D381" s="3" t="n">
        <v>102.25234843355</v>
      </c>
      <c r="E381" s="4" t="n">
        <v>40.73928571428571</v>
      </c>
      <c r="F381" s="4" t="n">
        <v>20.74750682519675</v>
      </c>
      <c r="G381" s="5" t="n">
        <v>0.002805294994301745</v>
      </c>
      <c r="H381" s="5" t="n">
        <v>0.05820287704096573</v>
      </c>
      <c r="I381" s="5" t="n">
        <v>0.06722</v>
      </c>
      <c r="J381" s="2" t="n"/>
      <c r="K381" s="2" t="n"/>
      <c r="L381" s="2" t="n"/>
      <c r="M381" s="3" t="n">
        <v>103.3049065706789</v>
      </c>
      <c r="N381" s="3" t="n">
        <v>90.41832184482264</v>
      </c>
      <c r="O381" s="3" t="n">
        <v>436.9800754469721</v>
      </c>
      <c r="P381" s="3" t="n">
        <v>181.5534402668539</v>
      </c>
      <c r="Q381" s="3" t="n">
        <v>50.09461706736656</v>
      </c>
      <c r="R381" s="2" t="n">
        <v>3</v>
      </c>
      <c r="S381" s="3" t="n">
        <v>90.41832184482264</v>
      </c>
      <c r="T381" s="5" t="n">
        <v>-0.1157335432390368</v>
      </c>
      <c r="U381" s="5" t="n">
        <v>0.5271324625230123</v>
      </c>
      <c r="V381" s="5" t="n">
        <v>0.2056994596419877</v>
      </c>
      <c r="W381" s="5" t="n">
        <v>1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0.7360609548372015</v>
      </c>
      <c r="AB381" s="5" t="n">
        <v>1.062195753123651</v>
      </c>
      <c r="AC381" s="2" t="inlineStr">
        <is>
          <t>M4 KGV, M5 P/S, M8 DCF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160.9934406826122</v>
      </c>
      <c r="E382" s="4" t="n">
        <v>20.78703703703703</v>
      </c>
      <c r="F382" s="4" t="n">
        <v>17.63140353236727</v>
      </c>
      <c r="G382" s="5" t="n">
        <v>0.02048997772828508</v>
      </c>
      <c r="H382" s="5" t="n">
        <v>0.3612670656966123</v>
      </c>
      <c r="I382" s="5" t="n">
        <v>0.33754003</v>
      </c>
      <c r="J382" s="3" t="n">
        <v>35.55954551968928</v>
      </c>
      <c r="K382" s="2" t="n"/>
      <c r="L382" s="3" t="n">
        <v>34.52383060164008</v>
      </c>
      <c r="M382" s="3" t="n">
        <v>154.6803753527833</v>
      </c>
      <c r="N382" s="3" t="n">
        <v>266.0421822304422</v>
      </c>
      <c r="O382" s="3" t="n">
        <v>160.9934406826122</v>
      </c>
      <c r="P382" s="3" t="n">
        <v>255.5041294507217</v>
      </c>
      <c r="Q382" s="3" t="n">
        <v>218.8072266836356</v>
      </c>
      <c r="R382" s="2" t="n">
        <v>5</v>
      </c>
      <c r="S382" s="3" t="n">
        <v>218.8072266836356</v>
      </c>
      <c r="T382" s="5" t="n">
        <v>0.3591064689088757</v>
      </c>
      <c r="U382" s="5" t="n">
        <v>0.09298440979955469</v>
      </c>
      <c r="V382" s="5" t="n">
        <v>0.2260454393542152</v>
      </c>
      <c r="W382" s="5" t="n">
        <v>0.65</v>
      </c>
      <c r="X382" s="6" t="inlineStr">
        <is>
          <t>BUY</t>
        </is>
      </c>
      <c r="Y382" s="7" t="inlineStr">
        <is>
          <t>Mittel</t>
        </is>
      </c>
      <c r="Z382" s="2" t="n"/>
      <c r="AA382" s="5" t="n">
        <v>0.6168307110185118</v>
      </c>
      <c r="AB382" s="5" t="n">
        <v>0.7199478707216305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505.506854143349</v>
      </c>
      <c r="E383" s="4" t="n">
        <v>64.5967926689576</v>
      </c>
      <c r="F383" s="4" t="n">
        <v>28.28979975960718</v>
      </c>
      <c r="G383" s="5" t="n">
        <v>0.0007802386821059353</v>
      </c>
      <c r="H383" s="5" t="n">
        <v>0.02207279608147671</v>
      </c>
      <c r="I383" s="5" t="n">
        <v>0.15337</v>
      </c>
      <c r="J383" s="2" t="n"/>
      <c r="K383" s="2" t="n"/>
      <c r="L383" s="2" t="n"/>
      <c r="M383" s="3" t="n">
        <v>344.8050641795525</v>
      </c>
      <c r="N383" s="3" t="n">
        <v>221.9297688120453</v>
      </c>
      <c r="O383" s="3" t="n">
        <v>342.2302153888371</v>
      </c>
      <c r="P383" s="3" t="n">
        <v>268.315603098513</v>
      </c>
      <c r="Q383" s="3" t="n">
        <v>220.7695104344868</v>
      </c>
      <c r="R383" s="2" t="n">
        <v>5</v>
      </c>
      <c r="S383" s="3" t="n">
        <v>268.315603098513</v>
      </c>
      <c r="T383" s="5" t="n">
        <v>-0.4692147081700588</v>
      </c>
      <c r="U383" s="5" t="n">
        <v>0.3483685918465058</v>
      </c>
      <c r="V383" s="5" t="n">
        <v>-0.06042305816177651</v>
      </c>
      <c r="W383" s="5" t="n">
        <v>0.7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0.8544368146603236</v>
      </c>
      <c r="AB383" s="5" t="n">
        <v>0.5618328069893197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217.7803809233888</v>
      </c>
      <c r="E384" s="4" t="n">
        <v>24.10218253968254</v>
      </c>
      <c r="F384" s="4" t="n">
        <v>20.27739848363953</v>
      </c>
      <c r="G384" s="5" t="n">
        <v>0.01415929203539823</v>
      </c>
      <c r="H384" s="5" t="n">
        <v>0.2871136068479934</v>
      </c>
      <c r="I384" s="5" t="n">
        <v>0.15318</v>
      </c>
      <c r="J384" s="3" t="n">
        <v>79.40311233666918</v>
      </c>
      <c r="K384" s="2" t="n"/>
      <c r="L384" s="3" t="n">
        <v>77.09040032686329</v>
      </c>
      <c r="M384" s="3" t="n">
        <v>116.4329459931245</v>
      </c>
      <c r="N384" s="3" t="n">
        <v>130.4295926069561</v>
      </c>
      <c r="O384" s="3" t="n">
        <v>155.262636128445</v>
      </c>
      <c r="P384" s="3" t="n">
        <v>161.4457600837336</v>
      </c>
      <c r="Q384" s="3" t="n">
        <v>204.9326788460812</v>
      </c>
      <c r="R384" s="2" t="n">
        <v>6</v>
      </c>
      <c r="S384" s="3" t="n">
        <v>123.4312693000403</v>
      </c>
      <c r="T384" s="5" t="n">
        <v>-0.4332305381380466</v>
      </c>
      <c r="U384" s="5" t="n">
        <v>0.04850109075941567</v>
      </c>
      <c r="V384" s="5" t="n">
        <v>-0.1923647236893155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0.4072854496810043</v>
      </c>
      <c r="AB384" s="5" t="n">
        <v>1.094239482467384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346.8619814706948</v>
      </c>
      <c r="E385" s="4" t="n">
        <v>24.38248267170762</v>
      </c>
      <c r="F385" s="4" t="n">
        <v>18.57198943707602</v>
      </c>
      <c r="G385" s="5" t="n">
        <v>0.01033725287504846</v>
      </c>
      <c r="H385" s="5" t="n">
        <v>0.1919833512037836</v>
      </c>
      <c r="I385" s="5" t="n">
        <v>0.37537</v>
      </c>
      <c r="J385" s="2" t="n"/>
      <c r="K385" s="2" t="n"/>
      <c r="L385" s="2" t="n"/>
      <c r="M385" s="3" t="n">
        <v>313.3702826824135</v>
      </c>
      <c r="N385" s="3" t="n">
        <v>494.376025056583</v>
      </c>
      <c r="O385" s="3" t="n">
        <v>191.9951597940972</v>
      </c>
      <c r="P385" s="3" t="n">
        <v>485.50886888741</v>
      </c>
      <c r="Q385" s="3" t="n">
        <v>436.7344497646496</v>
      </c>
      <c r="R385" s="2" t="n">
        <v>4</v>
      </c>
      <c r="S385" s="3" t="n">
        <v>461.1216593260298</v>
      </c>
      <c r="T385" s="5" t="n">
        <v>0.3294096325312852</v>
      </c>
      <c r="U385" s="5" t="n">
        <v>0.1532497738725933</v>
      </c>
      <c r="V385" s="5" t="n">
        <v>0.2413297032019392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0.6296789997132755</v>
      </c>
      <c r="AB385" s="5" t="n">
        <v>0.5776097874526622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141.6939486007823</v>
      </c>
      <c r="E386" s="4" t="n">
        <v>13.78116826503923</v>
      </c>
      <c r="F386" s="4" t="n">
        <v>11.07748845788354</v>
      </c>
      <c r="G386" s="5" t="n">
        <v>0.01366483203643955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163.1639716551452</v>
      </c>
      <c r="N386" s="3" t="n">
        <v>172.9820320594823</v>
      </c>
      <c r="O386" s="3" t="n">
        <v>169.5429157581727</v>
      </c>
      <c r="P386" s="2" t="n"/>
      <c r="Q386" s="2" t="n"/>
      <c r="R386" s="2" t="n">
        <v>3</v>
      </c>
      <c r="S386" s="3" t="n">
        <v>169.5429157581727</v>
      </c>
      <c r="T386" s="5" t="n">
        <v>0.1965430946938591</v>
      </c>
      <c r="U386" s="5" t="n">
        <v>0.1631375340039223</v>
      </c>
      <c r="V386" s="5" t="n">
        <v>0.1798403143488907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0.1964253749950694</v>
      </c>
      <c r="AB386" s="5" t="n">
        <v>0.06017296774981729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124.1065805262119</v>
      </c>
      <c r="E387" s="4" t="n">
        <v>32.19767441860465</v>
      </c>
      <c r="F387" s="4" t="n">
        <v>14.3000711646734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110.2859885457091</v>
      </c>
      <c r="N387" s="3" t="n">
        <v>91.13957734753463</v>
      </c>
      <c r="O387" s="3" t="n">
        <v>40.75170334795623</v>
      </c>
      <c r="P387" s="3" t="n">
        <v>61.00112570086347</v>
      </c>
      <c r="Q387" s="2" t="n"/>
      <c r="R387" s="2" t="n">
        <v>4</v>
      </c>
      <c r="S387" s="3" t="n">
        <v>76.07035152419904</v>
      </c>
      <c r="T387" s="5" t="n">
        <v>-0.3870562608230703</v>
      </c>
      <c r="U387" s="5" t="n">
        <v>0.5381113759479956</v>
      </c>
      <c r="V387" s="5" t="n">
        <v>0.07552755756246265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0.7867618006577407</v>
      </c>
      <c r="AB387" s="5" t="n">
        <v>1.70629150403943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O</t>
        </is>
      </c>
      <c r="B388" s="2" t="inlineStr">
        <is>
          <t>Realty Income</t>
        </is>
      </c>
      <c r="C388" s="2" t="inlineStr">
        <is>
          <t>Real Estate</t>
        </is>
      </c>
      <c r="D388" s="3" t="n">
        <v>51.23822421725007</v>
      </c>
      <c r="E388" s="4" t="n">
        <v>41.42028985507246</v>
      </c>
      <c r="F388" s="4" t="n">
        <v>36.80570758908449</v>
      </c>
      <c r="G388" s="5" t="n">
        <v>0.05703289013296011</v>
      </c>
      <c r="H388" s="5" t="n">
        <v>2.099135877194112</v>
      </c>
      <c r="I388" s="5" t="n">
        <v>0.03225</v>
      </c>
      <c r="J388" s="3" t="n">
        <v>62.96928729627848</v>
      </c>
      <c r="K388" s="3" t="n">
        <v>62.96928729627849</v>
      </c>
      <c r="L388" s="3" t="n">
        <v>61.1352303847364</v>
      </c>
      <c r="M388" s="3" t="n">
        <v>43.71432074175451</v>
      </c>
      <c r="N388" s="3" t="n">
        <v>30.07916756047791</v>
      </c>
      <c r="O388" s="3" t="n">
        <v>75.8372248956631</v>
      </c>
      <c r="P388" s="3" t="n">
        <v>58.23267739853896</v>
      </c>
      <c r="Q388" s="2" t="n"/>
      <c r="R388" s="2" t="n">
        <v>6</v>
      </c>
      <c r="S388" s="3" t="n">
        <v>62.05225884050743</v>
      </c>
      <c r="T388" s="5" t="n">
        <v>0.2110540478023957</v>
      </c>
      <c r="U388" s="5" t="n">
        <v>0.1307024142757174</v>
      </c>
      <c r="V388" s="5" t="n">
        <v>0.1708782310390565</v>
      </c>
      <c r="W388" s="5" t="n">
        <v>0.7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0.6896817844106923</v>
      </c>
      <c r="AB388" s="5" t="n">
        <v>0.7348370879116926</v>
      </c>
      <c r="AC388" s="2" t="inlineStr">
        <is>
          <t>M1 Gordon, M2 DDM, M3 Fund.KGV, M4 KGV, M6 P/B, M7 EV/EBITDA</t>
        </is>
      </c>
      <c r="AD388" s="2" t="inlineStr">
        <is>
          <t>M5 P/S: getrimmt (weit vom Median); M8 DCF: kein FCFF / keine Historie</t>
        </is>
      </c>
    </row>
    <row r="389">
      <c r="A389" s="2" t="inlineStr">
        <is>
          <t>REG</t>
        </is>
      </c>
      <c r="B389" s="2" t="inlineStr">
        <is>
          <t>Regency Centers</t>
        </is>
      </c>
      <c r="C389" s="2" t="inlineStr">
        <is>
          <t>Real Estate</t>
        </is>
      </c>
      <c r="D389" s="3" t="n">
        <v>66.03778828000023</v>
      </c>
      <c r="E389" s="4" t="n">
        <v>24.8047138047138</v>
      </c>
      <c r="F389" s="4" t="n">
        <v>29.48994051574372</v>
      </c>
      <c r="G389" s="5" t="n">
        <v>0.04099362019818108</v>
      </c>
      <c r="H389" s="5" t="n">
        <v>1.20889942116935</v>
      </c>
      <c r="I389" s="5" t="n">
        <v>0.081870005</v>
      </c>
      <c r="J389" s="3" t="n">
        <v>51.49292431805299</v>
      </c>
      <c r="K389" s="3" t="n">
        <v>51.49292431805297</v>
      </c>
      <c r="L389" s="3" t="n">
        <v>49.99313040587669</v>
      </c>
      <c r="M389" s="3" t="n">
        <v>70.31750603199353</v>
      </c>
      <c r="N389" s="3" t="n">
        <v>66.52078672119023</v>
      </c>
      <c r="O389" s="3" t="n">
        <v>66.03778828000023</v>
      </c>
      <c r="P389" s="3" t="n">
        <v>66.03778828000021</v>
      </c>
      <c r="Q389" s="2" t="n"/>
      <c r="R389" s="2" t="n">
        <v>7</v>
      </c>
      <c r="S389" s="3" t="n">
        <v>66.03778828000021</v>
      </c>
      <c r="T389" s="5" t="n">
        <v>-2.220446049250313e-16</v>
      </c>
      <c r="U389" s="5" t="n">
        <v>0.1432363241482284</v>
      </c>
      <c r="V389" s="5" t="n">
        <v>0.07161816207411409</v>
      </c>
      <c r="W389" s="5" t="n">
        <v>0.6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0.5209160085915729</v>
      </c>
      <c r="AB389" s="5" t="n">
        <v>0.4065433682810093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REGN</t>
        </is>
      </c>
      <c r="B390" s="2" t="inlineStr">
        <is>
          <t>Regeneron Pharmaceuticals</t>
        </is>
      </c>
      <c r="C390" s="2" t="inlineStr">
        <is>
          <t>Health Care</t>
        </is>
      </c>
      <c r="D390" s="3" t="n">
        <v>723.9953910697404</v>
      </c>
      <c r="E390" s="4" t="n">
        <v>19.97205736894164</v>
      </c>
      <c r="F390" s="4" t="n">
        <v>12.88112940936305</v>
      </c>
      <c r="G390" s="5" t="n">
        <v>0.004655366672031894</v>
      </c>
      <c r="H390" s="5" t="n">
        <v>0.05996638055047861</v>
      </c>
      <c r="I390" s="5" t="n">
        <v>0.14043</v>
      </c>
      <c r="J390" s="2" t="n"/>
      <c r="K390" s="2" t="n"/>
      <c r="L390" s="2" t="n"/>
      <c r="M390" s="3" t="n">
        <v>901.006263132944</v>
      </c>
      <c r="N390" s="3" t="n">
        <v>1498.853349832973</v>
      </c>
      <c r="O390" s="3" t="n">
        <v>1834.773719795006</v>
      </c>
      <c r="P390" s="3" t="n">
        <v>723.9953910697404</v>
      </c>
      <c r="Q390" s="3" t="n">
        <v>974.0644094435951</v>
      </c>
      <c r="R390" s="2" t="n">
        <v>3</v>
      </c>
      <c r="S390" s="3" t="n">
        <v>901.006263132944</v>
      </c>
      <c r="T390" s="5" t="n">
        <v>0.244491711199516</v>
      </c>
      <c r="U390" s="5" t="n">
        <v>0.07387088786261731</v>
      </c>
      <c r="V390" s="5" t="n">
        <v>0.1591812995310666</v>
      </c>
      <c r="W390" s="5" t="n">
        <v>0.8</v>
      </c>
      <c r="X390" s="6" t="inlineStr">
        <is>
          <t>BUY</t>
        </is>
      </c>
      <c r="Y390" s="7" t="inlineStr">
        <is>
          <t>Mittel</t>
        </is>
      </c>
      <c r="Z390" s="2" t="n"/>
      <c r="AA390" s="5" t="n">
        <v>0.01145203725520465</v>
      </c>
      <c r="AB390" s="5" t="n">
        <v>0.3454013954486157</v>
      </c>
      <c r="AC390" s="2" t="inlineStr">
        <is>
          <t>M4 KGV, M7 EV/EBITDA, M8 DCF</t>
        </is>
      </c>
      <c r="AD39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1">
      <c r="A391" s="2" t="inlineStr">
        <is>
          <t>RF</t>
        </is>
      </c>
      <c r="B391" s="2" t="inlineStr">
        <is>
          <t>Regions Financial Corporation</t>
        </is>
      </c>
      <c r="C391" s="2" t="inlineStr">
        <is>
          <t>Financials</t>
        </is>
      </c>
      <c r="D391" s="3" t="n">
        <v>25.64600410873906</v>
      </c>
      <c r="E391" s="4" t="n">
        <v>11.21960784313726</v>
      </c>
      <c r="F391" s="4" t="n">
        <v>10.04980996339776</v>
      </c>
      <c r="G391" s="5" t="n">
        <v>0.04194337644180356</v>
      </c>
      <c r="H391" s="5" t="n">
        <v>0.4215229624633802</v>
      </c>
      <c r="I391" s="5" t="n">
        <v>0.1238</v>
      </c>
      <c r="J391" s="3" t="n">
        <v>16.78712734390469</v>
      </c>
      <c r="K391" s="3" t="n">
        <v>20.0308260035459</v>
      </c>
      <c r="L391" s="3" t="n">
        <v>16.29818188728611</v>
      </c>
      <c r="M391" s="3" t="n">
        <v>25.68010194284974</v>
      </c>
      <c r="N391" s="3" t="n">
        <v>29.966269096678</v>
      </c>
      <c r="O391" s="3" t="n">
        <v>23.33181232965039</v>
      </c>
      <c r="P391" s="2" t="n"/>
      <c r="Q391" s="3" t="n">
        <v>23.15749928839319</v>
      </c>
      <c r="R391" s="2" t="n">
        <v>7</v>
      </c>
      <c r="S391" s="3" t="n">
        <v>23.15749928839319</v>
      </c>
      <c r="T391" s="5" t="n">
        <v>-0.09703284807233925</v>
      </c>
      <c r="U391" s="5" t="n">
        <v>0.08836420831876968</v>
      </c>
      <c r="V391" s="5" t="n">
        <v>-0.004334319876784787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0.07156588605382744</v>
      </c>
      <c r="AB391" s="5" t="n">
        <v>0.8386264985822804</v>
      </c>
      <c r="AC391" s="2" t="inlineStr">
        <is>
          <t>M1 Gordon, M2 DDM, M3 Fund.KGV, M4 KGV, M5 P/S, M6 P/B, M8 DCF</t>
        </is>
      </c>
      <c r="AD391" s="2" t="inlineStr"/>
    </row>
    <row r="392">
      <c r="A392" s="2" t="inlineStr">
        <is>
          <t>RSG</t>
        </is>
      </c>
      <c r="B392" s="2" t="inlineStr">
        <is>
          <t>Republic Services</t>
        </is>
      </c>
      <c r="C392" s="2" t="inlineStr">
        <is>
          <t>Industrials</t>
        </is>
      </c>
      <c r="D392" s="3" t="n">
        <v>216.3102849171556</v>
      </c>
      <c r="E392" s="4" t="n">
        <v>34.22836879432624</v>
      </c>
      <c r="F392" s="4" t="n">
        <v>29.9008097542238</v>
      </c>
      <c r="G392" s="5" t="n">
        <v>0.01110604616468443</v>
      </c>
      <c r="H392" s="5" t="n">
        <v>0.332079773491856</v>
      </c>
      <c r="I392" s="5" t="n">
        <v>0.18152</v>
      </c>
      <c r="J392" s="3" t="n">
        <v>75.32488799061041</v>
      </c>
      <c r="K392" s="2" t="n"/>
      <c r="L392" s="3" t="n">
        <v>73.13095921418486</v>
      </c>
      <c r="M392" s="3" t="n">
        <v>139.5952626613296</v>
      </c>
      <c r="N392" s="3" t="n">
        <v>179.513079761636</v>
      </c>
      <c r="O392" s="3" t="n">
        <v>209.8118384228682</v>
      </c>
      <c r="P392" s="3" t="n">
        <v>216.7133961983169</v>
      </c>
      <c r="Q392" s="3" t="n">
        <v>337.13786392808</v>
      </c>
      <c r="R392" s="2" t="n">
        <v>4</v>
      </c>
      <c r="S392" s="3" t="n">
        <v>194.6624590922521</v>
      </c>
      <c r="T392" s="5" t="n">
        <v>-0.1000776538812955</v>
      </c>
      <c r="U392" s="5" t="n">
        <v>0.009420786540135007</v>
      </c>
      <c r="V392" s="5" t="n">
        <v>-0.04532843367058026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0.5351546238911337</v>
      </c>
      <c r="AB392" s="5" t="n">
        <v>0.5524409071393963</v>
      </c>
      <c r="AC392" s="2" t="inlineStr">
        <is>
          <t>M4 KGV, M5 P/S, M6 P/B, M7 EV/EBITDA</t>
        </is>
      </c>
      <c r="AD392" s="2" t="inlineStr">
        <is>
          <t>M1 Gordon: getrimmt (weit vom Median); M3 Fund.KGV: getrimmt (weit vom Median); M8 DCF: getrimmt (weit vom Median)</t>
        </is>
      </c>
    </row>
    <row r="393">
      <c r="A393" s="2" t="inlineStr">
        <is>
          <t>RMD</t>
        </is>
      </c>
      <c r="B393" s="2" t="inlineStr">
        <is>
          <t>ResMed</t>
        </is>
      </c>
      <c r="C393" s="2" t="inlineStr">
        <is>
          <t>Health Care</t>
        </is>
      </c>
      <c r="D393" s="3" t="n">
        <v>226.9684809623463</v>
      </c>
      <c r="E393" s="4" t="n">
        <v>24.27612655800575</v>
      </c>
      <c r="F393" s="4" t="n">
        <v>19.10121683502192</v>
      </c>
      <c r="G393" s="5" t="n">
        <v>0.01042654028436019</v>
      </c>
      <c r="H393" s="5" t="n">
        <v>0.1991596068106551</v>
      </c>
      <c r="I393" s="5" t="n">
        <v>0.24269</v>
      </c>
      <c r="J393" s="2" t="n"/>
      <c r="K393" s="2" t="n"/>
      <c r="L393" s="2" t="n"/>
      <c r="M393" s="3" t="n">
        <v>220.0235287332181</v>
      </c>
      <c r="N393" s="3" t="n">
        <v>266.3136658082998</v>
      </c>
      <c r="O393" s="3" t="n">
        <v>136.3677401437861</v>
      </c>
      <c r="P393" s="3" t="n">
        <v>232.0838509765251</v>
      </c>
      <c r="Q393" s="3" t="n">
        <v>412.2891247879253</v>
      </c>
      <c r="R393" s="2" t="n">
        <v>4</v>
      </c>
      <c r="S393" s="3" t="n">
        <v>226.0536898548716</v>
      </c>
      <c r="T393" s="5" t="n">
        <v>-0.004030476406221895</v>
      </c>
      <c r="U393" s="5" t="n">
        <v>-0.006646682464454989</v>
      </c>
      <c r="V393" s="5" t="n">
        <v>-0.005338579435338442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0.4882890308400302</v>
      </c>
      <c r="AB393" s="5" t="n">
        <v>0.9529081110202369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RVTY</t>
        </is>
      </c>
      <c r="B394" s="2" t="inlineStr">
        <is>
          <t>Revvity</t>
        </is>
      </c>
      <c r="C394" s="2" t="inlineStr">
        <is>
          <t>Health Care</t>
        </is>
      </c>
      <c r="D394" s="3" t="n">
        <v>143.7735966096</v>
      </c>
      <c r="E394" s="4" t="n">
        <v>76.74162679425837</v>
      </c>
      <c r="F394" s="4" t="n">
        <v>27.21043425742608</v>
      </c>
      <c r="G394" s="5" t="n">
        <v>0.001745744747178752</v>
      </c>
      <c r="H394" s="5" t="n">
        <v>0.04750247267335434</v>
      </c>
      <c r="I394" s="5" t="n">
        <v>0.03211</v>
      </c>
      <c r="J394" s="2" t="n"/>
      <c r="K394" s="2" t="n"/>
      <c r="L394" s="2" t="n"/>
      <c r="M394" s="3" t="n">
        <v>97.83815931794949</v>
      </c>
      <c r="N394" s="3" t="n">
        <v>52.30265693836009</v>
      </c>
      <c r="O394" s="3" t="n">
        <v>193.4972689183217</v>
      </c>
      <c r="P394" s="3" t="n">
        <v>101.455509180066</v>
      </c>
      <c r="Q394" s="3" t="n">
        <v>19.29924124461703</v>
      </c>
      <c r="R394" s="2" t="n">
        <v>3</v>
      </c>
      <c r="S394" s="3" t="n">
        <v>97.83815931794949</v>
      </c>
      <c r="T394" s="5" t="n">
        <v>-0.3194984223451175</v>
      </c>
      <c r="U394" s="5" t="n">
        <v>-0.0801588004239665</v>
      </c>
      <c r="V394" s="5" t="n">
        <v>-0.199828611384542</v>
      </c>
      <c r="W394" s="5" t="n">
        <v>0.75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0.8645453474308141</v>
      </c>
      <c r="AB394" s="5" t="n">
        <v>0.9397773482068741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5">
      <c r="A395" s="2" t="inlineStr">
        <is>
          <t>HOOD</t>
        </is>
      </c>
      <c r="B395" s="2" t="inlineStr">
        <is>
          <t>Robinhood Markets</t>
        </is>
      </c>
      <c r="C395" s="2" t="inlineStr">
        <is>
          <t>Financials</t>
        </is>
      </c>
      <c r="D395" s="3" t="n">
        <v>83.22177635286035</v>
      </c>
      <c r="E395" s="4" t="n">
        <v>40.89867841409692</v>
      </c>
      <c r="F395" s="4" t="n">
        <v>27.18204415764649</v>
      </c>
      <c r="G395" s="5" t="n">
        <v>0</v>
      </c>
      <c r="H395" s="5" t="n">
        <v>0</v>
      </c>
      <c r="I395" s="5" t="n">
        <v>0.23618999</v>
      </c>
      <c r="J395" s="2" t="n"/>
      <c r="K395" s="2" t="n"/>
      <c r="L395" s="2" t="n"/>
      <c r="M395" s="3" t="n">
        <v>39.05432528364256</v>
      </c>
      <c r="N395" s="3" t="n">
        <v>37.87962833984047</v>
      </c>
      <c r="O395" s="3" t="n">
        <v>27.04817160382963</v>
      </c>
      <c r="P395" s="2" t="n"/>
      <c r="Q395" s="2" t="n"/>
      <c r="R395" s="2" t="n">
        <v>3</v>
      </c>
      <c r="S395" s="3" t="n">
        <v>37.87962833984047</v>
      </c>
      <c r="T395" s="5" t="n">
        <v>-0.5448351381105969</v>
      </c>
      <c r="U395" s="5" t="n">
        <v>0.4530876777251185</v>
      </c>
      <c r="V395" s="5" t="n">
        <v>-0.04587373019273921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0.8478489868351169</v>
      </c>
      <c r="AB395" s="5" t="n">
        <v>0.4438804166013584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ROK</t>
        </is>
      </c>
      <c r="B396" s="2" t="inlineStr">
        <is>
          <t>Rockwell Automation</t>
        </is>
      </c>
      <c r="C396" s="2" t="inlineStr">
        <is>
          <t>Industrials</t>
        </is>
      </c>
      <c r="D396" s="3" t="n">
        <v>385.3533976338984</v>
      </c>
      <c r="E396" s="4" t="n">
        <v>40.25187265917603</v>
      </c>
      <c r="F396" s="4" t="n">
        <v>28.82612127100738</v>
      </c>
      <c r="G396" s="5" t="n">
        <v>0.0128404940798809</v>
      </c>
      <c r="H396" s="5" t="n">
        <v>0.3701416395262991</v>
      </c>
      <c r="I396" s="5" t="n">
        <v>0.30629</v>
      </c>
      <c r="J396" s="3" t="n">
        <v>57.88270143792691</v>
      </c>
      <c r="K396" s="2" t="n"/>
      <c r="L396" s="3" t="n">
        <v>56.1967975125504</v>
      </c>
      <c r="M396" s="3" t="n">
        <v>322.9873728780615</v>
      </c>
      <c r="N396" s="3" t="n">
        <v>424.7974889105552</v>
      </c>
      <c r="O396" s="3" t="n">
        <v>293.2553927907978</v>
      </c>
      <c r="P396" s="3" t="n">
        <v>389.5823202960797</v>
      </c>
      <c r="Q396" s="3" t="n">
        <v>223.7499335671772</v>
      </c>
      <c r="R396" s="2" t="n">
        <v>5</v>
      </c>
      <c r="S396" s="3" t="n">
        <v>322.9873728780615</v>
      </c>
      <c r="T396" s="5" t="n">
        <v>-0.1618411181496502</v>
      </c>
      <c r="U396" s="5" t="n">
        <v>0.1046546791039569</v>
      </c>
      <c r="V396" s="5" t="n">
        <v>-0.02859321952284666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0.7895504901921809</v>
      </c>
      <c r="AB396" s="5" t="n">
        <v>0.8985368269752663</v>
      </c>
      <c r="AC396" s="2" t="inlineStr">
        <is>
          <t>M4 KGV, M5 P/S, M6 P/B, M7 EV/EBITDA, M8 DCF</t>
        </is>
      </c>
      <c r="AD396" s="2" t="inlineStr">
        <is>
          <t>M1 Gordon: Ausreißer (&gt;3x / &lt;0.3x Kurs); M3 Fund.KGV: Ausreißer (&gt;3x / &lt;0.3x Kurs)</t>
        </is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30.97062013131543</v>
      </c>
      <c r="E397" s="4" t="n">
        <v>31.69724770642202</v>
      </c>
      <c r="F397" s="4" t="n">
        <v>27.9788801969454</v>
      </c>
      <c r="G397" s="5" t="n">
        <v>0.0231548480463097</v>
      </c>
      <c r="H397" s="5" t="n">
        <v>0.6478467194661743</v>
      </c>
      <c r="I397" s="5" t="n">
        <v>0.36004</v>
      </c>
      <c r="J397" s="3" t="n">
        <v>14.9068335647186</v>
      </c>
      <c r="K397" s="2" t="n"/>
      <c r="L397" s="3" t="n">
        <v>14.47265394632874</v>
      </c>
      <c r="M397" s="3" t="n">
        <v>21.35974351173983</v>
      </c>
      <c r="N397" s="3" t="n">
        <v>27.49632970063807</v>
      </c>
      <c r="O397" s="3" t="n">
        <v>15.52244755778544</v>
      </c>
      <c r="P397" s="3" t="n">
        <v>25.24962188260577</v>
      </c>
      <c r="Q397" s="3" t="n">
        <v>48.12450072577369</v>
      </c>
      <c r="R397" s="2" t="n">
        <v>6</v>
      </c>
      <c r="S397" s="3" t="n">
        <v>18.44109553476263</v>
      </c>
      <c r="T397" s="5" t="n">
        <v>-0.4045616311015927</v>
      </c>
      <c r="U397" s="5" t="n">
        <v>0.07772185238784379</v>
      </c>
      <c r="V397" s="5" t="n">
        <v>-0.1634198893568745</v>
      </c>
      <c r="W397" s="5" t="n">
        <v>0.9</v>
      </c>
      <c r="X397" s="2" t="inlineStr">
        <is>
          <t>REDUCE (niedrige Konfidenz)</t>
        </is>
      </c>
      <c r="Y397" s="8" t="inlineStr">
        <is>
          <t>Niedrig</t>
        </is>
      </c>
      <c r="Z397" s="2" t="n"/>
      <c r="AA397" s="5" t="n">
        <v>0.6034131934242997</v>
      </c>
      <c r="AB397" s="5" t="n">
        <v>0.8998816528473017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ROP</t>
        </is>
      </c>
      <c r="B398" s="2" t="inlineStr">
        <is>
          <t>Roper Technologies</t>
        </is>
      </c>
      <c r="C398" s="2" t="inlineStr">
        <is>
          <t>Information Technology</t>
        </is>
      </c>
      <c r="D398" s="3" t="n">
        <v>395.8950616785951</v>
      </c>
      <c r="E398" s="4" t="n">
        <v>17.47724574594381</v>
      </c>
      <c r="F398" s="4" t="n">
        <v>18.00337606612883</v>
      </c>
      <c r="G398" s="5" t="n">
        <v>0.008241820446054569</v>
      </c>
      <c r="H398" s="5" t="n">
        <v>0.14838059295983</v>
      </c>
      <c r="I398" s="5" t="n">
        <v>0.13229</v>
      </c>
      <c r="J398" s="2" t="n"/>
      <c r="K398" s="2" t="n"/>
      <c r="L398" s="2" t="n"/>
      <c r="M398" s="3" t="n">
        <v>434.3861033663107</v>
      </c>
      <c r="N398" s="3" t="n">
        <v>903.5770998574168</v>
      </c>
      <c r="O398" s="3" t="n">
        <v>1479.558693469355</v>
      </c>
      <c r="P398" s="3" t="n">
        <v>589.4931030113994</v>
      </c>
      <c r="Q398" s="3" t="n">
        <v>892.05731122729</v>
      </c>
      <c r="R398" s="2" t="n">
        <v>4</v>
      </c>
      <c r="S398" s="3" t="n">
        <v>740.7752071193447</v>
      </c>
      <c r="T398" s="5" t="n">
        <v>0.8711403066723233</v>
      </c>
      <c r="U398" s="5" t="n">
        <v>0.04753277482169138</v>
      </c>
      <c r="V398" s="5" t="n">
        <v>0.4593365407470074</v>
      </c>
      <c r="W398" s="5" t="n">
        <v>0.85</v>
      </c>
      <c r="X398" s="2" t="inlineStr">
        <is>
          <t>BUY (niedrige Konfidenz)</t>
        </is>
      </c>
      <c r="Y398" s="8" t="inlineStr">
        <is>
          <t>Niedrig</t>
        </is>
      </c>
      <c r="Z398" s="2" t="n"/>
      <c r="AA398" s="5" t="n">
        <v>0.2896678649129305</v>
      </c>
      <c r="AB398" s="5" t="n">
        <v>1.080124324546922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ROST</t>
        </is>
      </c>
      <c r="B399" s="2" t="inlineStr">
        <is>
          <t>Ross Stores</t>
        </is>
      </c>
      <c r="C399" s="2" t="inlineStr">
        <is>
          <t>Consumer Discretionary</t>
        </is>
      </c>
      <c r="D399" s="3" t="n">
        <v>209.8562048897903</v>
      </c>
      <c r="E399" s="4" t="n">
        <v>28.30834340991536</v>
      </c>
      <c r="F399" s="4" t="n">
        <v>26.00999692248552</v>
      </c>
      <c r="G399" s="5" t="n">
        <v>0.007603263423177139</v>
      </c>
      <c r="H399" s="5" t="n">
        <v>0.1977608582376841</v>
      </c>
      <c r="I399" s="5" t="n">
        <v>0.42628</v>
      </c>
      <c r="J399" s="2" t="n"/>
      <c r="K399" s="2" t="n"/>
      <c r="L399" s="2" t="n"/>
      <c r="M399" s="3" t="n">
        <v>135.3758044946848</v>
      </c>
      <c r="N399" s="3" t="n">
        <v>157.188372619243</v>
      </c>
      <c r="O399" s="3" t="n">
        <v>88.69012571602768</v>
      </c>
      <c r="P399" s="3" t="n">
        <v>136.5344809646461</v>
      </c>
      <c r="Q399" s="3" t="n">
        <v>227.9310160050195</v>
      </c>
      <c r="R399" s="2" t="n">
        <v>4</v>
      </c>
      <c r="S399" s="3" t="n">
        <v>135.9551427296654</v>
      </c>
      <c r="T399" s="5" t="n">
        <v>-0.3521509511664682</v>
      </c>
      <c r="U399" s="5" t="n">
        <v>0.1627962496262441</v>
      </c>
      <c r="V399" s="5" t="n">
        <v>-0.09467735077011208</v>
      </c>
      <c r="W399" s="5" t="n">
        <v>0.85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0.583673842738508</v>
      </c>
      <c r="AB399" s="5" t="n">
        <v>0.7723322788213915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RCL</t>
        </is>
      </c>
      <c r="B400" s="2" t="inlineStr">
        <is>
          <t>Royal Caribbean Group</t>
        </is>
      </c>
      <c r="C400" s="2" t="inlineStr">
        <is>
          <t>Consumer Discretionary</t>
        </is>
      </c>
      <c r="D400" s="3" t="n">
        <v>251.5298410664866</v>
      </c>
      <c r="E400" s="4" t="n">
        <v>17.32098765432099</v>
      </c>
      <c r="F400" s="4" t="n">
        <v>13.76525964389872</v>
      </c>
      <c r="G400" s="5" t="n">
        <v>0.02138275124732715</v>
      </c>
      <c r="H400" s="5" t="n">
        <v>0.2943391228203575</v>
      </c>
      <c r="I400" s="5" t="n">
        <v>0.44669998</v>
      </c>
      <c r="J400" s="3" t="n">
        <v>53.21567745906387</v>
      </c>
      <c r="K400" s="2" t="n"/>
      <c r="L400" s="3" t="n">
        <v>51.66570627093579</v>
      </c>
      <c r="M400" s="3" t="n">
        <v>238.8992686396437</v>
      </c>
      <c r="N400" s="3" t="n">
        <v>271.1283899717064</v>
      </c>
      <c r="O400" s="3" t="n">
        <v>251.5298410664866</v>
      </c>
      <c r="P400" s="3" t="n">
        <v>220.2134303432261</v>
      </c>
      <c r="Q400" s="2" t="n"/>
      <c r="R400" s="2" t="n">
        <v>4</v>
      </c>
      <c r="S400" s="3" t="n">
        <v>245.2145548530651</v>
      </c>
      <c r="T400" s="5" t="n">
        <v>-0.02510750289764674</v>
      </c>
      <c r="U400" s="5" t="n">
        <v>0.247723093371347</v>
      </c>
      <c r="V400" s="5" t="n">
        <v>0.1113077952368501</v>
      </c>
      <c r="W400" s="5" t="n">
        <v>0.65</v>
      </c>
      <c r="X400" s="6" t="inlineStr">
        <is>
          <t>BUY</t>
        </is>
      </c>
      <c r="Y400" s="6" t="inlineStr">
        <is>
          <t>Hoch</t>
        </is>
      </c>
      <c r="Z400" s="2" t="n"/>
      <c r="AA400" s="5" t="n">
        <v>0.5694748071007956</v>
      </c>
      <c r="AB400" s="5" t="n">
        <v>0.2312073316742032</v>
      </c>
      <c r="AC400" s="2" t="inlineStr">
        <is>
          <t>M4 KGV, M5 P/S, M6 P/B, M7 EV/EBITDA</t>
        </is>
      </c>
      <c r="AD400" s="2" t="inlineStr">
        <is>
          <t>M1 Gordon: Ausreißer (&gt;3x / &lt;0.3x Kurs); M3 Fund.KGV: Ausreißer (&gt;3x / &lt;0.3x Kurs); M8 DCF: kein FCFF / keine Historie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177.0210727505693</v>
      </c>
      <c r="E401" s="4" t="n">
        <v>32.11056910569106</v>
      </c>
      <c r="F401" s="4" t="n">
        <v>24.54338467045149</v>
      </c>
      <c r="G401" s="5" t="n">
        <v>0.0147863074741746</v>
      </c>
      <c r="H401" s="5" t="n">
        <v>0.3629060321942392</v>
      </c>
      <c r="I401" s="5" t="n">
        <v>0.1285</v>
      </c>
      <c r="J401" s="3" t="n">
        <v>94.9300229377146</v>
      </c>
      <c r="K401" s="2" t="n"/>
      <c r="L401" s="3" t="n">
        <v>92.16507081331514</v>
      </c>
      <c r="M401" s="3" t="n">
        <v>139.1768409815044</v>
      </c>
      <c r="N401" s="3" t="n">
        <v>143.283071391876</v>
      </c>
      <c r="O401" s="3" t="n">
        <v>197.7757213838618</v>
      </c>
      <c r="P401" s="3" t="n">
        <v>170.7997828176521</v>
      </c>
      <c r="Q401" s="3" t="n">
        <v>255.9839387572745</v>
      </c>
      <c r="R401" s="2" t="n">
        <v>6</v>
      </c>
      <c r="S401" s="3" t="n">
        <v>141.2299561866903</v>
      </c>
      <c r="T401" s="5" t="n">
        <v>-0.2021856268734197</v>
      </c>
      <c r="U401" s="5" t="n">
        <v>0.1604916953615556</v>
      </c>
      <c r="V401" s="5" t="n">
        <v>-0.02084696575593203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0.4667398259161322</v>
      </c>
      <c r="AB401" s="5" t="n">
        <v>1.145885850665338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403.9626617128017</v>
      </c>
      <c r="E402" s="4" t="n">
        <v>27.42848447961047</v>
      </c>
      <c r="F402" s="4" t="n">
        <v>22.35434703133379</v>
      </c>
      <c r="G402" s="5" t="n">
        <v>0.008609785864861866</v>
      </c>
      <c r="H402" s="5" t="n">
        <v>0.1924661410885944</v>
      </c>
      <c r="I402" s="5" t="n">
        <v>0.14255</v>
      </c>
      <c r="J402" s="2" t="n"/>
      <c r="K402" s="2" t="n"/>
      <c r="L402" s="2" t="n"/>
      <c r="M402" s="3" t="n">
        <v>403.9626617128017</v>
      </c>
      <c r="N402" s="3" t="n">
        <v>361.2788843573314</v>
      </c>
      <c r="O402" s="3" t="n">
        <v>435.391918708816</v>
      </c>
      <c r="P402" s="3" t="n">
        <v>442.6759091703453</v>
      </c>
      <c r="Q402" s="3" t="n">
        <v>480.6251169940608</v>
      </c>
      <c r="R402" s="2" t="n">
        <v>5</v>
      </c>
      <c r="S402" s="3" t="n">
        <v>435.391918708816</v>
      </c>
      <c r="T402" s="5" t="n">
        <v>0.0778023811971984</v>
      </c>
      <c r="U402" s="5" t="n">
        <v>0.1406803506046821</v>
      </c>
      <c r="V402" s="5" t="n">
        <v>0.1092413659009402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0.6270235405919782</v>
      </c>
      <c r="AB402" s="5" t="n">
        <v>0.3303437809520227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221.9576049411003</v>
      </c>
      <c r="E403" s="4" t="n">
        <v>22.65416285452882</v>
      </c>
      <c r="F403" s="4" t="n">
        <v>15.46090814805657</v>
      </c>
      <c r="G403" s="5" t="n">
        <v>0.007107952021323856</v>
      </c>
      <c r="H403" s="5" t="n">
        <v>0.1098953933224812</v>
      </c>
      <c r="I403" s="5" t="n">
        <v>0.19381</v>
      </c>
      <c r="J403" s="2" t="n"/>
      <c r="K403" s="2" t="n"/>
      <c r="L403" s="2" t="n"/>
      <c r="M403" s="3" t="n">
        <v>239.1134754298382</v>
      </c>
      <c r="N403" s="3" t="n">
        <v>313.7151462997898</v>
      </c>
      <c r="O403" s="3" t="n">
        <v>259.0966424208838</v>
      </c>
      <c r="P403" s="3" t="n">
        <v>252.9679345612821</v>
      </c>
      <c r="Q403" s="3" t="n">
        <v>428.49303347546</v>
      </c>
      <c r="R403" s="2" t="n">
        <v>4</v>
      </c>
      <c r="S403" s="3" t="n">
        <v>256.032288491083</v>
      </c>
      <c r="T403" s="5" t="n">
        <v>0.1535188828471314</v>
      </c>
      <c r="U403" s="5" t="n">
        <v>0.1594184402891643</v>
      </c>
      <c r="V403" s="5" t="n">
        <v>0.1564686615681479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0.5827788516440232</v>
      </c>
      <c r="AB403" s="5" t="n">
        <v>0.3119927504539222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1125.501916772128</v>
      </c>
      <c r="E404" s="4" t="n">
        <v>17.02250542299349</v>
      </c>
      <c r="F404" s="4" t="n">
        <v>4.714959344281255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2827.020244928345</v>
      </c>
      <c r="N404" s="3" t="n">
        <v>3946.041138942247</v>
      </c>
      <c r="O404" s="3" t="n">
        <v>2019.11584299634</v>
      </c>
      <c r="P404" s="3" t="n">
        <v>1372.112814046154</v>
      </c>
      <c r="Q404" s="2" t="n"/>
      <c r="R404" s="2" t="n">
        <v>3</v>
      </c>
      <c r="S404" s="3" t="n">
        <v>2019.11584299634</v>
      </c>
      <c r="T404" s="5" t="n">
        <v>0.7939692619867253</v>
      </c>
      <c r="U404" s="5" t="n">
        <v>0.7074446072731326</v>
      </c>
      <c r="V404" s="5" t="n">
        <v>0.750706934629929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0.3683251727728281</v>
      </c>
      <c r="AB404" s="5" t="n">
        <v>1.060340969043127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166.6586887066328</v>
      </c>
      <c r="E405" s="4" t="n">
        <v>20.05609492988134</v>
      </c>
      <c r="F405" s="4" t="n">
        <v>23.05241100544321</v>
      </c>
      <c r="G405" s="5" t="n">
        <v>0.02689328743545611</v>
      </c>
      <c r="H405" s="5" t="n">
        <v>0.619955115249656</v>
      </c>
      <c r="I405" s="2" t="n"/>
      <c r="J405" s="3" t="n">
        <v>73.62775150835392</v>
      </c>
      <c r="K405" s="3" t="n">
        <v>73.62775150835391</v>
      </c>
      <c r="L405" s="3" t="n">
        <v>71.48325389160574</v>
      </c>
      <c r="M405" s="3" t="n">
        <v>241.1065621957556</v>
      </c>
      <c r="N405" s="3" t="n">
        <v>284.6863579359327</v>
      </c>
      <c r="O405" s="2" t="n"/>
      <c r="P405" s="3" t="n">
        <v>168.1810524943635</v>
      </c>
      <c r="Q405" s="3" t="n">
        <v>32.19265469141458</v>
      </c>
      <c r="R405" s="2" t="n">
        <v>4</v>
      </c>
      <c r="S405" s="3" t="n">
        <v>73.62775150835392</v>
      </c>
      <c r="T405" s="5" t="n">
        <v>-0.5582123435642776</v>
      </c>
      <c r="U405" s="5" t="n">
        <v>0.2115425989672979</v>
      </c>
      <c r="V405" s="5" t="n">
        <v>-0.1733348722984899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0.4621342512908778</v>
      </c>
      <c r="AB405" s="5" t="n">
        <v>1.352733589175813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47.58091220174307</v>
      </c>
      <c r="E406" s="4" t="n">
        <v>25.64251207729469</v>
      </c>
      <c r="F406" s="4" t="n">
        <v>16.99968934252709</v>
      </c>
      <c r="G406" s="5" t="n">
        <v>0.02223059532780708</v>
      </c>
      <c r="H406" s="5" t="n">
        <v>0.3779132144721545</v>
      </c>
      <c r="I406" s="5" t="n">
        <v>0.1166</v>
      </c>
      <c r="J406" s="3" t="n">
        <v>19.82683466095386</v>
      </c>
      <c r="K406" s="3" t="n">
        <v>23.82809802331507</v>
      </c>
      <c r="L406" s="3" t="n">
        <v>19.24935403976103</v>
      </c>
      <c r="M406" s="3" t="n">
        <v>29.9264807717792</v>
      </c>
      <c r="N406" s="3" t="n">
        <v>43.72328220261569</v>
      </c>
      <c r="O406" s="3" t="n">
        <v>44.61256333026157</v>
      </c>
      <c r="P406" s="3" t="n">
        <v>32.27965244848458</v>
      </c>
      <c r="Q406" s="3" t="n">
        <v>103.456088684894</v>
      </c>
      <c r="R406" s="2" t="n">
        <v>7</v>
      </c>
      <c r="S406" s="3" t="n">
        <v>29.9264807717792</v>
      </c>
      <c r="T406" s="5" t="n">
        <v>-0.3710402052635955</v>
      </c>
      <c r="U406" s="5" t="n">
        <v>0.1725957045968349</v>
      </c>
      <c r="V406" s="5" t="n">
        <v>-0.09922225033338028</v>
      </c>
      <c r="W406" s="5" t="n">
        <v>0.5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0.5409330281166322</v>
      </c>
      <c r="AB406" s="5" t="n">
        <v>1.317613528127275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577.4698464484723</v>
      </c>
      <c r="E407" s="4" t="n">
        <v>46.34604316546763</v>
      </c>
      <c r="F407" s="4" t="n">
        <v>11.21561875148528</v>
      </c>
      <c r="G407" s="5" t="n">
        <v>0.004594774995731205</v>
      </c>
      <c r="H407" s="5" t="n">
        <v>0.05153324460097861</v>
      </c>
      <c r="I407" s="5" t="n">
        <v>3.7152898</v>
      </c>
      <c r="J407" s="2" t="n"/>
      <c r="K407" s="2" t="n"/>
      <c r="L407" s="2" t="n"/>
      <c r="M407" s="3" t="n">
        <v>609.7709152347264</v>
      </c>
      <c r="N407" s="3" t="n">
        <v>698.4704403631735</v>
      </c>
      <c r="O407" s="3" t="n">
        <v>182.6765382377785</v>
      </c>
      <c r="P407" s="3" t="n">
        <v>296.1163322485918</v>
      </c>
      <c r="Q407" s="3" t="n">
        <v>184.9325776279146</v>
      </c>
      <c r="R407" s="2" t="n">
        <v>3</v>
      </c>
      <c r="S407" s="3" t="n">
        <v>184.9325776279146</v>
      </c>
      <c r="T407" s="5" t="n">
        <v>-0.679753707028552</v>
      </c>
      <c r="U407" s="5" t="n">
        <v>0.6944527405659644</v>
      </c>
      <c r="V407" s="5" t="n">
        <v>0.00734951676870621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0.8532688540378256</v>
      </c>
      <c r="AB407" s="5" t="n">
        <v>0.6209872110843044</v>
      </c>
      <c r="AC407" s="2" t="inlineStr">
        <is>
          <t>M6 P/B, M7 EV/EBITDA, M8 DCF</t>
        </is>
      </c>
      <c r="AD40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75.512736320174</v>
      </c>
      <c r="E408" s="4" t="n">
        <v>24.34682080924856</v>
      </c>
      <c r="F408" s="4" t="n">
        <v>15.20684669137358</v>
      </c>
      <c r="G408" s="5" t="n">
        <v>0.03122032288698955</v>
      </c>
      <c r="H408" s="5" t="n">
        <v>0.474762663797632</v>
      </c>
      <c r="I408" s="5" t="n">
        <v>0.06679</v>
      </c>
      <c r="J408" s="3" t="n">
        <v>59.22580415355642</v>
      </c>
      <c r="K408" s="3" t="n">
        <v>60.5917502631474</v>
      </c>
      <c r="L408" s="3" t="n">
        <v>57.50078073160819</v>
      </c>
      <c r="M408" s="3" t="n">
        <v>86.71356194854656</v>
      </c>
      <c r="N408" s="3" t="n">
        <v>70.56737575972551</v>
      </c>
      <c r="O408" s="3" t="n">
        <v>94.70874675606196</v>
      </c>
      <c r="P408" s="3" t="n">
        <v>57.96521435855779</v>
      </c>
      <c r="Q408" s="2" t="n"/>
      <c r="R408" s="2" t="n">
        <v>6</v>
      </c>
      <c r="S408" s="3" t="n">
        <v>59.90877720835191</v>
      </c>
      <c r="T408" s="5" t="n">
        <v>-0.2066400963893203</v>
      </c>
      <c r="U408" s="5" t="n">
        <v>0.1564702041785375</v>
      </c>
      <c r="V408" s="5" t="n">
        <v>-0.02508494610539141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0.421505290049891</v>
      </c>
      <c r="AB408" s="5" t="n">
        <v>0.50804147083311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141.7925526012004</v>
      </c>
      <c r="E409" s="4" t="n">
        <v>98.8625</v>
      </c>
      <c r="F409" s="4" t="n">
        <v>31.62550033388915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173.809779889513</v>
      </c>
      <c r="N409" s="3" t="n">
        <v>83.70896868831463</v>
      </c>
      <c r="O409" s="3" t="n">
        <v>125.6099674037214</v>
      </c>
      <c r="P409" s="3" t="n">
        <v>141.7925526012004</v>
      </c>
      <c r="Q409" s="3" t="n">
        <v>123.3390461620523</v>
      </c>
      <c r="R409" s="2" t="n">
        <v>5</v>
      </c>
      <c r="S409" s="3" t="n">
        <v>125.6099674037214</v>
      </c>
      <c r="T409" s="5" t="n">
        <v>-0.1141285977338564</v>
      </c>
      <c r="U409" s="5" t="n">
        <v>-0.01039265393855104</v>
      </c>
      <c r="V409" s="5" t="n">
        <v>-0.06226062583620373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0.8906480130402245</v>
      </c>
      <c r="AB409" s="5" t="n">
        <v>1.076357917353914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300.4374252738547</v>
      </c>
      <c r="E410" s="4" t="n">
        <v>30.89032258064517</v>
      </c>
      <c r="F410" s="4" t="n">
        <v>24.82856099391287</v>
      </c>
      <c r="G410" s="5" t="n">
        <v>0.00954767872061105</v>
      </c>
      <c r="H410" s="5" t="n">
        <v>0.2370551234649755</v>
      </c>
      <c r="I410" s="5" t="n">
        <v>0.65124</v>
      </c>
      <c r="J410" s="2" t="n"/>
      <c r="K410" s="2" t="n"/>
      <c r="L410" s="2" t="n"/>
      <c r="M410" s="3" t="n">
        <v>221.9157402509655</v>
      </c>
      <c r="N410" s="3" t="n">
        <v>385.4827320258992</v>
      </c>
      <c r="O410" s="3" t="n">
        <v>35.31047558153674</v>
      </c>
      <c r="P410" s="3" t="n">
        <v>177.930763010382</v>
      </c>
      <c r="Q410" s="3" t="n">
        <v>267.2873986341303</v>
      </c>
      <c r="R410" s="2" t="n">
        <v>3</v>
      </c>
      <c r="S410" s="3" t="n">
        <v>221.9157402509655</v>
      </c>
      <c r="T410" s="5" t="n">
        <v>-0.2613578682859341</v>
      </c>
      <c r="U410" s="5" t="n">
        <v>0.143110753073159</v>
      </c>
      <c r="V410" s="5" t="n">
        <v>-0.05912355760638754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0.6667771676575209</v>
      </c>
      <c r="AB410" s="5" t="n">
        <v>0.5021989121607622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190.6553168083786</v>
      </c>
      <c r="E411" s="4" t="n">
        <v>15.00988002822865</v>
      </c>
      <c r="F411" s="4" t="n">
        <v>31.40109813046168</v>
      </c>
      <c r="G411" s="5" t="n">
        <v>0.04184493864309559</v>
      </c>
      <c r="H411" s="5" t="n">
        <v>1.313977024594992</v>
      </c>
      <c r="I411" s="5" t="n">
        <v>1.20508</v>
      </c>
      <c r="J411" s="3" t="n">
        <v>103.1675936577696</v>
      </c>
      <c r="K411" s="3" t="n">
        <v>103.1675936577696</v>
      </c>
      <c r="L411" s="3" t="n">
        <v>100.1627122890967</v>
      </c>
      <c r="M411" s="3" t="n">
        <v>190.6553168083786</v>
      </c>
      <c r="N411" s="3" t="n">
        <v>320.4153658469726</v>
      </c>
      <c r="O411" s="3" t="n">
        <v>24.641019936552</v>
      </c>
      <c r="P411" s="3" t="n">
        <v>165.7106271027563</v>
      </c>
      <c r="Q411" s="3" t="n">
        <v>44.45901238628345</v>
      </c>
      <c r="R411" s="2" t="n">
        <v>5</v>
      </c>
      <c r="S411" s="3" t="n">
        <v>103.1675936577696</v>
      </c>
      <c r="T411" s="5" t="n">
        <v>-0.4588790106417018</v>
      </c>
      <c r="U411" s="5" t="n">
        <v>0.0761894776435188</v>
      </c>
      <c r="V411" s="5" t="n">
        <v>-0.1913447664990915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0.3924050676333129</v>
      </c>
      <c r="AB411" s="5" t="n">
        <v>0.9034560112359553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</t>
        </is>
      </c>
      <c r="C412" s="2" t="inlineStr">
        <is>
          <t>Communication Services</t>
        </is>
      </c>
      <c r="D412" s="3" t="n">
        <v>6.714036028467513</v>
      </c>
      <c r="E412" s="2" t="n"/>
      <c r="F412" s="4" t="n">
        <v>85.53157474020784</v>
      </c>
      <c r="G412" s="5" t="n">
        <v>0.0267022696929239</v>
      </c>
      <c r="H412" s="5" t="n">
        <v>2.283887175973507</v>
      </c>
      <c r="I412" s="5" t="n">
        <v>-0.008959999999999999</v>
      </c>
      <c r="J412" s="3" t="n">
        <v>2.043811851499188</v>
      </c>
      <c r="K412" s="3" t="n">
        <v>2.043811851499188</v>
      </c>
      <c r="L412" s="3" t="n">
        <v>1.984283350970085</v>
      </c>
      <c r="M412" s="3" t="n">
        <v>2.871271718945446</v>
      </c>
      <c r="N412" s="2" t="n"/>
      <c r="O412" s="3" t="n">
        <v>35.27437704553395</v>
      </c>
      <c r="P412" s="3" t="n">
        <v>6.714036028467513</v>
      </c>
      <c r="Q412" s="3" t="n">
        <v>-1.88813088739757</v>
      </c>
      <c r="R412" s="2" t="n">
        <v>3</v>
      </c>
      <c r="S412" s="3" t="n">
        <v>2.043811851499188</v>
      </c>
      <c r="T412" s="5" t="n">
        <v>-0.6955911700751343</v>
      </c>
      <c r="U412" s="5" t="n">
        <v>0.2100574098798398</v>
      </c>
      <c r="V412" s="5" t="n">
        <v>-0.2427668800976472</v>
      </c>
      <c r="W412" s="5" t="n">
        <v>0.45</v>
      </c>
      <c r="X412" s="10" t="inlineStr">
        <is>
          <t>REDUCE</t>
        </is>
      </c>
      <c r="Y412" s="7" t="inlineStr">
        <is>
          <t>Mittel</t>
        </is>
      </c>
      <c r="Z412" s="2" t="n"/>
      <c r="AA412" s="5" t="n">
        <v>1.022187178805919</v>
      </c>
      <c r="AB412" s="5" t="n">
        <v>0.4048610770307917</v>
      </c>
      <c r="AC412" s="2" t="inlineStr">
        <is>
          <t>M1 Gordon, M2 DDM, M4 KGV</t>
        </is>
      </c>
      <c r="AD412" s="2" t="inlineStr">
        <is>
          <t>M3 Fund.KGV: Ausreißer (&gt;3x / &lt;0.3x Kurs); M5 P/S: Marge &lt;= 0 / P/S nicht adjustierbar; M6 P/B: Ausreißer (&gt;3x / &lt;0.3x Kurs); M7 EV/EBITDA: getrimmt (weit vom Median)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74.70597631675335</v>
      </c>
      <c r="E413" s="4" t="n">
        <v>43.18134715025907</v>
      </c>
      <c r="F413" s="4" t="n">
        <v>14.1534187112475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89.4144915805193</v>
      </c>
      <c r="N413" s="3" t="n">
        <v>37.84595919483959</v>
      </c>
      <c r="O413" s="3" t="n">
        <v>234.5839380267756</v>
      </c>
      <c r="P413" s="3" t="n">
        <v>87.5052331167615</v>
      </c>
      <c r="Q413" s="3" t="n">
        <v>58.49254642884756</v>
      </c>
      <c r="R413" s="2" t="n">
        <v>4</v>
      </c>
      <c r="S413" s="3" t="n">
        <v>72.99888977280453</v>
      </c>
      <c r="T413" s="5" t="n">
        <v>-0.02285073602024512</v>
      </c>
      <c r="U413" s="5" t="n">
        <v>-0.07000383969282453</v>
      </c>
      <c r="V413" s="5" t="n">
        <v>-0.04642728785653483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0.8018977985610595</v>
      </c>
      <c r="AB413" s="5" t="n">
        <v>1.3625901809013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115.3128964889267</v>
      </c>
      <c r="E414" s="4" t="n">
        <v>60.11214953271027</v>
      </c>
      <c r="F414" s="4" t="n">
        <v>11.7020347567898</v>
      </c>
      <c r="G414" s="5" t="n">
        <v>0.03482587064676618</v>
      </c>
      <c r="H414" s="5" t="n">
        <v>0.4075335487439234</v>
      </c>
      <c r="I414" s="5" t="n">
        <v>0.03931</v>
      </c>
      <c r="J414" s="3" t="n">
        <v>157.2755961041109</v>
      </c>
      <c r="K414" s="3" t="n">
        <v>157.2755961041109</v>
      </c>
      <c r="L414" s="3" t="n">
        <v>152.6947534991368</v>
      </c>
      <c r="M414" s="3" t="n">
        <v>137.2153390862258</v>
      </c>
      <c r="N414" s="3" t="n">
        <v>96.81875872384821</v>
      </c>
      <c r="O414" s="3" t="n">
        <v>102.1254545201488</v>
      </c>
      <c r="P414" s="3" t="n">
        <v>130.4088022516198</v>
      </c>
      <c r="Q414" s="3" t="n">
        <v>482.8035008265303</v>
      </c>
      <c r="R414" s="2" t="n">
        <v>7</v>
      </c>
      <c r="S414" s="3" t="n">
        <v>137.2153390862258</v>
      </c>
      <c r="T414" s="5" t="n">
        <v>0.189939228518142</v>
      </c>
      <c r="U414" s="5" t="n">
        <v>0.1023981654228856</v>
      </c>
      <c r="V414" s="5" t="n">
        <v>0.1461686969705138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0.7045191449502045</v>
      </c>
      <c r="AB414" s="5" t="n">
        <v>0.6244330972337815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37.86393616054309</v>
      </c>
      <c r="E415" s="4" t="n">
        <v>44.46315789473685</v>
      </c>
      <c r="F415" s="4" t="n">
        <v>11.90596989683748</v>
      </c>
      <c r="G415" s="5" t="n">
        <v>0.04285037878787878</v>
      </c>
      <c r="H415" s="5" t="n">
        <v>0.5101753199165681</v>
      </c>
      <c r="I415" s="5" t="n">
        <v>0.02715</v>
      </c>
      <c r="J415" s="3" t="n">
        <v>28.46948087028471</v>
      </c>
      <c r="K415" s="3" t="n">
        <v>28.4694808702847</v>
      </c>
      <c r="L415" s="3" t="n">
        <v>27.6402726895968</v>
      </c>
      <c r="M415" s="3" t="n">
        <v>37.86393616054309</v>
      </c>
      <c r="N415" s="3" t="n">
        <v>16.38617289314818</v>
      </c>
      <c r="O415" s="3" t="n">
        <v>55.85954029295291</v>
      </c>
      <c r="P415" s="3" t="n">
        <v>55.1589867573564</v>
      </c>
      <c r="Q415" s="3" t="n">
        <v>72.60989752637313</v>
      </c>
      <c r="R415" s="2" t="n">
        <v>4</v>
      </c>
      <c r="S415" s="3" t="n">
        <v>28.46948087028471</v>
      </c>
      <c r="T415" s="5" t="n">
        <v>-0.2481109003149038</v>
      </c>
      <c r="U415" s="5" t="n">
        <v>0.3391730587121211</v>
      </c>
      <c r="V415" s="5" t="n">
        <v>0.04553107919860866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0.7464427248812818</v>
      </c>
      <c r="AB415" s="5" t="n">
        <v>0.3698828729281767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320.8036333602074</v>
      </c>
      <c r="E416" s="4" t="n">
        <v>18.54300518134715</v>
      </c>
      <c r="F416" s="4" t="n">
        <v>17.20370147818772</v>
      </c>
      <c r="G416" s="5" t="n">
        <v>0.02727171118810775</v>
      </c>
      <c r="H416" s="5" t="n">
        <v>0.4691743780795578</v>
      </c>
      <c r="I416" s="5" t="n">
        <v>0.17323999</v>
      </c>
      <c r="J416" s="3" t="n">
        <v>187.7360407960009</v>
      </c>
      <c r="K416" s="2" t="n"/>
      <c r="L416" s="3" t="n">
        <v>182.2680007728164</v>
      </c>
      <c r="M416" s="3" t="n">
        <v>352.1983512576494</v>
      </c>
      <c r="N416" s="3" t="n">
        <v>441.2355419418398</v>
      </c>
      <c r="O416" s="3" t="n">
        <v>373.6241450470475</v>
      </c>
      <c r="P416" s="3" t="n">
        <v>417.4733653705088</v>
      </c>
      <c r="Q416" s="3" t="n">
        <v>749.9479819467147</v>
      </c>
      <c r="R416" s="2" t="n">
        <v>5</v>
      </c>
      <c r="S416" s="3" t="n">
        <v>373.6241450470475</v>
      </c>
      <c r="T416" s="5" t="n">
        <v>0.1646506030295851</v>
      </c>
      <c r="U416" s="5" t="n">
        <v>0.1291804515480051</v>
      </c>
      <c r="V416" s="5" t="n">
        <v>0.1469155272887951</v>
      </c>
      <c r="W416" s="5" t="n">
        <v>0.8</v>
      </c>
      <c r="X416" s="2" t="inlineStr">
        <is>
          <t>BUY (niedrige Konfidenz)</t>
        </is>
      </c>
      <c r="Y416" s="8" t="inlineStr">
        <is>
          <t>Niedrig</t>
        </is>
      </c>
      <c r="Z416" s="2" t="n"/>
      <c r="AA416" s="5" t="n">
        <v>0.3086065233153641</v>
      </c>
      <c r="AB416" s="5" t="n">
        <v>1.350297471231422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76.92008432614116</v>
      </c>
      <c r="E417" s="4" t="n">
        <v>10.5030599755202</v>
      </c>
      <c r="F417" s="4" t="n">
        <v>11.8098803322346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115.1132083123053</v>
      </c>
      <c r="N417" s="3" t="n">
        <v>256.6729169256708</v>
      </c>
      <c r="O417" s="3" t="n">
        <v>90.38421732724257</v>
      </c>
      <c r="P417" s="3" t="n">
        <v>63.59400594956352</v>
      </c>
      <c r="Q417" s="2" t="n"/>
      <c r="R417" s="2" t="n">
        <v>3</v>
      </c>
      <c r="S417" s="3" t="n">
        <v>90.38421732724257</v>
      </c>
      <c r="T417" s="5" t="n">
        <v>0.1750405387494569</v>
      </c>
      <c r="U417" s="5" t="n">
        <v>0.1035113623120849</v>
      </c>
      <c r="V417" s="5" t="n">
        <v>0.1392759505307709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-0.218302603253196</v>
      </c>
      <c r="AB417" s="5" t="n">
        <v>0.8101267028782833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82.97974835183413</v>
      </c>
      <c r="E418" s="4" t="n">
        <v>22.30602409638554</v>
      </c>
      <c r="F418" s="4" t="n">
        <v>18.81519361946032</v>
      </c>
      <c r="G418" s="5" t="n">
        <v>0.03284001296316302</v>
      </c>
      <c r="H418" s="5" t="n">
        <v>0.6178912023674989</v>
      </c>
      <c r="I418" s="5" t="n">
        <v>0.114829995</v>
      </c>
      <c r="J418" s="3" t="n">
        <v>100.0644453440594</v>
      </c>
      <c r="K418" s="3" t="n">
        <v>106.6272748700706</v>
      </c>
      <c r="L418" s="3" t="n">
        <v>97.14994693597995</v>
      </c>
      <c r="M418" s="3" t="n">
        <v>76.54844488174467</v>
      </c>
      <c r="N418" s="3" t="n">
        <v>75.4660224880317</v>
      </c>
      <c r="O418" s="3" t="n">
        <v>63.89821617436841</v>
      </c>
      <c r="P418" s="3" t="n">
        <v>82.97974835183413</v>
      </c>
      <c r="Q418" s="2" t="n"/>
      <c r="R418" s="2" t="n">
        <v>7</v>
      </c>
      <c r="S418" s="3" t="n">
        <v>82.97974835183413</v>
      </c>
      <c r="T418" s="5" t="n">
        <v>0</v>
      </c>
      <c r="U418" s="5" t="n">
        <v>0.03597277735767546</v>
      </c>
      <c r="V418" s="5" t="n">
        <v>0.01798638867883773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0.2277185400679625</v>
      </c>
      <c r="AB418" s="5" t="n">
        <v>0.6687050320638239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38.41074016286154</v>
      </c>
      <c r="E419" s="4" t="n">
        <v>20.40476190476191</v>
      </c>
      <c r="F419" s="4" t="n">
        <v>10.39533823058486</v>
      </c>
      <c r="G419" s="5" t="n">
        <v>0.01680280046674446</v>
      </c>
      <c r="H419" s="5" t="n">
        <v>0.1746707940728377</v>
      </c>
      <c r="I419" s="5" t="n">
        <v>0.13942</v>
      </c>
      <c r="J419" s="2" t="n"/>
      <c r="K419" s="2" t="n"/>
      <c r="L419" s="2" t="n"/>
      <c r="M419" s="3" t="n">
        <v>71.30016126940062</v>
      </c>
      <c r="N419" s="3" t="n">
        <v>54.12578412898888</v>
      </c>
      <c r="O419" s="3" t="n">
        <v>79.87470522258174</v>
      </c>
      <c r="P419" s="3" t="n">
        <v>76.61069533970948</v>
      </c>
      <c r="Q419" s="2" t="n"/>
      <c r="R419" s="2" t="n">
        <v>4</v>
      </c>
      <c r="S419" s="3" t="n">
        <v>73.95542830455506</v>
      </c>
      <c r="T419" s="5" t="n">
        <v>0.9253840980669477</v>
      </c>
      <c r="U419" s="5" t="n">
        <v>0.1509309218203034</v>
      </c>
      <c r="V419" s="5" t="n">
        <v>0.5381575099436255</v>
      </c>
      <c r="W419" s="5" t="n">
        <v>0.5</v>
      </c>
      <c r="X419" s="9" t="inlineStr">
        <is>
          <t>STRONG BUY</t>
        </is>
      </c>
      <c r="Y419" s="7" t="inlineStr">
        <is>
          <t>Mittel</t>
        </is>
      </c>
      <c r="Z419" s="2" t="n"/>
      <c r="AA419" s="5" t="n">
        <v>0.513566570441641</v>
      </c>
      <c r="AB419" s="5" t="n">
        <v>0.475723751774751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89.07526837767915</v>
      </c>
      <c r="E420" s="4" t="n">
        <v>24.2958435207824</v>
      </c>
      <c r="F420" s="4" t="n">
        <v>15.75501014713344</v>
      </c>
      <c r="G420" s="5" t="n">
        <v>0.03381302203884472</v>
      </c>
      <c r="H420" s="5" t="n">
        <v>0.532724505327245</v>
      </c>
      <c r="I420" s="5" t="n">
        <v>0.06886</v>
      </c>
      <c r="J420" s="3" t="n">
        <v>43.38826759655367</v>
      </c>
      <c r="K420" s="3" t="n">
        <v>43.79252150927122</v>
      </c>
      <c r="L420" s="3" t="n">
        <v>42.12453164713948</v>
      </c>
      <c r="M420" s="3" t="n">
        <v>106.7845422931016</v>
      </c>
      <c r="N420" s="3" t="n">
        <v>92.73117959171753</v>
      </c>
      <c r="O420" s="3" t="n">
        <v>187.5851795847707</v>
      </c>
      <c r="P420" s="3" t="n">
        <v>151.6077034415045</v>
      </c>
      <c r="Q420" s="2" t="n"/>
      <c r="R420" s="2" t="n">
        <v>2</v>
      </c>
      <c r="S420" s="3" t="n">
        <v>99.75786094240958</v>
      </c>
      <c r="T420" s="5" t="n">
        <v>0.1199277056279666</v>
      </c>
      <c r="U420" s="5" t="n">
        <v>0.006339941632283352</v>
      </c>
      <c r="V420" s="5" t="n">
        <v>0.06313382363012499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0.5944896195787154</v>
      </c>
      <c r="AB420" s="5" t="n">
        <v>0.151549487057741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92.05131639029759</v>
      </c>
      <c r="E421" s="4" t="n">
        <v>59.35838150289018</v>
      </c>
      <c r="F421" s="4" t="n">
        <v>32.84440407348652</v>
      </c>
      <c r="G421" s="5" t="n">
        <v>0.0245398773006135</v>
      </c>
      <c r="H421" s="5" t="n">
        <v>0.8059976459751292</v>
      </c>
      <c r="I421" s="2" t="n"/>
      <c r="J421" s="3" t="n">
        <v>37.67928501805977</v>
      </c>
      <c r="K421" s="3" t="n">
        <v>37.67928501805977</v>
      </c>
      <c r="L421" s="3" t="n">
        <v>36.58183011462113</v>
      </c>
      <c r="M421" s="3" t="n">
        <v>54.73179654458581</v>
      </c>
      <c r="N421" s="3" t="n">
        <v>39.53587341006473</v>
      </c>
      <c r="O421" s="2" t="n"/>
      <c r="P421" s="3" t="n">
        <v>58.24608075745289</v>
      </c>
      <c r="Q421" s="3" t="n">
        <v>9.603814290810801</v>
      </c>
      <c r="R421" s="2" t="n">
        <v>5</v>
      </c>
      <c r="S421" s="3" t="n">
        <v>37.67928501805977</v>
      </c>
      <c r="T421" s="5" t="n">
        <v>-0.5906708725565684</v>
      </c>
      <c r="U421" s="5" t="n">
        <v>0.07286405687019193</v>
      </c>
      <c r="V421" s="5" t="n">
        <v>-0.2589034078431882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0.8163834274898951</v>
      </c>
      <c r="AB421" s="5" t="n">
        <v>0.4961470318214192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152.3342166458971</v>
      </c>
      <c r="E422" s="4" t="n">
        <v>13.88398692810457</v>
      </c>
      <c r="F422" s="4" t="n">
        <v>10.95902071728255</v>
      </c>
      <c r="G422" s="5" t="n">
        <v>0.0216547016594092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164.4704750647989</v>
      </c>
      <c r="N422" s="3" t="n">
        <v>165.9997760970804</v>
      </c>
      <c r="O422" s="3" t="n">
        <v>218.9048924800156</v>
      </c>
      <c r="P422" s="2" t="n"/>
      <c r="Q422" s="3" t="n">
        <v>843.6844988442338</v>
      </c>
      <c r="R422" s="2" t="n">
        <v>3</v>
      </c>
      <c r="S422" s="3" t="n">
        <v>165.9997760970804</v>
      </c>
      <c r="T422" s="5" t="n">
        <v>0.08970774755712996</v>
      </c>
      <c r="U422" s="5" t="n">
        <v>0.1315758503001061</v>
      </c>
      <c r="V422" s="5" t="n">
        <v>0.110641798928618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0.367643364910179</v>
      </c>
      <c r="AB422" s="5" t="n">
        <v>0.3309677155961905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212.9398209028649</v>
      </c>
      <c r="E423" s="4" t="n">
        <v>17.54431314623339</v>
      </c>
      <c r="F423" s="4" t="n">
        <v>11.09549505618744</v>
      </c>
      <c r="G423" s="5" t="n">
        <v>0.008924436960639865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314.7166562949266</v>
      </c>
      <c r="N423" s="3" t="n">
        <v>344.1278866020677</v>
      </c>
      <c r="O423" s="3" t="n">
        <v>197.3814622866956</v>
      </c>
      <c r="P423" s="3" t="n">
        <v>212.0582890817693</v>
      </c>
      <c r="Q423" s="3" t="n">
        <v>1.104140135661107</v>
      </c>
      <c r="R423" s="2" t="n">
        <v>4</v>
      </c>
      <c r="S423" s="3" t="n">
        <v>263.3874726883479</v>
      </c>
      <c r="T423" s="5" t="n">
        <v>0.2369103701298565</v>
      </c>
      <c r="U423" s="5" t="n">
        <v>0.1478636076615449</v>
      </c>
      <c r="V423" s="5" t="n">
        <v>0.1923869888957007</v>
      </c>
      <c r="W423" s="5" t="n">
        <v>0.75</v>
      </c>
      <c r="X423" s="6" t="inlineStr">
        <is>
          <t>BUY</t>
        </is>
      </c>
      <c r="Y423" s="7" t="inlineStr">
        <is>
          <t>Mittel</t>
        </is>
      </c>
      <c r="Z423" s="2" t="n"/>
      <c r="AA423" s="5" t="n">
        <v>0.5140790568970719</v>
      </c>
      <c r="AB423" s="5" t="n">
        <v>0.7434660915736024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206.2795688746254</v>
      </c>
      <c r="E424" s="4" t="n">
        <v>28.1320293398533</v>
      </c>
      <c r="F424" s="4" t="n">
        <v>18.66077401828613</v>
      </c>
      <c r="G424" s="5" t="n">
        <v>0.01121154180427603</v>
      </c>
      <c r="H424" s="5" t="n">
        <v>0.209216048006163</v>
      </c>
      <c r="I424" s="5" t="n">
        <v>0.11389</v>
      </c>
      <c r="J424" s="2" t="n"/>
      <c r="K424" s="2" t="n"/>
      <c r="L424" s="2" t="n"/>
      <c r="M424" s="3" t="n">
        <v>204.6874288386025</v>
      </c>
      <c r="N424" s="3" t="n">
        <v>203.0052573197605</v>
      </c>
      <c r="O424" s="3" t="n">
        <v>220.773206429121</v>
      </c>
      <c r="P424" s="3" t="n">
        <v>243.0539263399279</v>
      </c>
      <c r="Q424" s="3" t="n">
        <v>298.6367980655618</v>
      </c>
      <c r="R424" s="2" t="n">
        <v>5</v>
      </c>
      <c r="S424" s="3" t="n">
        <v>220.773206429121</v>
      </c>
      <c r="T424" s="5" t="n">
        <v>0.07026210900850161</v>
      </c>
      <c r="U424" s="5" t="n">
        <v>0.1329493307839387</v>
      </c>
      <c r="V424" s="5" t="n">
        <v>0.1016057198962201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0.6017179686058327</v>
      </c>
      <c r="AB424" s="5" t="n">
        <v>0.4710791336559759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274.4149331635193</v>
      </c>
      <c r="E425" s="4" t="n">
        <v>31.72331606217616</v>
      </c>
      <c r="F425" s="4" t="n">
        <v>18.37271286341968</v>
      </c>
      <c r="G425" s="5" t="n">
        <v>0.01149838303988502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276.5661746036736</v>
      </c>
      <c r="N425" s="3" t="n">
        <v>239.0346197616437</v>
      </c>
      <c r="O425" s="3" t="n">
        <v>186.7917849376225</v>
      </c>
      <c r="P425" s="3" t="n">
        <v>266.2233675339885</v>
      </c>
      <c r="Q425" s="3" t="n">
        <v>381.3737789500449</v>
      </c>
      <c r="R425" s="2" t="n">
        <v>5</v>
      </c>
      <c r="S425" s="3" t="n">
        <v>266.2233675339885</v>
      </c>
      <c r="T425" s="5" t="n">
        <v>-0.02985101989566152</v>
      </c>
      <c r="U425" s="5" t="n">
        <v>0.1845144219775914</v>
      </c>
      <c r="V425" s="5" t="n">
        <v>0.07733170104096493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0.6158128485440889</v>
      </c>
      <c r="AB425" s="5" t="n">
        <v>1.041705308814311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29.30331612424606</v>
      </c>
      <c r="E426" s="4" t="n">
        <v>10.02760736196319</v>
      </c>
      <c r="F426" s="4" t="n">
        <v>5.850370815794748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59.31902556273129</v>
      </c>
      <c r="N426" s="3" t="n">
        <v>166.728829219228</v>
      </c>
      <c r="O426" s="3" t="n">
        <v>298.4194751808984</v>
      </c>
      <c r="P426" s="3" t="n">
        <v>63.8329848112978</v>
      </c>
      <c r="Q426" s="2" t="n"/>
      <c r="R426" s="2" t="n">
        <v>2</v>
      </c>
      <c r="S426" s="3" t="n">
        <v>61.57600518701454</v>
      </c>
      <c r="T426" s="5" t="n">
        <v>1.10133231767805</v>
      </c>
      <c r="U426" s="5" t="n">
        <v>0.3235445090241664</v>
      </c>
      <c r="V426" s="5" t="n">
        <v>0.7124384133511081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0.3048122241306714</v>
      </c>
      <c r="AB426" s="5" t="n">
        <v>0.07609631489635449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67.07761228440908</v>
      </c>
      <c r="E427" s="4" t="n">
        <v>7.811064718162839</v>
      </c>
      <c r="F427" s="4" t="n">
        <v>7.133229237565227</v>
      </c>
      <c r="G427" s="5" t="n">
        <v>0.01817452893224643</v>
      </c>
      <c r="H427" s="5" t="n">
        <v>0.1296430811584753</v>
      </c>
      <c r="I427" s="5" t="n">
        <v>0.1983</v>
      </c>
      <c r="J427" s="2" t="n"/>
      <c r="K427" s="2" t="n"/>
      <c r="L427" s="2" t="n"/>
      <c r="M427" s="3" t="n">
        <v>114.5248118893314</v>
      </c>
      <c r="N427" s="3" t="n">
        <v>126.3861700767394</v>
      </c>
      <c r="O427" s="3" t="n">
        <v>94.74370000971015</v>
      </c>
      <c r="P427" s="2" t="n"/>
      <c r="Q427" s="2" t="n"/>
      <c r="R427" s="2" t="n">
        <v>3</v>
      </c>
      <c r="S427" s="3" t="n">
        <v>114.5248118893314</v>
      </c>
      <c r="T427" s="5" t="n">
        <v>0.7073477720665762</v>
      </c>
      <c r="U427" s="5" t="n">
        <v>0.1698739810236536</v>
      </c>
      <c r="V427" s="5" t="n">
        <v>0.4386108765451149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-0.1643794450078964</v>
      </c>
      <c r="AB427" s="5" t="n">
        <v>0.333979674255769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407.2614137267884</v>
      </c>
      <c r="E428" s="4" t="n">
        <v>80.2703180212014</v>
      </c>
      <c r="F428" s="4" t="n">
        <v>24.2531168508796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279.688575699871</v>
      </c>
      <c r="N428" s="3" t="n">
        <v>150.1161952255031</v>
      </c>
      <c r="O428" s="3" t="n">
        <v>903.3656244914273</v>
      </c>
      <c r="P428" s="3" t="n">
        <v>164.2768150720529</v>
      </c>
      <c r="Q428" s="3" t="n">
        <v>18.56895598978425</v>
      </c>
      <c r="R428" s="2" t="n">
        <v>3</v>
      </c>
      <c r="S428" s="3" t="n">
        <v>164.2768150720529</v>
      </c>
      <c r="T428" s="5" t="n">
        <v>-0.5966305435892385</v>
      </c>
      <c r="U428" s="5" t="n">
        <v>0.2918935575462771</v>
      </c>
      <c r="V428" s="5" t="n">
        <v>-0.1523684930214807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0.8795173593134209</v>
      </c>
      <c r="AB428" s="5" t="n">
        <v>0.8631472459032516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73.64822431226847</v>
      </c>
      <c r="E429" s="4" t="n">
        <v>22.2054054054054</v>
      </c>
      <c r="F429" s="4" t="n">
        <v>15.25490130546751</v>
      </c>
      <c r="G429" s="5" t="n">
        <v>0.02677702044790653</v>
      </c>
      <c r="H429" s="5" t="n">
        <v>0.4084808041872996</v>
      </c>
      <c r="I429" s="5" t="n">
        <v>0.7769200000000001</v>
      </c>
      <c r="J429" s="3" t="n">
        <v>45.13872019138819</v>
      </c>
      <c r="K429" s="2" t="n"/>
      <c r="L429" s="3" t="n">
        <v>43.82400018581377</v>
      </c>
      <c r="M429" s="3" t="n">
        <v>75.9504667391397</v>
      </c>
      <c r="N429" s="3" t="n">
        <v>61.72074685693694</v>
      </c>
      <c r="O429" s="3" t="n">
        <v>22.25299335282975</v>
      </c>
      <c r="P429" s="3" t="n">
        <v>73.32779938792572</v>
      </c>
      <c r="Q429" s="3" t="n">
        <v>34.11599410399244</v>
      </c>
      <c r="R429" s="2" t="n">
        <v>4</v>
      </c>
      <c r="S429" s="3" t="n">
        <v>44.48136018860098</v>
      </c>
      <c r="T429" s="5" t="n">
        <v>-0.3960294276749972</v>
      </c>
      <c r="U429" s="5" t="n">
        <v>0.1157092259006816</v>
      </c>
      <c r="V429" s="5" t="n">
        <v>-0.1401601008871578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0.3995456020772476</v>
      </c>
      <c r="AB429" s="5" t="n">
        <v>0.8091440240257877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131.7080525584421</v>
      </c>
      <c r="E430" s="4" t="n">
        <v>15.35318704284222</v>
      </c>
      <c r="F430" s="4" t="n">
        <v>10.18631111752007</v>
      </c>
      <c r="G430" s="5" t="n">
        <v>0.03185190226638535</v>
      </c>
      <c r="H430" s="5" t="n">
        <v>0.3244533861702437</v>
      </c>
      <c r="I430" s="5" t="n">
        <v>0.17994</v>
      </c>
      <c r="J430" s="3" t="n">
        <v>149.774924725167</v>
      </c>
      <c r="K430" s="2" t="n"/>
      <c r="L430" s="3" t="n">
        <v>145.4125482768612</v>
      </c>
      <c r="M430" s="3" t="n">
        <v>164.3081557546121</v>
      </c>
      <c r="N430" s="3" t="n">
        <v>150.4867835666136</v>
      </c>
      <c r="O430" s="3" t="n">
        <v>124.86947827551</v>
      </c>
      <c r="P430" s="3" t="n">
        <v>158.9159196512711</v>
      </c>
      <c r="Q430" s="2" t="n"/>
      <c r="R430" s="2" t="n">
        <v>6</v>
      </c>
      <c r="S430" s="3" t="n">
        <v>150.1308541458903</v>
      </c>
      <c r="T430" s="5" t="n">
        <v>0.1398760457662485</v>
      </c>
      <c r="U430" s="5" t="n">
        <v>0.6119240454638262</v>
      </c>
      <c r="V430" s="5" t="n">
        <v>0.3759000456150373</v>
      </c>
      <c r="W430" s="5" t="n">
        <v>0.6316000000000001</v>
      </c>
      <c r="X430" s="9" t="inlineStr">
        <is>
          <t>STRONG BUY</t>
        </is>
      </c>
      <c r="Y430" s="6" t="inlineStr">
        <is>
          <t>Hoch</t>
        </is>
      </c>
      <c r="Z430" s="2" t="n"/>
      <c r="AA430" s="5" t="n">
        <v>-0.106763917715283</v>
      </c>
      <c r="AB430" s="5" t="n">
        <v>0.3158392108605215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92.76843639333818</v>
      </c>
      <c r="E431" s="4" t="n">
        <v>10.39056224899598</v>
      </c>
      <c r="F431" s="4" t="n">
        <v>10.13158628980703</v>
      </c>
      <c r="G431" s="5" t="n">
        <v>0.05024640061841724</v>
      </c>
      <c r="H431" s="5" t="n">
        <v>0.5090757436177077</v>
      </c>
      <c r="I431" s="5" t="n">
        <v>0.19399999</v>
      </c>
      <c r="J431" s="3" t="n">
        <v>55.47219434265445</v>
      </c>
      <c r="K431" s="3" t="n">
        <v>72.38206854967633</v>
      </c>
      <c r="L431" s="3" t="n">
        <v>53.85649936180044</v>
      </c>
      <c r="M431" s="3" t="n">
        <v>108.3390492912262</v>
      </c>
      <c r="N431" s="3" t="n">
        <v>133.4134443662384</v>
      </c>
      <c r="O431" s="3" t="n">
        <v>124.9435137352462</v>
      </c>
      <c r="P431" s="3" t="n">
        <v>126.9397739686986</v>
      </c>
      <c r="Q431" s="3" t="n">
        <v>54.4897523391595</v>
      </c>
      <c r="R431" s="2" t="n">
        <v>8</v>
      </c>
      <c r="S431" s="3" t="n">
        <v>90.36055892045128</v>
      </c>
      <c r="T431" s="5" t="n">
        <v>-0.02595578373960605</v>
      </c>
      <c r="U431" s="5" t="n">
        <v>0.02499681128611475</v>
      </c>
      <c r="V431" s="5" t="n">
        <v>-0.0004794862267456512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0.1742498264867575</v>
      </c>
      <c r="AB431" s="5" t="n">
        <v>1.477202305147713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182.2829407728797</v>
      </c>
      <c r="E432" s="2" t="n"/>
      <c r="F432" s="4" t="n">
        <v>19.7022045928857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117.5695703634978</v>
      </c>
      <c r="N432" s="2" t="n"/>
      <c r="O432" s="3" t="n">
        <v>46.02814726072134</v>
      </c>
      <c r="P432" s="3" t="n">
        <v>27.54374250892154</v>
      </c>
      <c r="Q432" s="2" t="n"/>
      <c r="R432" s="2" t="n">
        <v>1</v>
      </c>
      <c r="S432" s="3" t="n">
        <v>117.5695703634978</v>
      </c>
      <c r="T432" s="5" t="n">
        <v>-0.3550160543548242</v>
      </c>
      <c r="U432" s="5" t="n">
        <v>0.4086142119498404</v>
      </c>
      <c r="V432" s="5" t="n">
        <v>0.02679907879750809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1.092775347713155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99.41076042150164</v>
      </c>
      <c r="E433" s="4" t="n">
        <v>15.25447042640991</v>
      </c>
      <c r="F433" s="4" t="n">
        <v>12.47828396028553</v>
      </c>
      <c r="G433" s="5" t="n">
        <v>0.01668169522091975</v>
      </c>
      <c r="H433" s="5" t="n">
        <v>0.2081589299055746</v>
      </c>
      <c r="I433" s="5" t="n">
        <v>1.97135</v>
      </c>
      <c r="J433" s="2" t="n"/>
      <c r="K433" s="2" t="n"/>
      <c r="L433" s="2" t="n"/>
      <c r="M433" s="3" t="n">
        <v>133.6712681135327</v>
      </c>
      <c r="N433" s="3" t="n">
        <v>145.9888103299417</v>
      </c>
      <c r="O433" s="3" t="n">
        <v>14.52240894202899</v>
      </c>
      <c r="P433" s="3" t="n">
        <v>110.5834952818817</v>
      </c>
      <c r="Q433" s="3" t="n">
        <v>198.7245379301783</v>
      </c>
      <c r="R433" s="2" t="n">
        <v>4</v>
      </c>
      <c r="S433" s="3" t="n">
        <v>139.8300392217372</v>
      </c>
      <c r="T433" s="5" t="n">
        <v>0.4065885687712054</v>
      </c>
      <c r="U433" s="5" t="n">
        <v>0.4636230838593327</v>
      </c>
      <c r="V433" s="5" t="n">
        <v>0.4351058263152691</v>
      </c>
      <c r="W433" s="5" t="n">
        <v>0.6</v>
      </c>
      <c r="X433" s="2" t="inlineStr">
        <is>
          <t>BUY (niedrige Konfidenz)</t>
        </is>
      </c>
      <c r="Y433" s="8" t="inlineStr">
        <is>
          <t>Niedrig</t>
        </is>
      </c>
      <c r="Z433" s="2" t="n"/>
      <c r="AA433" s="5" t="n">
        <v>0.4272210253216367</v>
      </c>
      <c r="AB433" s="5" t="n">
        <v>0.7970542296897158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273.1151531580083</v>
      </c>
      <c r="E434" s="4" t="n">
        <v>29.12810707456979</v>
      </c>
      <c r="F434" s="4" t="n">
        <v>25.14626978015584</v>
      </c>
      <c r="G434" s="5" t="n">
        <v>0.01641066036497309</v>
      </c>
      <c r="H434" s="5" t="n">
        <v>0.4126668928081239</v>
      </c>
      <c r="I434" s="5" t="n">
        <v>0.70839995</v>
      </c>
      <c r="J434" s="3" t="n">
        <v>87.43295491617029</v>
      </c>
      <c r="K434" s="2" t="n"/>
      <c r="L434" s="3" t="n">
        <v>84.88636399628183</v>
      </c>
      <c r="M434" s="3" t="n">
        <v>116.1277725346499</v>
      </c>
      <c r="N434" s="3" t="n">
        <v>219.1667370914949</v>
      </c>
      <c r="O434" s="3" t="n">
        <v>41.26365691115423</v>
      </c>
      <c r="P434" s="3" t="n">
        <v>116.7635636980615</v>
      </c>
      <c r="Q434" s="3" t="n">
        <v>-53.2276687554082</v>
      </c>
      <c r="R434" s="2" t="n">
        <v>4</v>
      </c>
      <c r="S434" s="3" t="n">
        <v>101.7803637254101</v>
      </c>
      <c r="T434" s="5" t="n">
        <v>-0.6273353472023356</v>
      </c>
      <c r="U434" s="5" t="n">
        <v>0.08247833792831827</v>
      </c>
      <c r="V434" s="5" t="n">
        <v>-0.2724285046370087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0.5853731704888442</v>
      </c>
      <c r="AB434" s="5" t="n">
        <v>0.375527919928057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133.1422925645233</v>
      </c>
      <c r="E435" s="4" t="n">
        <v>15.42367601246106</v>
      </c>
      <c r="F435" s="4" t="n">
        <v>15.56061915612477</v>
      </c>
      <c r="G435" s="5" t="n">
        <v>0.03123948023968222</v>
      </c>
      <c r="H435" s="5" t="n">
        <v>0.4861056546449805</v>
      </c>
      <c r="I435" s="5" t="n">
        <v>0.26408002</v>
      </c>
      <c r="J435" s="3" t="n">
        <v>69.04230295188522</v>
      </c>
      <c r="K435" s="2" t="n"/>
      <c r="L435" s="3" t="n">
        <v>67.03136208920895</v>
      </c>
      <c r="M435" s="3" t="n">
        <v>135.4092143549893</v>
      </c>
      <c r="N435" s="3" t="n">
        <v>259.2917399734112</v>
      </c>
      <c r="O435" s="3" t="n">
        <v>240.982479668196</v>
      </c>
      <c r="P435" s="3" t="n">
        <v>176.3041293952114</v>
      </c>
      <c r="Q435" s="2" t="n"/>
      <c r="R435" s="2" t="n">
        <v>2</v>
      </c>
      <c r="S435" s="3" t="n">
        <v>155.8566718751004</v>
      </c>
      <c r="T435" s="5" t="n">
        <v>0.1706022847666471</v>
      </c>
      <c r="U435" s="5" t="n">
        <v>0.09979761664310227</v>
      </c>
      <c r="V435" s="5" t="n">
        <v>0.1351999507048747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0.2956503336170845</v>
      </c>
      <c r="AB435" s="5" t="n">
        <v>0.3020098391015826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191.7041048128254</v>
      </c>
      <c r="E436" s="4" t="n">
        <v>20.94613124387855</v>
      </c>
      <c r="F436" s="4" t="n">
        <v>16.48532500819025</v>
      </c>
      <c r="G436" s="5" t="n">
        <v>0.01458898344711494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229.712003967359</v>
      </c>
      <c r="N436" s="3" t="n">
        <v>359.6106440672117</v>
      </c>
      <c r="O436" s="3" t="n">
        <v>349.0271188154035</v>
      </c>
      <c r="P436" s="3" t="n">
        <v>332.4115829971071</v>
      </c>
      <c r="Q436" s="3" t="n">
        <v>278.665099498412</v>
      </c>
      <c r="R436" s="2" t="n">
        <v>5</v>
      </c>
      <c r="S436" s="3" t="n">
        <v>332.4115829971071</v>
      </c>
      <c r="T436" s="5" t="n">
        <v>0.7339826047108617</v>
      </c>
      <c r="U436" s="5" t="n">
        <v>0.17735654166277</v>
      </c>
      <c r="V436" s="5" t="n">
        <v>0.4556695731868159</v>
      </c>
      <c r="W436" s="5" t="n">
        <v>0.6842</v>
      </c>
      <c r="X436" s="9" t="inlineStr">
        <is>
          <t>STRONG BUY</t>
        </is>
      </c>
      <c r="Y436" s="7" t="inlineStr">
        <is>
          <t>Mittel</t>
        </is>
      </c>
      <c r="Z436" s="2" t="n"/>
      <c r="AA436" s="5" t="n">
        <v>0.5225848686056298</v>
      </c>
      <c r="AB436" s="5" t="n">
        <v>0.5654847716112852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578.5993104532612</v>
      </c>
      <c r="E437" s="4" t="n">
        <v>29.55448717948718</v>
      </c>
      <c r="F437" s="4" t="n">
        <v>23.34226926333003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489.6487264170696</v>
      </c>
      <c r="N437" s="3" t="n">
        <v>764.1999099878011</v>
      </c>
      <c r="O437" s="3" t="n">
        <v>1840.717913952239</v>
      </c>
      <c r="P437" s="3" t="n">
        <v>696.072083323339</v>
      </c>
      <c r="Q437" s="3" t="n">
        <v>706.13661463785</v>
      </c>
      <c r="R437" s="2" t="n">
        <v>4</v>
      </c>
      <c r="S437" s="3" t="n">
        <v>701.1043489805945</v>
      </c>
      <c r="T437" s="5" t="n">
        <v>0.2117269003161546</v>
      </c>
      <c r="U437" s="5" t="n">
        <v>0.1917672393759586</v>
      </c>
      <c r="V437" s="5" t="n">
        <v>0.2017470698460566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0.6144067286025858</v>
      </c>
      <c r="AB437" s="5" t="n">
        <v>0.5607105027714834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276.9876011744274</v>
      </c>
      <c r="E438" s="4" t="n">
        <v>42.44505494505494</v>
      </c>
      <c r="F438" s="4" t="n">
        <v>27.03329294378562</v>
      </c>
      <c r="G438" s="5" t="n">
        <v>0.001682847896440129</v>
      </c>
      <c r="H438" s="5" t="n">
        <v>0.04549292016429943</v>
      </c>
      <c r="I438" s="5" t="n">
        <v>0.36465</v>
      </c>
      <c r="J438" s="2" t="n"/>
      <c r="K438" s="2" t="n"/>
      <c r="L438" s="2" t="n"/>
      <c r="M438" s="3" t="n">
        <v>214.7706604426255</v>
      </c>
      <c r="N438" s="3" t="n">
        <v>237.4909020656537</v>
      </c>
      <c r="O438" s="3" t="n">
        <v>276.9876011744274</v>
      </c>
      <c r="P438" s="3" t="n">
        <v>261.2106029916233</v>
      </c>
      <c r="Q438" s="3" t="n">
        <v>27.11615956102192</v>
      </c>
      <c r="R438" s="2" t="n">
        <v>4</v>
      </c>
      <c r="S438" s="3" t="n">
        <v>249.3507525286385</v>
      </c>
      <c r="T438" s="5" t="n">
        <v>-0.09977648287724328</v>
      </c>
      <c r="U438" s="5" t="n">
        <v>0.4416397087378641</v>
      </c>
      <c r="V438" s="5" t="n">
        <v>0.1709316129303104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0.8192568427298672</v>
      </c>
      <c r="AB438" s="5" t="n">
        <v>0.2896901308753148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351.0481694884443</v>
      </c>
      <c r="E439" s="4" t="n">
        <v>430.3516483516484</v>
      </c>
      <c r="F439" s="4" t="n">
        <v>181.7000802668758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32.4168737991793</v>
      </c>
      <c r="N439" s="3" t="n">
        <v>15.44753646088024</v>
      </c>
      <c r="O439" s="3" t="n">
        <v>94.97167723872347</v>
      </c>
      <c r="P439" s="3" t="n">
        <v>36.60721902340345</v>
      </c>
      <c r="Q439" s="3" t="n">
        <v>14.59444726815572</v>
      </c>
      <c r="R439" s="2" t="n">
        <v>0</v>
      </c>
      <c r="S439" s="2" t="n"/>
      <c r="T439" s="2" t="n"/>
      <c r="U439" s="5" t="n">
        <v>0.0450750727746283</v>
      </c>
      <c r="V439" s="5" t="n">
        <v>0.0450750727746283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0.9832587815601402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267.2347691330754</v>
      </c>
      <c r="E440" s="4" t="n">
        <v>38.66666666666666</v>
      </c>
      <c r="F440" s="4" t="n">
        <v>25.87276763630241</v>
      </c>
      <c r="G440" s="5" t="n">
        <v>0.02039447202468804</v>
      </c>
      <c r="H440" s="5" t="n">
        <v>0.5276614357598238</v>
      </c>
      <c r="I440" s="5" t="n">
        <v>0.39723998</v>
      </c>
      <c r="J440" s="3" t="n">
        <v>70.21407609508105</v>
      </c>
      <c r="K440" s="2" t="n"/>
      <c r="L440" s="3" t="n">
        <v>68.16900591755441</v>
      </c>
      <c r="M440" s="3" t="n">
        <v>174.9701623068335</v>
      </c>
      <c r="N440" s="3" t="n">
        <v>237.3142786533444</v>
      </c>
      <c r="O440" s="3" t="n">
        <v>129.1417556436745</v>
      </c>
      <c r="P440" s="3" t="n">
        <v>267.2347691330754</v>
      </c>
      <c r="Q440" s="3" t="n">
        <v>13.71881700859738</v>
      </c>
      <c r="R440" s="2" t="n">
        <v>4</v>
      </c>
      <c r="S440" s="3" t="n">
        <v>206.142220480089</v>
      </c>
      <c r="T440" s="5" t="n">
        <v>-0.2286100302411026</v>
      </c>
      <c r="U440" s="5" t="n">
        <v>0.1299545820474977</v>
      </c>
      <c r="V440" s="5" t="n">
        <v>-0.04932772409680247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0.7647833654796067</v>
      </c>
      <c r="AB440" s="5" t="n">
        <v>1.069313428496548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298.9135452673934</v>
      </c>
      <c r="E441" s="4" t="n">
        <v>42.53316326530612</v>
      </c>
      <c r="F441" s="4" t="n">
        <v>4.560448577680525</v>
      </c>
      <c r="G441" s="5" t="n">
        <v>0.007197265039285072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661.8539339247296</v>
      </c>
      <c r="N441" s="3" t="n">
        <v>108.7808793636822</v>
      </c>
      <c r="O441" s="3" t="n">
        <v>41.60752182199837</v>
      </c>
      <c r="P441" s="3" t="n">
        <v>60.3914318253241</v>
      </c>
      <c r="Q441" s="3" t="n">
        <v>7.963269007464134</v>
      </c>
      <c r="R441" s="2" t="n">
        <v>2</v>
      </c>
      <c r="S441" s="3" t="n">
        <v>385.317406644206</v>
      </c>
      <c r="T441" s="5" t="n">
        <v>0.2890597055396731</v>
      </c>
      <c r="U441" s="5" t="n">
        <v>0.3284951718347029</v>
      </c>
      <c r="V441" s="5" t="n">
        <v>0.308777438687188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0.6752615221685372</v>
      </c>
      <c r="AB441" s="5" t="n">
        <v>5.084285563752278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70.0178042968755</v>
      </c>
      <c r="E442" s="4" t="n">
        <v>14.70998116760829</v>
      </c>
      <c r="F442" s="4" t="n">
        <v>10.81313801113569</v>
      </c>
      <c r="G442" s="5" t="n">
        <v>0.001024196645755985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124.9491200834702</v>
      </c>
      <c r="N442" s="3" t="n">
        <v>125.6274270752845</v>
      </c>
      <c r="O442" s="3" t="n">
        <v>180.5294071628715</v>
      </c>
      <c r="P442" s="3" t="n">
        <v>133.6191642123883</v>
      </c>
      <c r="Q442" s="3" t="n">
        <v>37.57402981650661</v>
      </c>
      <c r="R442" s="2" t="n">
        <v>4</v>
      </c>
      <c r="S442" s="3" t="n">
        <v>129.6232956438364</v>
      </c>
      <c r="T442" s="5" t="n">
        <v>0.8512904959749035</v>
      </c>
      <c r="U442" s="5" t="n">
        <v>0.2734178722314684</v>
      </c>
      <c r="V442" s="5" t="n">
        <v>0.5623541841031859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0.2309835705650056</v>
      </c>
      <c r="AB442" s="5" t="n">
        <v>0.444823357237504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613.9353986030861</v>
      </c>
      <c r="E443" s="4" t="n">
        <v>36.12289029535864</v>
      </c>
      <c r="F443" s="4" t="n">
        <v>24.68643196011474</v>
      </c>
      <c r="G443" s="5" t="n">
        <v>0.002744966344960504</v>
      </c>
      <c r="H443" s="5" t="n">
        <v>0.06776342490767233</v>
      </c>
      <c r="I443" s="5" t="n">
        <v>0.13379</v>
      </c>
      <c r="J443" s="2" t="n"/>
      <c r="K443" s="2" t="n"/>
      <c r="L443" s="2" t="n"/>
      <c r="M443" s="3" t="n">
        <v>685.1127170369485</v>
      </c>
      <c r="N443" s="3" t="n">
        <v>771.0187873825977</v>
      </c>
      <c r="O443" s="3" t="n">
        <v>796.7610532594689</v>
      </c>
      <c r="P443" s="3" t="n">
        <v>653.7127504864026</v>
      </c>
      <c r="Q443" s="3" t="n">
        <v>95.81491885736455</v>
      </c>
      <c r="R443" s="2" t="n">
        <v>4</v>
      </c>
      <c r="S443" s="3" t="n">
        <v>728.0657522097732</v>
      </c>
      <c r="T443" s="5" t="n">
        <v>0.1858996139762796</v>
      </c>
      <c r="U443" s="5" t="n">
        <v>0.09640964242433081</v>
      </c>
      <c r="V443" s="5" t="n">
        <v>0.1411546282003052</v>
      </c>
      <c r="W443" s="5" t="n">
        <v>0.75</v>
      </c>
      <c r="X443" s="6" t="inlineStr">
        <is>
          <t>BUY</t>
        </is>
      </c>
      <c r="Y443" s="6" t="inlineStr">
        <is>
          <t>Hoch</t>
        </is>
      </c>
      <c r="Z443" s="2" t="n"/>
      <c r="AA443" s="5" t="n">
        <v>0.6812518410290965</v>
      </c>
      <c r="AB443" s="5" t="n">
        <v>0.2188244036339042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128.8126805461658</v>
      </c>
      <c r="E444" s="4" t="n">
        <v>26.61111111111111</v>
      </c>
      <c r="F444" s="4" t="n">
        <v>24.93120929377188</v>
      </c>
      <c r="G444" s="5" t="n">
        <v>0.01336116910229645</v>
      </c>
      <c r="H444" s="5" t="n">
        <v>0.333110103298831</v>
      </c>
      <c r="I444" s="5" t="n">
        <v>0.62171</v>
      </c>
      <c r="J444" s="3" t="n">
        <v>43.18442503084862</v>
      </c>
      <c r="K444" s="2" t="n"/>
      <c r="L444" s="3" t="n">
        <v>41.92662624354234</v>
      </c>
      <c r="M444" s="3" t="n">
        <v>86.69115914468804</v>
      </c>
      <c r="N444" s="3" t="n">
        <v>104.5904571395971</v>
      </c>
      <c r="O444" s="3" t="n">
        <v>40.66610865295438</v>
      </c>
      <c r="P444" s="3" t="n">
        <v>91.05248804408879</v>
      </c>
      <c r="Q444" s="3" t="n">
        <v>194.460993348307</v>
      </c>
      <c r="R444" s="2" t="n">
        <v>3</v>
      </c>
      <c r="S444" s="3" t="n">
        <v>91.05248804408879</v>
      </c>
      <c r="T444" s="5" t="n">
        <v>-0.2931403363548819</v>
      </c>
      <c r="U444" s="5" t="n">
        <v>0.194740431454419</v>
      </c>
      <c r="V444" s="5" t="n">
        <v>-0.04919995245023145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0.4711008008415373</v>
      </c>
      <c r="AB444" s="5" t="n">
        <v>0.206472011350489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153.4905726508</v>
      </c>
      <c r="E445" s="4" t="n">
        <v>59.87062937062937</v>
      </c>
      <c r="F445" s="4" t="n">
        <v>36.57775897942007</v>
      </c>
      <c r="G445" s="5" t="n">
        <v>0.01845471003912866</v>
      </c>
      <c r="H445" s="5" t="n">
        <v>0.675031935846332</v>
      </c>
      <c r="I445" s="5" t="n">
        <v>0.07063</v>
      </c>
      <c r="J445" s="3" t="n">
        <v>61.29417504980328</v>
      </c>
      <c r="K445" s="3" t="n">
        <v>61.29417504980328</v>
      </c>
      <c r="L445" s="3" t="n">
        <v>59.50890781534299</v>
      </c>
      <c r="M445" s="3" t="n">
        <v>153.4905726508</v>
      </c>
      <c r="N445" s="3" t="n">
        <v>125.3443355200072</v>
      </c>
      <c r="O445" s="3" t="n">
        <v>153.4905726508</v>
      </c>
      <c r="P445" s="3" t="n">
        <v>259.223220662336</v>
      </c>
      <c r="Q445" s="3" t="n">
        <v>666.6504542960703</v>
      </c>
      <c r="R445" s="2" t="n">
        <v>3</v>
      </c>
      <c r="S445" s="3" t="n">
        <v>153.4905726508</v>
      </c>
      <c r="T445" s="5" t="n">
        <v>0</v>
      </c>
      <c r="U445" s="5" t="n">
        <v>0.3542880336389653</v>
      </c>
      <c r="V445" s="5" t="n">
        <v>0.1771440168194827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0.7847592705536834</v>
      </c>
      <c r="AB445" s="5" t="n">
        <v>0.2245513290570693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29.15989212363795</v>
      </c>
      <c r="E446" s="4" t="n">
        <v>17.48924731182796</v>
      </c>
      <c r="F446" s="4" t="n">
        <v>15.73885023659077</v>
      </c>
      <c r="G446" s="5" t="n">
        <v>0.02951122041192745</v>
      </c>
      <c r="H446" s="5" t="n">
        <v>0.4644726783623467</v>
      </c>
      <c r="I446" s="5" t="n">
        <v>0.37347</v>
      </c>
      <c r="J446" s="3" t="n">
        <v>22.90336753897075</v>
      </c>
      <c r="K446" s="2" t="n"/>
      <c r="L446" s="3" t="n">
        <v>22.23627916404926</v>
      </c>
      <c r="M446" s="3" t="n">
        <v>31.0865442931976</v>
      </c>
      <c r="N446" s="3" t="n">
        <v>35.56843806932475</v>
      </c>
      <c r="O446" s="3" t="n">
        <v>21.48509255754723</v>
      </c>
      <c r="P446" s="3" t="n">
        <v>32.5512294957454</v>
      </c>
      <c r="Q446" s="3" t="n">
        <v>41.19349418486983</v>
      </c>
      <c r="R446" s="2" t="n">
        <v>7</v>
      </c>
      <c r="S446" s="3" t="n">
        <v>31.0865442931976</v>
      </c>
      <c r="T446" s="5" t="n">
        <v>0.0660719923582247</v>
      </c>
      <c r="U446" s="5" t="n">
        <v>0.147658469105441</v>
      </c>
      <c r="V446" s="5" t="n">
        <v>0.1068652307318328</v>
      </c>
      <c r="W446" s="5" t="n">
        <v>0.75</v>
      </c>
      <c r="X446" s="2" t="inlineStr">
        <is>
          <t>BUY (niedrige Konfidenz)</t>
        </is>
      </c>
      <c r="Y446" s="8" t="inlineStr">
        <is>
          <t>Niedrig</t>
        </is>
      </c>
      <c r="Z446" s="2" t="n"/>
      <c r="AA446" s="5" t="n">
        <v>0.1677148537393094</v>
      </c>
      <c r="AB446" s="5" t="n">
        <v>0.9173058749704792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407.8888937294489</v>
      </c>
      <c r="E447" s="4" t="n">
        <v>33.90685543964232</v>
      </c>
      <c r="F447" s="4" t="n">
        <v>25.73124217157366</v>
      </c>
      <c r="G447" s="5" t="n">
        <v>0.009230160648748435</v>
      </c>
      <c r="H447" s="5" t="n">
        <v>0.2375034989354754</v>
      </c>
      <c r="I447" s="5" t="n">
        <v>0.36643</v>
      </c>
      <c r="J447" s="2" t="n"/>
      <c r="K447" s="2" t="n"/>
      <c r="L447" s="2" t="n"/>
      <c r="M447" s="3" t="n">
        <v>270.5145335653373</v>
      </c>
      <c r="N447" s="3" t="n">
        <v>221.5079734155839</v>
      </c>
      <c r="O447" s="3" t="n">
        <v>237.6177568911775</v>
      </c>
      <c r="P447" s="3" t="n">
        <v>257.9459261011611</v>
      </c>
      <c r="Q447" s="3" t="n">
        <v>308.4770624116207</v>
      </c>
      <c r="R447" s="2" t="n">
        <v>5</v>
      </c>
      <c r="S447" s="3" t="n">
        <v>257.9459261011611</v>
      </c>
      <c r="T447" s="5" t="n">
        <v>-0.3676073801797223</v>
      </c>
      <c r="U447" s="5" t="n">
        <v>0.1628301430674901</v>
      </c>
      <c r="V447" s="5" t="n">
        <v>-0.1023886185561161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0.7075601295979318</v>
      </c>
      <c r="AB447" s="5" t="n">
        <v>0.3926228372505087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1012.663084293692</v>
      </c>
      <c r="E448" s="4" t="n">
        <v>34.26448286320898</v>
      </c>
      <c r="F448" s="4" t="n">
        <v>23.23087919942816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841.1545386285401</v>
      </c>
      <c r="N448" s="3" t="n">
        <v>795.4891364488594</v>
      </c>
      <c r="O448" s="2" t="n"/>
      <c r="P448" s="3" t="n">
        <v>899.3798905201037</v>
      </c>
      <c r="Q448" s="3" t="n">
        <v>800.3402444483461</v>
      </c>
      <c r="R448" s="2" t="n">
        <v>4</v>
      </c>
      <c r="S448" s="3" t="n">
        <v>820.7473915384431</v>
      </c>
      <c r="T448" s="5" t="n">
        <v>-0.1895158377271203</v>
      </c>
      <c r="U448" s="5" t="n">
        <v>0.2519252898999733</v>
      </c>
      <c r="V448" s="5" t="n">
        <v>0.03120472608642649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0.6748218461134086</v>
      </c>
      <c r="AB448" s="5" t="n">
        <v>0.1305998401625228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358.7123895209406</v>
      </c>
      <c r="E449" s="4" t="n">
        <v>10.52248225085459</v>
      </c>
      <c r="F449" s="4" t="n">
        <v>12.86277298075164</v>
      </c>
      <c r="G449" s="5" t="n">
        <v>0.01249468975685334</v>
      </c>
      <c r="H449" s="5" t="n">
        <v>0.1607163578073274</v>
      </c>
      <c r="I449" s="5" t="n">
        <v>0.27497</v>
      </c>
      <c r="J449" s="2" t="n"/>
      <c r="K449" s="2" t="n"/>
      <c r="L449" s="2" t="n"/>
      <c r="M449" s="3" t="n">
        <v>348.2669411999514</v>
      </c>
      <c r="N449" s="3" t="n">
        <v>360.7164729123694</v>
      </c>
      <c r="O449" s="3" t="n">
        <v>251.4314937334107</v>
      </c>
      <c r="P449" s="3" t="n">
        <v>339.291071463532</v>
      </c>
      <c r="Q449" s="2" t="n"/>
      <c r="R449" s="2" t="n">
        <v>4</v>
      </c>
      <c r="S449" s="3" t="n">
        <v>343.7790063317417</v>
      </c>
      <c r="T449" s="5" t="n">
        <v>-0.04163051967383213</v>
      </c>
      <c r="U449" s="5" t="n">
        <v>-0.05904575555388969</v>
      </c>
      <c r="V449" s="5" t="n">
        <v>-0.05033813761386091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-0.465452741567101</v>
      </c>
      <c r="AB449" s="5" t="n">
        <v>0.4346511153246062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56.80486824085264</v>
      </c>
      <c r="E450" s="2" t="n"/>
      <c r="F450" s="4" t="n">
        <v>15.31790021247332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61.76683423956361</v>
      </c>
      <c r="N450" s="2" t="n"/>
      <c r="O450" s="3" t="n">
        <v>121.7696434915099</v>
      </c>
      <c r="P450" s="3" t="n">
        <v>64.25695128115174</v>
      </c>
      <c r="Q450" s="3" t="n">
        <v>11.57309949728185</v>
      </c>
      <c r="R450" s="2" t="n">
        <v>2</v>
      </c>
      <c r="S450" s="3" t="n">
        <v>63.01189276035768</v>
      </c>
      <c r="T450" s="5" t="n">
        <v>0.1092692353969955</v>
      </c>
      <c r="U450" s="5" t="n">
        <v>0.2529588133186051</v>
      </c>
      <c r="V450" s="5" t="n">
        <v>0.1811140243578003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1.068765883755142</v>
      </c>
      <c r="AB450" s="5" t="n">
        <v>0.0403147914612263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43.842924185894</v>
      </c>
      <c r="E451" s="4" t="n">
        <v>12.60567010309278</v>
      </c>
      <c r="F451" s="4" t="n">
        <v>9.954369868645463</v>
      </c>
      <c r="G451" s="5" t="n">
        <v>0.04252709057452464</v>
      </c>
      <c r="H451" s="5" t="n">
        <v>0.4233303890162046</v>
      </c>
      <c r="I451" s="5" t="n">
        <v>0.08161</v>
      </c>
      <c r="J451" s="3" t="n">
        <v>32.94077818426582</v>
      </c>
      <c r="K451" s="3" t="n">
        <v>35.47003033230957</v>
      </c>
      <c r="L451" s="3" t="n">
        <v>31.98133804297651</v>
      </c>
      <c r="M451" s="3" t="n">
        <v>45.14941490095408</v>
      </c>
      <c r="N451" s="3" t="n">
        <v>43.61453525957086</v>
      </c>
      <c r="O451" s="3" t="n">
        <v>60.32856168908079</v>
      </c>
      <c r="P451" s="2" t="n"/>
      <c r="Q451" s="2" t="n"/>
      <c r="R451" s="2" t="n">
        <v>5</v>
      </c>
      <c r="S451" s="3" t="n">
        <v>35.47003033230957</v>
      </c>
      <c r="T451" s="5" t="n">
        <v>-0.1909748040090428</v>
      </c>
      <c r="U451" s="5" t="n">
        <v>0.08755080760580669</v>
      </c>
      <c r="V451" s="5" t="n">
        <v>-0.05171199820161804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0.1015925198778443</v>
      </c>
      <c r="AB451" s="5" t="n">
        <v>0.4117425243522428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236.335861002064</v>
      </c>
      <c r="E452" s="4" t="n">
        <v>36.46611341632088</v>
      </c>
      <c r="F452" s="4" t="n">
        <v>38.76664289547783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236.335861002064</v>
      </c>
      <c r="N452" s="3" t="n">
        <v>387.6318492000231</v>
      </c>
      <c r="O452" s="3" t="n">
        <v>606.5718399489139</v>
      </c>
      <c r="P452" s="3" t="n">
        <v>177.7842487706789</v>
      </c>
      <c r="Q452" s="2" t="n"/>
      <c r="R452" s="2" t="n">
        <v>3</v>
      </c>
      <c r="S452" s="3" t="n">
        <v>236.335861002064</v>
      </c>
      <c r="T452" s="5" t="n">
        <v>0</v>
      </c>
      <c r="U452" s="5" t="n">
        <v>0.0409137113597573</v>
      </c>
      <c r="V452" s="5" t="n">
        <v>0.02045685567987865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0.7526141676634382</v>
      </c>
      <c r="AB452" s="5" t="n">
        <v>1.180349788467612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346.3510334685284</v>
      </c>
      <c r="E453" s="4" t="n">
        <v>50.83947368421052</v>
      </c>
      <c r="F453" s="4" t="n">
        <v>25.12107698539274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229.639850484724</v>
      </c>
      <c r="N453" s="3" t="n">
        <v>211.8166928997584</v>
      </c>
      <c r="O453" s="3" t="n">
        <v>412.292143896879</v>
      </c>
      <c r="P453" s="3" t="n">
        <v>194.1975043386421</v>
      </c>
      <c r="Q453" s="3" t="n">
        <v>498.3979364841297</v>
      </c>
      <c r="R453" s="2" t="n">
        <v>3</v>
      </c>
      <c r="S453" s="3" t="n">
        <v>211.8166928997584</v>
      </c>
      <c r="T453" s="5" t="n">
        <v>-0.3884334896347137</v>
      </c>
      <c r="U453" s="5" t="n">
        <v>0.1134822195765826</v>
      </c>
      <c r="V453" s="5" t="n">
        <v>-0.1374756350290656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0.7698097698851875</v>
      </c>
      <c r="AB453" s="5" t="n">
        <v>0.1825067024768636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50.55696021436151</v>
      </c>
      <c r="E454" s="4" t="n">
        <v>34.81481481481481</v>
      </c>
      <c r="F454" s="4" t="n">
        <v>14.47813262893624</v>
      </c>
      <c r="G454" s="5" t="n">
        <v>0.03617021276595745</v>
      </c>
      <c r="H454" s="5" t="n">
        <v>0.5236771376423748</v>
      </c>
      <c r="I454" s="5" t="n">
        <v>0.03263</v>
      </c>
      <c r="J454" s="3" t="n">
        <v>57.51192940415593</v>
      </c>
      <c r="K454" s="3" t="n">
        <v>57.51192940415594</v>
      </c>
      <c r="L454" s="3" t="n">
        <v>55.83682466422906</v>
      </c>
      <c r="M454" s="3" t="n">
        <v>48.62443508123064</v>
      </c>
      <c r="N454" s="3" t="n">
        <v>91.79621755965599</v>
      </c>
      <c r="O454" s="3" t="n">
        <v>97.4890795369181</v>
      </c>
      <c r="P454" s="3" t="n">
        <v>64.28142040219953</v>
      </c>
      <c r="Q454" s="3" t="n">
        <v>185.5368101541411</v>
      </c>
      <c r="R454" s="2" t="n">
        <v>5</v>
      </c>
      <c r="S454" s="3" t="n">
        <v>57.51192940415593</v>
      </c>
      <c r="T454" s="5" t="n">
        <v>0.1375669969140816</v>
      </c>
      <c r="U454" s="5" t="n">
        <v>0.1170212765957448</v>
      </c>
      <c r="V454" s="5" t="n">
        <v>0.1272941367549132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0.5422565058913282</v>
      </c>
      <c r="AB454" s="5" t="n">
        <v>0.3219982976627442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53.51508022690395</v>
      </c>
      <c r="E455" s="4" t="n">
        <v>11.6147859922179</v>
      </c>
      <c r="F455" s="4" t="n">
        <v>10.25100363678822</v>
      </c>
      <c r="G455" s="5" t="n">
        <v>0.03618090452261306</v>
      </c>
      <c r="H455" s="5" t="n">
        <v>0.3708905838435941</v>
      </c>
      <c r="I455" s="5" t="n">
        <v>0.12843001</v>
      </c>
      <c r="J455" s="3" t="n">
        <v>31.18546877960716</v>
      </c>
      <c r="K455" s="3" t="n">
        <v>38.69262711436924</v>
      </c>
      <c r="L455" s="3" t="n">
        <v>30.27715415495841</v>
      </c>
      <c r="M455" s="3" t="n">
        <v>53.51508022690395</v>
      </c>
      <c r="N455" s="3" t="n">
        <v>56.18025396659299</v>
      </c>
      <c r="O455" s="3" t="n">
        <v>49.35164214624329</v>
      </c>
      <c r="P455" s="2" t="n"/>
      <c r="Q455" s="2" t="n"/>
      <c r="R455" s="2" t="n">
        <v>6</v>
      </c>
      <c r="S455" s="3" t="n">
        <v>44.02213463030627</v>
      </c>
      <c r="T455" s="5" t="n">
        <v>-0.1773882344256532</v>
      </c>
      <c r="U455" s="5" t="n">
        <v>0.1435968174204354</v>
      </c>
      <c r="V455" s="5" t="n">
        <v>-0.01689570850260891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0.08358539192324937</v>
      </c>
      <c r="AB455" s="5" t="n">
        <v>0.8555328443044075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59.27893225134267</v>
      </c>
      <c r="E456" s="4" t="n">
        <v>14.50219298245614</v>
      </c>
      <c r="F456" s="4" t="n">
        <v>14.98842946734753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76.31689710237755</v>
      </c>
      <c r="N456" s="3" t="n">
        <v>117.9274410838693</v>
      </c>
      <c r="O456" s="3" t="n">
        <v>71.44914843545793</v>
      </c>
      <c r="P456" s="3" t="n">
        <v>50.9436604909661</v>
      </c>
      <c r="Q456" s="3" t="n">
        <v>112.8353024934412</v>
      </c>
      <c r="R456" s="2" t="n">
        <v>4</v>
      </c>
      <c r="S456" s="3" t="n">
        <v>73.88302276891774</v>
      </c>
      <c r="T456" s="5" t="n">
        <v>0.2463622397187204</v>
      </c>
      <c r="U456" s="5" t="n">
        <v>0.5251053984575837</v>
      </c>
      <c r="V456" s="5" t="n">
        <v>0.3857338190881521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0.3510109321212229</v>
      </c>
      <c r="AB456" s="5" t="n">
        <v>1.214903707468183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32.00148013568628</v>
      </c>
      <c r="E457" s="4" t="n">
        <v>22.59493670886076</v>
      </c>
      <c r="F457" s="4" t="n">
        <v>63.75</v>
      </c>
      <c r="G457" s="5" t="n">
        <v>0.04873949579831932</v>
      </c>
      <c r="H457" s="5" t="n">
        <v>3.107142857142857</v>
      </c>
      <c r="I457" s="5" t="n">
        <v>0.13739</v>
      </c>
      <c r="J457" s="3" t="n">
        <v>33.2270545359189</v>
      </c>
      <c r="K457" s="3" t="n">
        <v>33.22705453591891</v>
      </c>
      <c r="L457" s="3" t="n">
        <v>32.25927624846496</v>
      </c>
      <c r="M457" s="3" t="n">
        <v>22.09548257829593</v>
      </c>
      <c r="N457" s="3" t="n">
        <v>51.55570473784398</v>
      </c>
      <c r="O457" s="3" t="n">
        <v>24.54019502436481</v>
      </c>
      <c r="P457" s="3" t="n">
        <v>37.31218698529059</v>
      </c>
      <c r="Q457" s="3" t="n">
        <v>22.19294689760018</v>
      </c>
      <c r="R457" s="2" t="n">
        <v>7</v>
      </c>
      <c r="S457" s="3" t="n">
        <v>32.25927624846496</v>
      </c>
      <c r="T457" s="5" t="n">
        <v>0.008055755911464679</v>
      </c>
      <c r="U457" s="5" t="n">
        <v>0.1104442577030811</v>
      </c>
      <c r="V457" s="5" t="n">
        <v>0.05925000680727288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0.435128231254212</v>
      </c>
      <c r="AB457" s="5" t="n">
        <v>0.6886794326882819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560.5458143767144</v>
      </c>
      <c r="E458" s="4" t="n">
        <v>22.78899416909621</v>
      </c>
      <c r="F458" s="4" t="n">
        <v>19.48307066877658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482.7399541781111</v>
      </c>
      <c r="N458" s="3" t="n">
        <v>536.6406637477115</v>
      </c>
      <c r="O458" s="3" t="n">
        <v>259.6795081290083</v>
      </c>
      <c r="P458" s="3" t="n">
        <v>498.3589199771677</v>
      </c>
      <c r="Q458" s="3" t="n">
        <v>217.6202134429437</v>
      </c>
      <c r="R458" s="2" t="n">
        <v>4</v>
      </c>
      <c r="S458" s="3" t="n">
        <v>490.5494370776394</v>
      </c>
      <c r="T458" s="5" t="n">
        <v>-0.1248718222557879</v>
      </c>
      <c r="U458" s="5" t="n">
        <v>0.01680712583755772</v>
      </c>
      <c r="V458" s="5" t="n">
        <v>-0.05403234820911507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0.4831468678295222</v>
      </c>
      <c r="AB458" s="5" t="n">
        <v>1.066549908439866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266.2039091287046</v>
      </c>
      <c r="E459" s="4" t="n">
        <v>23.16458658346334</v>
      </c>
      <c r="F459" s="4" t="n">
        <v>20.63937083174642</v>
      </c>
      <c r="G459" s="5" t="n">
        <v>0.01912651109539684</v>
      </c>
      <c r="H459" s="5" t="n">
        <v>0.3947591552154078</v>
      </c>
      <c r="I459" s="5" t="n">
        <v>0.38747</v>
      </c>
      <c r="J459" s="3" t="n">
        <v>86.39701123946995</v>
      </c>
      <c r="K459" s="2" t="n"/>
      <c r="L459" s="3" t="n">
        <v>83.88059343637859</v>
      </c>
      <c r="M459" s="3" t="n">
        <v>248.8825427283568</v>
      </c>
      <c r="N459" s="3" t="n">
        <v>322.4548244415035</v>
      </c>
      <c r="O459" s="3" t="n">
        <v>197.715108064154</v>
      </c>
      <c r="P459" s="3" t="n">
        <v>293.9985548980591</v>
      </c>
      <c r="Q459" s="3" t="n">
        <v>64.50936590406474</v>
      </c>
      <c r="R459" s="2" t="n">
        <v>4</v>
      </c>
      <c r="S459" s="3" t="n">
        <v>271.440548813208</v>
      </c>
      <c r="T459" s="5" t="n">
        <v>0.01967153563463109</v>
      </c>
      <c r="U459" s="5" t="n">
        <v>0.1129070276458901</v>
      </c>
      <c r="V459" s="5" t="n">
        <v>0.0662892816402606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0.5240425170369205</v>
      </c>
      <c r="AB459" s="5" t="n">
        <v>0.6309063459979714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90.25851638269611</v>
      </c>
      <c r="E460" s="4" t="n">
        <v>9.220695970695971</v>
      </c>
      <c r="F460" s="4" t="n">
        <v>8.42231172339954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206.7918125490958</v>
      </c>
      <c r="N460" s="3" t="n">
        <v>276.8511289480642</v>
      </c>
      <c r="O460" s="3" t="n">
        <v>291.5914985365223</v>
      </c>
      <c r="P460" s="3" t="n">
        <v>271.8523516750099</v>
      </c>
      <c r="Q460" s="3" t="n">
        <v>244.2307273847466</v>
      </c>
      <c r="R460" s="2" t="n">
        <v>2</v>
      </c>
      <c r="S460" s="3" t="n">
        <v>225.5112699669212</v>
      </c>
      <c r="T460" s="5" t="n">
        <v>1.498504063713538</v>
      </c>
      <c r="U460" s="5" t="n">
        <v>0.4905845664912107</v>
      </c>
      <c r="V460" s="5" t="n">
        <v>0.9945443151023744</v>
      </c>
      <c r="W460" s="5" t="n">
        <v>0.55</v>
      </c>
      <c r="X460" s="6" t="inlineStr">
        <is>
          <t>BUY</t>
        </is>
      </c>
      <c r="Y460" s="7" t="inlineStr">
        <is>
          <t>Mittel</t>
        </is>
      </c>
      <c r="Z460" s="2" t="n"/>
      <c r="AA460" s="5" t="n">
        <v>-0.00232609412796612</v>
      </c>
      <c r="AB460" s="5" t="n">
        <v>0.1810464078540934</v>
      </c>
      <c r="AC460" s="2" t="inlineStr">
        <is>
          <t>M4 KGV, M8 DCF</t>
        </is>
      </c>
      <c r="AD46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89.92684838128983</v>
      </c>
      <c r="E461" s="4" t="n">
        <v>18.64684014869889</v>
      </c>
      <c r="F461" s="4" t="n">
        <v>12.44879700097163</v>
      </c>
      <c r="G461" s="5" t="n">
        <v>0.06539074960127592</v>
      </c>
      <c r="H461" s="5" t="n">
        <v>0.8140361675276505</v>
      </c>
      <c r="I461" s="5" t="n">
        <v>0.29602</v>
      </c>
      <c r="J461" s="3" t="n">
        <v>92.7533774223708</v>
      </c>
      <c r="K461" s="3" t="n">
        <v>103.2328846734729</v>
      </c>
      <c r="L461" s="3" t="n">
        <v>90.05182274016583</v>
      </c>
      <c r="M461" s="3" t="n">
        <v>139.3921923628117</v>
      </c>
      <c r="N461" s="3" t="n">
        <v>153.3562145553191</v>
      </c>
      <c r="O461" s="3" t="n">
        <v>94.47402337937135</v>
      </c>
      <c r="P461" s="3" t="n">
        <v>213.8420297898426</v>
      </c>
      <c r="Q461" s="3" t="n">
        <v>29.34366885143058</v>
      </c>
      <c r="R461" s="2" t="n">
        <v>5</v>
      </c>
      <c r="S461" s="3" t="n">
        <v>94.47402337937135</v>
      </c>
      <c r="T461" s="5" t="n">
        <v>0.05056526587923438</v>
      </c>
      <c r="U461" s="5" t="n">
        <v>0.1332965510366828</v>
      </c>
      <c r="V461" s="5" t="n">
        <v>0.09193090845795859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0.4372676898771778</v>
      </c>
      <c r="AB461" s="5" t="n">
        <v>0.5479108375741806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1005.671164264046</v>
      </c>
      <c r="E462" s="4" t="n">
        <v>24.69513537310148</v>
      </c>
      <c r="F462" s="4" t="n">
        <v>18.4176665133366</v>
      </c>
      <c r="G462" s="5" t="n">
        <v>0.007023798912559051</v>
      </c>
      <c r="H462" s="5" t="n">
        <v>0.1293619860282488</v>
      </c>
      <c r="I462" s="5" t="n">
        <v>0.30563998</v>
      </c>
      <c r="J462" s="2" t="n"/>
      <c r="K462" s="2" t="n"/>
      <c r="L462" s="2" t="n"/>
      <c r="M462" s="3" t="n">
        <v>1053.653595214772</v>
      </c>
      <c r="N462" s="3" t="n">
        <v>1154.231276190734</v>
      </c>
      <c r="O462" s="3" t="n">
        <v>834.5196505164306</v>
      </c>
      <c r="P462" s="3" t="n">
        <v>991.980925252684</v>
      </c>
      <c r="Q462" s="3" t="n">
        <v>-157.0512023423292</v>
      </c>
      <c r="R462" s="2" t="n">
        <v>4</v>
      </c>
      <c r="S462" s="3" t="n">
        <v>1022.817260233728</v>
      </c>
      <c r="T462" s="5" t="n">
        <v>0.01704940598772153</v>
      </c>
      <c r="U462" s="5" t="n">
        <v>0.1518301096354397</v>
      </c>
      <c r="V462" s="5" t="n">
        <v>0.08443975781158064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0.6984824634998189</v>
      </c>
      <c r="AB462" s="5" t="n">
        <v>0.383108564880952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368.1514815609623</v>
      </c>
      <c r="E463" s="4" t="n">
        <v>26.41157556270096</v>
      </c>
      <c r="F463" s="4" t="n">
        <v>17.63712358998562</v>
      </c>
      <c r="G463" s="5" t="n">
        <v>0.02259556854151449</v>
      </c>
      <c r="H463" s="5" t="n">
        <v>0.398520834952682</v>
      </c>
      <c r="I463" s="5" t="n">
        <v>0.15773</v>
      </c>
      <c r="J463" s="3" t="n">
        <v>195.8434239160904</v>
      </c>
      <c r="K463" s="2" t="n"/>
      <c r="L463" s="3" t="n">
        <v>190.1392465204761</v>
      </c>
      <c r="M463" s="3" t="n">
        <v>368.9178746362494</v>
      </c>
      <c r="N463" s="3" t="n">
        <v>539.1759716359306</v>
      </c>
      <c r="O463" s="3" t="n">
        <v>369.7949679859489</v>
      </c>
      <c r="P463" s="3" t="n">
        <v>384.2897765436136</v>
      </c>
      <c r="Q463" s="3" t="n">
        <v>157.7024455861678</v>
      </c>
      <c r="R463" s="2" t="n">
        <v>6</v>
      </c>
      <c r="S463" s="3" t="n">
        <v>369.3564213110992</v>
      </c>
      <c r="T463" s="5" t="n">
        <v>0.003272945541405559</v>
      </c>
      <c r="U463" s="5" t="n">
        <v>0.1603603603603605</v>
      </c>
      <c r="V463" s="5" t="n">
        <v>0.08181665295088303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0.4866144201920656</v>
      </c>
      <c r="AB463" s="5" t="n">
        <v>1.835690061377553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166.4704447058347</v>
      </c>
      <c r="E464" s="4" t="n">
        <v>7.573817292006526</v>
      </c>
      <c r="F464" s="4" t="n">
        <v>7.774297137981948</v>
      </c>
      <c r="G464" s="5" t="n">
        <v>0.004307791718270421</v>
      </c>
      <c r="H464" s="5" t="n">
        <v>0.03349005282637208</v>
      </c>
      <c r="I464" s="5" t="n">
        <v>0.20948</v>
      </c>
      <c r="J464" s="2" t="n"/>
      <c r="K464" s="2" t="n"/>
      <c r="L464" s="2" t="n"/>
      <c r="M464" s="3" t="n">
        <v>378.4486041150535</v>
      </c>
      <c r="N464" s="3" t="n">
        <v>899.5502308496771</v>
      </c>
      <c r="O464" s="3" t="n">
        <v>408.3882856198666</v>
      </c>
      <c r="P464" s="3" t="n">
        <v>608.6254025397885</v>
      </c>
      <c r="Q464" s="3" t="n">
        <v>503.6163721887388</v>
      </c>
      <c r="R464" s="2" t="n">
        <v>2</v>
      </c>
      <c r="S464" s="3" t="n">
        <v>393.41844486746</v>
      </c>
      <c r="T464" s="5" t="n">
        <v>1.363293049181546</v>
      </c>
      <c r="U464" s="5" t="n">
        <v>0.05604248559582148</v>
      </c>
      <c r="V464" s="5" t="n">
        <v>0.7096677673886835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-0.3979228815774318</v>
      </c>
      <c r="AB464" s="5" t="n">
        <v>0.07911161827329938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382.5476656220021</v>
      </c>
      <c r="E465" s="4" t="n">
        <v>9.70570843757107</v>
      </c>
      <c r="F465" s="4" t="n">
        <v>7.980118890233162</v>
      </c>
      <c r="G465" s="5" t="n">
        <v>0.01124753960071234</v>
      </c>
      <c r="H465" s="5" t="n">
        <v>0.08975670323629013</v>
      </c>
      <c r="I465" s="2" t="n"/>
      <c r="J465" s="2" t="n"/>
      <c r="K465" s="2" t="n"/>
      <c r="L465" s="2" t="n"/>
      <c r="M465" s="3" t="n">
        <v>512.5545159236394</v>
      </c>
      <c r="N465" s="3" t="n">
        <v>936.3581376565306</v>
      </c>
      <c r="O465" s="3" t="n">
        <v>210.1051621178398</v>
      </c>
      <c r="P465" s="3" t="n">
        <v>547.6562882834814</v>
      </c>
      <c r="Q465" s="3" t="n">
        <v>182.7238827431525</v>
      </c>
      <c r="R465" s="2" t="n">
        <v>2</v>
      </c>
      <c r="S465" s="3" t="n">
        <v>530.1054021035603</v>
      </c>
      <c r="T465" s="5" t="n">
        <v>0.385723792724332</v>
      </c>
      <c r="U465" s="5" t="n">
        <v>-0.007577326834754872</v>
      </c>
      <c r="V465" s="5" t="n">
        <v>0.1890732329447886</v>
      </c>
      <c r="W465" s="5" t="n">
        <v>0.65</v>
      </c>
      <c r="X465" s="6" t="inlineStr">
        <is>
          <t>BUY</t>
        </is>
      </c>
      <c r="Y465" s="7" t="inlineStr">
        <is>
          <t>Mittel</t>
        </is>
      </c>
      <c r="Z465" s="2" t="n"/>
      <c r="AA465" s="5" t="n">
        <v>-0.4191756090545277</v>
      </c>
      <c r="AB465" s="5" t="n">
        <v>0.06848397832684694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285.2165532093182</v>
      </c>
      <c r="E466" s="4" t="n">
        <v>52.16065573770492</v>
      </c>
      <c r="F466" s="4" t="n">
        <v>31.04001311137646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162.3991436294565</v>
      </c>
      <c r="N466" s="3" t="n">
        <v>190.9628416412994</v>
      </c>
      <c r="O466" s="3" t="n">
        <v>147.0953806232981</v>
      </c>
      <c r="P466" s="3" t="n">
        <v>127.9539878644007</v>
      </c>
      <c r="Q466" s="2" t="n"/>
      <c r="R466" s="2" t="n">
        <v>4</v>
      </c>
      <c r="S466" s="3" t="n">
        <v>154.7472621263773</v>
      </c>
      <c r="T466" s="5" t="n">
        <v>-0.4574394074077128</v>
      </c>
      <c r="U466" s="5" t="n">
        <v>-0.05539138223647</v>
      </c>
      <c r="V466" s="5" t="n">
        <v>-0.2564153948220914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0.7862704780036234</v>
      </c>
      <c r="AB466" s="5" t="n">
        <v>0.4924336851749576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78.36328833226035</v>
      </c>
      <c r="E467" s="4" t="n">
        <v>161.8888888888889</v>
      </c>
      <c r="F467" s="4" t="n">
        <v>110.6582278481013</v>
      </c>
      <c r="G467" s="5" t="n">
        <v>0.02379318233813773</v>
      </c>
      <c r="H467" s="5" t="n">
        <v>2.632911392405063</v>
      </c>
      <c r="I467" s="5" t="n">
        <v>0.02012</v>
      </c>
      <c r="J467" s="3" t="n">
        <v>38.37057678606788</v>
      </c>
      <c r="K467" s="3" t="n">
        <v>38.37057678606787</v>
      </c>
      <c r="L467" s="3" t="n">
        <v>37.25298717093968</v>
      </c>
      <c r="M467" s="3" t="n">
        <v>23.61708895545585</v>
      </c>
      <c r="N467" s="3" t="n">
        <v>15.61430609328066</v>
      </c>
      <c r="O467" s="3" t="n">
        <v>61.91134871095773</v>
      </c>
      <c r="P467" s="3" t="n">
        <v>56.70720715464252</v>
      </c>
      <c r="Q467" s="3" t="n">
        <v>58.65924670799018</v>
      </c>
      <c r="R467" s="2" t="n">
        <v>5</v>
      </c>
      <c r="S467" s="3" t="n">
        <v>38.37057678606787</v>
      </c>
      <c r="T467" s="5" t="n">
        <v>-0.5103500937406222</v>
      </c>
      <c r="U467" s="5" t="n">
        <v>0.1496225120109815</v>
      </c>
      <c r="V467" s="5" t="n">
        <v>-0.1803637908648204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0.9228347759657763</v>
      </c>
      <c r="AB467" s="5" t="n">
        <v>1.401109097806165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92.64294039280607</v>
      </c>
      <c r="E468" s="4" t="n">
        <v>25.14598540145985</v>
      </c>
      <c r="F468" s="4" t="n">
        <v>21.58377050823671</v>
      </c>
      <c r="G468" s="5" t="n">
        <v>0.005031446540880504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82.82500611578159</v>
      </c>
      <c r="N468" s="3" t="n">
        <v>101.9071506904225</v>
      </c>
      <c r="O468" s="3" t="n">
        <v>67.67125470190271</v>
      </c>
      <c r="P468" s="3" t="n">
        <v>80.34601145192083</v>
      </c>
      <c r="Q468" s="3" t="n">
        <v>95.9724144872914</v>
      </c>
      <c r="R468" s="2" t="n">
        <v>5</v>
      </c>
      <c r="S468" s="3" t="n">
        <v>82.82500611578159</v>
      </c>
      <c r="T468" s="5" t="n">
        <v>-0.1059760650449612</v>
      </c>
      <c r="U468" s="5" t="n">
        <v>0.1030478955007257</v>
      </c>
      <c r="V468" s="5" t="n">
        <v>-0.001464084772117735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0.5135439829917933</v>
      </c>
      <c r="AB468" s="5" t="n">
        <v>0.5059148990118727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276.7366091733633</v>
      </c>
      <c r="E469" s="4" t="n">
        <v>33.81380065717415</v>
      </c>
      <c r="F469" s="4" t="n">
        <v>28.21195151550597</v>
      </c>
      <c r="G469" s="5" t="n">
        <v>0.01049494687742939</v>
      </c>
      <c r="H469" s="5" t="n">
        <v>0.2960829324638486</v>
      </c>
      <c r="I469" s="2" t="n"/>
      <c r="J469" s="3" t="n">
        <v>62.8459263168869</v>
      </c>
      <c r="K469" s="3" t="n">
        <v>62.8459263168869</v>
      </c>
      <c r="L469" s="3" t="n">
        <v>61.01546244357952</v>
      </c>
      <c r="M469" s="3" t="n">
        <v>193.7685451407245</v>
      </c>
      <c r="N469" s="3" t="n">
        <v>326.8180363146851</v>
      </c>
      <c r="O469" s="2" t="n"/>
      <c r="P469" s="3" t="n">
        <v>259.1578051459776</v>
      </c>
      <c r="Q469" s="3" t="n">
        <v>376.4356720323314</v>
      </c>
      <c r="R469" s="2" t="n">
        <v>4</v>
      </c>
      <c r="S469" s="3" t="n">
        <v>292.9879207303313</v>
      </c>
      <c r="T469" s="5" t="n">
        <v>0.05872483443918797</v>
      </c>
      <c r="U469" s="5" t="n">
        <v>0.10002591344908</v>
      </c>
      <c r="V469" s="5" t="n">
        <v>0.07937537394413396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0.6188953123372062</v>
      </c>
      <c r="AB469" s="5" t="n">
        <v>0.9427078412491807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175.8647167456664</v>
      </c>
      <c r="E470" s="4" t="n">
        <v>30.13671274961598</v>
      </c>
      <c r="F470" s="4" t="n">
        <v>22.55998767301759</v>
      </c>
      <c r="G470" s="5" t="n">
        <v>0.01019419950048422</v>
      </c>
      <c r="H470" s="5" t="n">
        <v>0.2299810150672062</v>
      </c>
      <c r="I470" s="2" t="n"/>
      <c r="J470" s="2" t="n"/>
      <c r="K470" s="2" t="n"/>
      <c r="L470" s="2" t="n"/>
      <c r="M470" s="3" t="n">
        <v>150.4237182216517</v>
      </c>
      <c r="N470" s="3" t="n">
        <v>171.0778984672752</v>
      </c>
      <c r="O470" s="2" t="n"/>
      <c r="P470" s="3" t="n">
        <v>147.1902145068376</v>
      </c>
      <c r="Q470" s="3" t="n">
        <v>348.1536672134882</v>
      </c>
      <c r="R470" s="2" t="n">
        <v>3</v>
      </c>
      <c r="S470" s="3" t="n">
        <v>150.4237182216517</v>
      </c>
      <c r="T470" s="5" t="n">
        <v>-0.1446623233744331</v>
      </c>
      <c r="U470" s="5" t="n">
        <v>0.1543432386971813</v>
      </c>
      <c r="V470" s="5" t="n">
        <v>0.004840457661374087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0.5723953688907713</v>
      </c>
      <c r="AB470" s="5" t="n">
        <v>0.1622912504100464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38.63484016381172</v>
      </c>
      <c r="E471" s="4" t="n">
        <v>11.22395833333333</v>
      </c>
      <c r="F471" s="4" t="n">
        <v>8.125192054278545</v>
      </c>
      <c r="G471" s="5" t="n">
        <v>0.06566125290023202</v>
      </c>
      <c r="H471" s="5" t="n">
        <v>0.5335102903389393</v>
      </c>
      <c r="I471" s="5" t="n">
        <v>0.15787</v>
      </c>
      <c r="J471" s="3" t="n">
        <v>41.47486303299628</v>
      </c>
      <c r="K471" s="3" t="n">
        <v>49.95629253934574</v>
      </c>
      <c r="L471" s="3" t="n">
        <v>40.26685731358862</v>
      </c>
      <c r="M471" s="3" t="n">
        <v>60.42396414920297</v>
      </c>
      <c r="N471" s="3" t="n">
        <v>60.55497657948016</v>
      </c>
      <c r="O471" s="3" t="n">
        <v>60.81745660029804</v>
      </c>
      <c r="P471" s="3" t="n">
        <v>58.82257754581988</v>
      </c>
      <c r="Q471" s="3" t="n">
        <v>174.9214717921847</v>
      </c>
      <c r="R471" s="2" t="n">
        <v>7</v>
      </c>
      <c r="S471" s="3" t="n">
        <v>58.82257754581988</v>
      </c>
      <c r="T471" s="5" t="n">
        <v>0.5225267477854738</v>
      </c>
      <c r="U471" s="5" t="n">
        <v>0.1846656612529001</v>
      </c>
      <c r="V471" s="5" t="n">
        <v>0.3535962045191869</v>
      </c>
      <c r="W471" s="5" t="n">
        <v>0.75</v>
      </c>
      <c r="X471" s="9" t="inlineStr">
        <is>
          <t>STRONG BUY</t>
        </is>
      </c>
      <c r="Y471" s="7" t="inlineStr">
        <is>
          <t>Mittel</t>
        </is>
      </c>
      <c r="Z471" s="2" t="n"/>
      <c r="AA471" s="5" t="n">
        <v>0.04198787515904504</v>
      </c>
      <c r="AB471" s="5" t="n">
        <v>0.5103601487115395</v>
      </c>
      <c r="AC471" s="2" t="inlineStr">
        <is>
          <t>M1 Gordon, M2 DDM, M3 Fund.KGV, M4 KGV, M5 P/S, M6 P/B, M7 EV/EBITDA</t>
        </is>
      </c>
      <c r="AD471" s="2" t="inlineStr">
        <is>
          <t>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463.8780379668429</v>
      </c>
      <c r="E472" s="4" t="n">
        <v>29.537100456621</v>
      </c>
      <c r="F472" s="4" t="n">
        <v>25.344384188129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293.4053442280012</v>
      </c>
      <c r="N472" s="3" t="n">
        <v>608.6532583389522</v>
      </c>
      <c r="O472" s="3" t="n">
        <v>463.8780379668429</v>
      </c>
      <c r="P472" s="3" t="n">
        <v>313.8434395072753</v>
      </c>
      <c r="Q472" s="3" t="n">
        <v>176.6454751653831</v>
      </c>
      <c r="R472" s="2" t="n">
        <v>4</v>
      </c>
      <c r="S472" s="3" t="n">
        <v>303.6243918676383</v>
      </c>
      <c r="T472" s="5" t="n">
        <v>-0.3454650424960607</v>
      </c>
      <c r="U472" s="5" t="n">
        <v>0.1043001797136176</v>
      </c>
      <c r="V472" s="5" t="n">
        <v>-0.1205824313912215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0.4065604438087852</v>
      </c>
      <c r="AB472" s="5" t="n">
        <v>1.626039741649427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179.082792759311</v>
      </c>
      <c r="E473" s="4" t="n">
        <v>44.00440528634361</v>
      </c>
      <c r="F473" s="4" t="n">
        <v>21.72825434391069</v>
      </c>
      <c r="G473" s="5" t="n">
        <v>0.001251376514165582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199.1322418298863</v>
      </c>
      <c r="N473" s="3" t="n">
        <v>177.3604372802786</v>
      </c>
      <c r="O473" s="3" t="n">
        <v>115.1901665236928</v>
      </c>
      <c r="P473" s="3" t="n">
        <v>153.0003293989671</v>
      </c>
      <c r="Q473" s="2" t="n"/>
      <c r="R473" s="2" t="n">
        <v>4</v>
      </c>
      <c r="S473" s="3" t="n">
        <v>165.1803833396229</v>
      </c>
      <c r="T473" s="5" t="n">
        <v>-0.07763118502609656</v>
      </c>
      <c r="U473" s="5" t="n">
        <v>0.6668335168685553</v>
      </c>
      <c r="V473" s="5" t="n">
        <v>0.2946011659212294</v>
      </c>
      <c r="W473" s="5" t="n">
        <v>0.875</v>
      </c>
      <c r="X473" s="6" t="inlineStr">
        <is>
          <t>BUY</t>
        </is>
      </c>
      <c r="Y473" s="7" t="inlineStr">
        <is>
          <t>Mittel</t>
        </is>
      </c>
      <c r="Z473" s="2" t="n"/>
      <c r="AA473" s="5" t="n">
        <v>0.8437070323435558</v>
      </c>
      <c r="AB473" s="5" t="n">
        <v>0.7287260522271057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16.39515606951546</v>
      </c>
      <c r="E474" s="2" t="n"/>
      <c r="F474" s="4" t="n">
        <v>6.750522251994891</v>
      </c>
      <c r="G474" s="5" t="n">
        <v>0.02624384909786769</v>
      </c>
      <c r="H474" s="5" t="n">
        <v>0.1771596873131519</v>
      </c>
      <c r="I474" s="5" t="n">
        <v>-0.02754</v>
      </c>
      <c r="J474" s="2" t="n"/>
      <c r="K474" s="2" t="n"/>
      <c r="L474" s="2" t="n"/>
      <c r="M474" s="3" t="n">
        <v>30.54204132129982</v>
      </c>
      <c r="N474" s="2" t="n"/>
      <c r="O474" s="3" t="n">
        <v>86.9988942005848</v>
      </c>
      <c r="P474" s="3" t="n">
        <v>24.35779695156607</v>
      </c>
      <c r="Q474" s="3" t="n">
        <v>8.468633950764993</v>
      </c>
      <c r="R474" s="2" t="n">
        <v>2</v>
      </c>
      <c r="S474" s="3" t="n">
        <v>27.44991913643295</v>
      </c>
      <c r="T474" s="5" t="n">
        <v>0.6742700722118955</v>
      </c>
      <c r="U474" s="5" t="n">
        <v>0.08802624384909774</v>
      </c>
      <c r="V474" s="5" t="n">
        <v>0.3811481580304966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1.229137215639124</v>
      </c>
      <c r="AB474" s="5" t="n">
        <v>0.2538917777346914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21.53152809129368</v>
      </c>
      <c r="E475" s="4" t="n">
        <v>9.346303501945526</v>
      </c>
      <c r="F475" s="4" t="n">
        <v>8.03344481605351</v>
      </c>
      <c r="G475" s="5" t="n">
        <v>0.07660283097418819</v>
      </c>
      <c r="H475" s="5" t="n">
        <v>0.6153846153846154</v>
      </c>
      <c r="I475" s="5" t="n">
        <v>0.09848999999999999</v>
      </c>
      <c r="J475" s="3" t="n">
        <v>36.37810036837592</v>
      </c>
      <c r="K475" s="3" t="n">
        <v>37.67298871122856</v>
      </c>
      <c r="L475" s="3" t="n">
        <v>35.31854404696691</v>
      </c>
      <c r="M475" s="3" t="n">
        <v>89.38619743900378</v>
      </c>
      <c r="N475" s="3" t="n">
        <v>76.57258247563837</v>
      </c>
      <c r="O475" s="3" t="n">
        <v>57.43259082598841</v>
      </c>
      <c r="P475" s="3" t="n">
        <v>41.92713161863986</v>
      </c>
      <c r="Q475" s="3" t="n">
        <v>74.3811163261809</v>
      </c>
      <c r="R475" s="2" t="n">
        <v>4</v>
      </c>
      <c r="S475" s="3" t="n">
        <v>37.02554453980225</v>
      </c>
      <c r="T475" s="5" t="n">
        <v>0.719596694800942</v>
      </c>
      <c r="U475" s="5" t="n">
        <v>0.2957951706910908</v>
      </c>
      <c r="V475" s="5" t="n">
        <v>0.5076959327460164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-0.3949696417696251</v>
      </c>
      <c r="AB475" s="5" t="n">
        <v>0.1871138165515764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362.2890255361055</v>
      </c>
      <c r="E476" s="4" t="n">
        <v>34.39659574468085</v>
      </c>
      <c r="F476" s="4" t="n">
        <v>26.90341171951916</v>
      </c>
      <c r="G476" s="5" t="n">
        <v>0.006631037212984956</v>
      </c>
      <c r="H476" s="5" t="n">
        <v>0.1783975242683871</v>
      </c>
      <c r="I476" s="5" t="n">
        <v>0.6119</v>
      </c>
      <c r="J476" s="2" t="n"/>
      <c r="K476" s="2" t="n"/>
      <c r="L476" s="2" t="n"/>
      <c r="M476" s="3" t="n">
        <v>181.6916046899348</v>
      </c>
      <c r="N476" s="3" t="n">
        <v>183.553914767485</v>
      </c>
      <c r="O476" s="3" t="n">
        <v>40.4540335434209</v>
      </c>
      <c r="P476" s="3" t="n">
        <v>226.8279607164708</v>
      </c>
      <c r="Q476" s="3" t="n">
        <v>281.1083626969471</v>
      </c>
      <c r="R476" s="2" t="n">
        <v>4</v>
      </c>
      <c r="S476" s="3" t="n">
        <v>205.1909377419779</v>
      </c>
      <c r="T476" s="5" t="n">
        <v>-0.4336264052206883</v>
      </c>
      <c r="U476" s="5" t="n">
        <v>0.05606957640538401</v>
      </c>
      <c r="V476" s="5" t="n">
        <v>-0.1887784144076521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0.6434991477960906</v>
      </c>
      <c r="AB476" s="5" t="n">
        <v>0.5471730968344499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127.0467725386783</v>
      </c>
      <c r="E477" s="4" t="n">
        <v>23.90050590219224</v>
      </c>
      <c r="F477" s="4" t="n">
        <v>13.52794690760468</v>
      </c>
      <c r="G477" s="5" t="n">
        <v>0.006491215691808369</v>
      </c>
      <c r="H477" s="5" t="n">
        <v>0.08781282124459402</v>
      </c>
      <c r="I477" s="5" t="n">
        <v>0.42962003</v>
      </c>
      <c r="J477" s="2" t="n"/>
      <c r="K477" s="2" t="n"/>
      <c r="L477" s="2" t="n"/>
      <c r="M477" s="3" t="n">
        <v>163.0064154567129</v>
      </c>
      <c r="N477" s="3" t="n">
        <v>112.5571654535828</v>
      </c>
      <c r="O477" s="3" t="n">
        <v>16.62007500761888</v>
      </c>
      <c r="P477" s="3" t="n">
        <v>171.209841780239</v>
      </c>
      <c r="Q477" s="2" t="n"/>
      <c r="R477" s="2" t="n">
        <v>3</v>
      </c>
      <c r="S477" s="3" t="n">
        <v>163.0064154567129</v>
      </c>
      <c r="T477" s="5" t="n">
        <v>0.2830425535374144</v>
      </c>
      <c r="U477" s="5" t="n">
        <v>0.4736728286177945</v>
      </c>
      <c r="V477" s="5" t="n">
        <v>0.3783576910776044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0.6270934176894557</v>
      </c>
      <c r="AB477" s="5" t="n">
        <v>0.5210923364167688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56.27599223861021</v>
      </c>
      <c r="E478" s="4" t="n">
        <v>24.0536398467433</v>
      </c>
      <c r="F478" s="4" t="n">
        <v>42.66800782949108</v>
      </c>
      <c r="G478" s="5" t="n">
        <v>0.04475947754061803</v>
      </c>
      <c r="H478" s="5" t="n">
        <v>1.909797738147021</v>
      </c>
      <c r="I478" s="5" t="n">
        <v>0.08487</v>
      </c>
      <c r="J478" s="3" t="n">
        <v>62.6678872222336</v>
      </c>
      <c r="K478" s="3" t="n">
        <v>62.6678872222336</v>
      </c>
      <c r="L478" s="3" t="n">
        <v>60.84260895362485</v>
      </c>
      <c r="M478" s="3" t="n">
        <v>58.05430222571695</v>
      </c>
      <c r="N478" s="3" t="n">
        <v>42.51560740388414</v>
      </c>
      <c r="O478" s="2" t="n"/>
      <c r="P478" s="3" t="n">
        <v>28.96383578048953</v>
      </c>
      <c r="Q478" s="3" t="n">
        <v>34.34488009533224</v>
      </c>
      <c r="R478" s="2" t="n">
        <v>6</v>
      </c>
      <c r="S478" s="3" t="n">
        <v>59.4484555896709</v>
      </c>
      <c r="T478" s="5" t="n">
        <v>0.05637329925005052</v>
      </c>
      <c r="U478" s="5" t="n">
        <v>0.1408091748964639</v>
      </c>
      <c r="V478" s="5" t="n">
        <v>0.09859123707325723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0.4177345994147897</v>
      </c>
      <c r="AB478" s="5" t="n">
        <v>0.8246646093474264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234.3906729938165</v>
      </c>
      <c r="E479" s="4" t="n">
        <v>30.87131050767414</v>
      </c>
      <c r="F479" s="4" t="n">
        <v>25.57396674249789</v>
      </c>
      <c r="G479" s="5" t="n">
        <v>0.007954719290194279</v>
      </c>
      <c r="H479" s="5" t="n">
        <v>0.2034337265733349</v>
      </c>
      <c r="I479" s="5" t="n">
        <v>0.13234</v>
      </c>
      <c r="J479" s="2" t="n"/>
      <c r="K479" s="2" t="n"/>
      <c r="L479" s="2" t="n"/>
      <c r="M479" s="3" t="n">
        <v>150.2975004949289</v>
      </c>
      <c r="N479" s="3" t="n">
        <v>215.3146154592328</v>
      </c>
      <c r="O479" s="3" t="n">
        <v>186.8770386656081</v>
      </c>
      <c r="P479" s="3" t="n">
        <v>154.4465128754922</v>
      </c>
      <c r="Q479" s="3" t="n">
        <v>225.636609230993</v>
      </c>
      <c r="R479" s="2" t="n">
        <v>5</v>
      </c>
      <c r="S479" s="3" t="n">
        <v>186.8770386656081</v>
      </c>
      <c r="T479" s="5" t="n">
        <v>-0.2027112842048191</v>
      </c>
      <c r="U479" s="5" t="n">
        <v>0.1790743077864463</v>
      </c>
      <c r="V479" s="5" t="n">
        <v>-0.01181848820918641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0.6600993200220682</v>
      </c>
      <c r="AB479" s="5" t="n">
        <v>0.5012665446063491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66.27981628102643</v>
      </c>
      <c r="E480" s="4" t="n">
        <v>105.6285714285714</v>
      </c>
      <c r="F480" s="4" t="n">
        <v>28.58136838036335</v>
      </c>
      <c r="G480" s="5" t="n">
        <v>0.007032729239924263</v>
      </c>
      <c r="H480" s="5" t="n">
        <v>0.2010050251256281</v>
      </c>
      <c r="I480" s="5" t="n">
        <v>0.04256</v>
      </c>
      <c r="J480" s="2" t="n"/>
      <c r="K480" s="2" t="n"/>
      <c r="L480" s="2" t="n"/>
      <c r="M480" s="3" t="n">
        <v>36.48176550122533</v>
      </c>
      <c r="N480" s="3" t="n">
        <v>28.0966961810364</v>
      </c>
      <c r="O480" s="3" t="n">
        <v>150.6660664647972</v>
      </c>
      <c r="P480" s="3" t="n">
        <v>65.01492612380198</v>
      </c>
      <c r="Q480" s="3" t="n">
        <v>140.3362311422733</v>
      </c>
      <c r="R480" s="2" t="n">
        <v>2</v>
      </c>
      <c r="S480" s="3" t="n">
        <v>50.74834581251366</v>
      </c>
      <c r="T480" s="5" t="n">
        <v>-0.2343318273946223</v>
      </c>
      <c r="U480" s="5" t="n">
        <v>0.1177016499864756</v>
      </c>
      <c r="V480" s="5" t="n">
        <v>-0.05831508870407337</v>
      </c>
      <c r="W480" s="2" t="n"/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0.8682375015270332</v>
      </c>
      <c r="AB480" s="5" t="n">
        <v>0.7821211564341177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66.14535628045633</v>
      </c>
      <c r="E481" s="4" t="n">
        <v>15.60042283298097</v>
      </c>
      <c r="F481" s="4" t="n">
        <v>15.20700193925855</v>
      </c>
      <c r="G481" s="5" t="n">
        <v>0.005420788724759452</v>
      </c>
      <c r="H481" s="5" t="n">
        <v>0.08243394464972788</v>
      </c>
      <c r="I481" s="2" t="n"/>
      <c r="J481" s="2" t="n"/>
      <c r="K481" s="2" t="n"/>
      <c r="L481" s="2" t="n"/>
      <c r="M481" s="3" t="n">
        <v>54.31955932443869</v>
      </c>
      <c r="N481" s="3" t="n">
        <v>44.84031979367375</v>
      </c>
      <c r="O481" s="3" t="n">
        <v>44.97970619230922</v>
      </c>
      <c r="P481" s="3" t="n">
        <v>44.69942154273672</v>
      </c>
      <c r="Q481" s="3" t="n">
        <v>415.2246649668782</v>
      </c>
      <c r="R481" s="2" t="n">
        <v>4</v>
      </c>
      <c r="S481" s="3" t="n">
        <v>44.91001299299148</v>
      </c>
      <c r="T481" s="5" t="n">
        <v>-0.321040576112811</v>
      </c>
      <c r="U481" s="5" t="n">
        <v>-0.06252242851334888</v>
      </c>
      <c r="V481" s="5" t="n">
        <v>-0.1917815023130799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-0.133524786388692</v>
      </c>
      <c r="AB481" s="5" t="n">
        <v>0.2152183954439824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1216.952645159879</v>
      </c>
      <c r="E482" s="4" t="n">
        <v>34.62382045396582</v>
      </c>
      <c r="F482" s="4" t="n">
        <v>26.58686429516903</v>
      </c>
      <c r="G482" s="5" t="n">
        <v>0.007336476134354745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864.5228935263843</v>
      </c>
      <c r="N482" s="3" t="n">
        <v>896.0264722298984</v>
      </c>
      <c r="O482" s="3" t="n">
        <v>277.3256765387594</v>
      </c>
      <c r="P482" s="3" t="n">
        <v>988.6750968289953</v>
      </c>
      <c r="Q482" s="3" t="n">
        <v>517.1678367959406</v>
      </c>
      <c r="R482" s="2" t="n">
        <v>4</v>
      </c>
      <c r="S482" s="3" t="n">
        <v>880.2746828781414</v>
      </c>
      <c r="T482" s="5" t="n">
        <v>-0.2766565844782778</v>
      </c>
      <c r="U482" s="5" t="n">
        <v>-0.0191725103123157</v>
      </c>
      <c r="V482" s="5" t="n">
        <v>-0.1479145473952967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0.6915979677084746</v>
      </c>
      <c r="AB482" s="5" t="n">
        <v>0.9117103317062962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248.9033890553504</v>
      </c>
      <c r="E483" s="4" t="n">
        <v>34.49316770186336</v>
      </c>
      <c r="F483" s="4" t="n">
        <v>22.07128435845667</v>
      </c>
      <c r="G483" s="5" t="n">
        <v>0.004465732704289264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217.6104086485869</v>
      </c>
      <c r="N483" s="3" t="n">
        <v>203.3586771589987</v>
      </c>
      <c r="O483" s="3" t="n">
        <v>359.9564342911964</v>
      </c>
      <c r="P483" s="3" t="n">
        <v>212.9164843908363</v>
      </c>
      <c r="Q483" s="3" t="n">
        <v>257.0612368698714</v>
      </c>
      <c r="R483" s="2" t="n">
        <v>4</v>
      </c>
      <c r="S483" s="3" t="n">
        <v>215.2634465197116</v>
      </c>
      <c r="T483" s="5" t="n">
        <v>-0.1351526094655063</v>
      </c>
      <c r="U483" s="5" t="n">
        <v>0.1959640580545252</v>
      </c>
      <c r="V483" s="5" t="n">
        <v>0.03040572429450944</v>
      </c>
      <c r="W483" s="5" t="n">
        <v>0.8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0.673705699443348</v>
      </c>
      <c r="AB483" s="5" t="n">
        <v>0.2640780342452984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107.8279564571906</v>
      </c>
      <c r="E484" s="4" t="n">
        <v>43.58333333333334</v>
      </c>
      <c r="F484" s="4" t="n">
        <v>37.28199994421183</v>
      </c>
      <c r="G484" s="5" t="n">
        <v>0.008230110566131847</v>
      </c>
      <c r="H484" s="5" t="n">
        <v>0.3068349816673847</v>
      </c>
      <c r="I484" s="5" t="n">
        <v>0.22313999</v>
      </c>
      <c r="J484" s="3" t="n">
        <v>21.81525259846326</v>
      </c>
      <c r="K484" s="2" t="n"/>
      <c r="L484" s="3" t="n">
        <v>21.1798568917119</v>
      </c>
      <c r="M484" s="3" t="n">
        <v>45.77108782108689</v>
      </c>
      <c r="N484" s="3" t="n">
        <v>74.40088526077584</v>
      </c>
      <c r="O484" s="3" t="n">
        <v>75.88951017175235</v>
      </c>
      <c r="P484" s="3" t="n">
        <v>52.42462335556001</v>
      </c>
      <c r="Q484" s="3" t="n">
        <v>50.59239250395389</v>
      </c>
      <c r="R484" s="2" t="n">
        <v>5</v>
      </c>
      <c r="S484" s="3" t="n">
        <v>52.42462335556001</v>
      </c>
      <c r="T484" s="5" t="n">
        <v>-0.5138123258751228</v>
      </c>
      <c r="U484" s="5" t="n">
        <v>0.05973065092692642</v>
      </c>
      <c r="V484" s="5" t="n">
        <v>-0.2270408374740982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0.6808824663530452</v>
      </c>
      <c r="AB484" s="5" t="n">
        <v>0.6580228651849915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98.96256041960126</v>
      </c>
      <c r="E485" s="4" t="n">
        <v>22.76288659793815</v>
      </c>
      <c r="F485" s="4" t="n">
        <v>14.72738332817519</v>
      </c>
      <c r="G485" s="5" t="n">
        <v>0.01358695652173913</v>
      </c>
      <c r="H485" s="5" t="n">
        <v>0.2001003169589021</v>
      </c>
      <c r="I485" s="5" t="n">
        <v>0.0801</v>
      </c>
      <c r="J485" s="2" t="n"/>
      <c r="K485" s="2" t="n"/>
      <c r="L485" s="2" t="n"/>
      <c r="M485" s="3" t="n">
        <v>245.7889906409456</v>
      </c>
      <c r="N485" s="3" t="n">
        <v>198.8310713319213</v>
      </c>
      <c r="O485" s="3" t="n">
        <v>213.6686598904809</v>
      </c>
      <c r="P485" s="3" t="n">
        <v>150.1038515964075</v>
      </c>
      <c r="Q485" s="3" t="n">
        <v>120.8906204972744</v>
      </c>
      <c r="R485" s="2" t="n">
        <v>5</v>
      </c>
      <c r="S485" s="3" t="n">
        <v>198.8310713319213</v>
      </c>
      <c r="T485" s="5" t="n">
        <v>1.009154477095959</v>
      </c>
      <c r="U485" s="5" t="n">
        <v>0.1465834239130435</v>
      </c>
      <c r="V485" s="5" t="n">
        <v>0.5778689505045014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0.6141312303883193</v>
      </c>
      <c r="AB485" s="5" t="n">
        <v>1.033151865958759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216.0503289160534</v>
      </c>
      <c r="E486" s="4" t="n">
        <v>34.13881019830028</v>
      </c>
      <c r="F486" s="4" t="n">
        <v>26.52815934065934</v>
      </c>
      <c r="G486" s="5" t="n">
        <v>0.01568334578043316</v>
      </c>
      <c r="H486" s="5" t="n">
        <v>0.4160502958579881</v>
      </c>
      <c r="I486" s="5" t="n">
        <v>0.29841</v>
      </c>
      <c r="J486" s="3" t="n">
        <v>101.1606891245735</v>
      </c>
      <c r="K486" s="2" t="n"/>
      <c r="L486" s="3" t="n">
        <v>98.21426128599367</v>
      </c>
      <c r="M486" s="3" t="n">
        <v>157.1535786172534</v>
      </c>
      <c r="N486" s="3" t="n">
        <v>179.4819067012993</v>
      </c>
      <c r="O486" s="3" t="n">
        <v>132.4130409578707</v>
      </c>
      <c r="P486" s="3" t="n">
        <v>241.4309184486995</v>
      </c>
      <c r="Q486" s="3" t="n">
        <v>300.7993809012527</v>
      </c>
      <c r="R486" s="2" t="n">
        <v>5</v>
      </c>
      <c r="S486" s="3" t="n">
        <v>132.4130409578707</v>
      </c>
      <c r="T486" s="5" t="n">
        <v>-0.3871194659957222</v>
      </c>
      <c r="U486" s="5" t="n">
        <v>0.0518629159405859</v>
      </c>
      <c r="V486" s="5" t="n">
        <v>-0.1676282750275682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0.5458577531280174</v>
      </c>
      <c r="AB486" s="5" t="n">
        <v>0.827452595490785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408.7404737330597</v>
      </c>
      <c r="E487" s="4" t="n">
        <v>115.4379746835443</v>
      </c>
      <c r="F487" s="4" t="n">
        <v>27.54848232016728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408.7404737330597</v>
      </c>
      <c r="N487" s="3" t="n">
        <v>68.41153644998693</v>
      </c>
      <c r="O487" s="3" t="n">
        <v>832.7022064398949</v>
      </c>
      <c r="P487" s="3" t="n">
        <v>286.3642259507861</v>
      </c>
      <c r="Q487" s="3" t="n">
        <v>64.58053549503339</v>
      </c>
      <c r="R487" s="2" t="n">
        <v>2</v>
      </c>
      <c r="S487" s="3" t="n">
        <v>347.5523498419229</v>
      </c>
      <c r="T487" s="5" t="n">
        <v>-0.1496992048091071</v>
      </c>
      <c r="U487" s="5" t="n">
        <v>0.02167562173779558</v>
      </c>
      <c r="V487" s="5" t="n">
        <v>-0.06401179153565578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0.913761466968535</v>
      </c>
      <c r="AB487" s="5" t="n">
        <v>0.4273447473264513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99.60796842233779</v>
      </c>
      <c r="E488" s="4" t="n">
        <v>21.57669902912621</v>
      </c>
      <c r="F488" s="4" t="n">
        <v>18.49490857403456</v>
      </c>
      <c r="G488" s="5" t="n">
        <v>0.03428725701943845</v>
      </c>
      <c r="H488" s="5" t="n">
        <v>0.6341396838289387</v>
      </c>
      <c r="I488" s="5" t="n">
        <v>0.11988</v>
      </c>
      <c r="J488" s="3" t="n">
        <v>100.2205850403199</v>
      </c>
      <c r="K488" s="3" t="n">
        <v>106.6996375153921</v>
      </c>
      <c r="L488" s="3" t="n">
        <v>97.30153887409702</v>
      </c>
      <c r="M488" s="3" t="n">
        <v>93.4791692680033</v>
      </c>
      <c r="N488" s="3" t="n">
        <v>96.7479981522538</v>
      </c>
      <c r="O488" s="3" t="n">
        <v>80.58145006767622</v>
      </c>
      <c r="P488" s="3" t="n">
        <v>74.96404252125302</v>
      </c>
      <c r="Q488" s="2" t="n"/>
      <c r="R488" s="2" t="n">
        <v>7</v>
      </c>
      <c r="S488" s="3" t="n">
        <v>96.7479981522538</v>
      </c>
      <c r="T488" s="5" t="n">
        <v>-0.02871226384176129</v>
      </c>
      <c r="U488" s="5" t="n">
        <v>0.05041594672426197</v>
      </c>
      <c r="V488" s="5" t="n">
        <v>0.01085184144125034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0.2880753871487515</v>
      </c>
      <c r="AB488" s="5" t="n">
        <v>0.4233442318047576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74.08746031413084</v>
      </c>
      <c r="E489" s="4" t="n">
        <v>11.65726375176305</v>
      </c>
      <c r="F489" s="4" t="n">
        <v>10.31639439207541</v>
      </c>
      <c r="G489" s="5" t="n">
        <v>0.02419842710223835</v>
      </c>
      <c r="H489" s="5" t="n">
        <v>0.2496405176545774</v>
      </c>
      <c r="I489" s="5" t="n">
        <v>0.1291</v>
      </c>
      <c r="J489" s="2" t="n"/>
      <c r="K489" s="2" t="n"/>
      <c r="L489" s="2" t="n"/>
      <c r="M489" s="3" t="n">
        <v>73.61785486835883</v>
      </c>
      <c r="N489" s="3" t="n">
        <v>80.11978006300576</v>
      </c>
      <c r="O489" s="3" t="n">
        <v>68.17271920988181</v>
      </c>
      <c r="P489" s="2" t="n"/>
      <c r="Q489" s="2" t="n"/>
      <c r="R489" s="2" t="n">
        <v>3</v>
      </c>
      <c r="S489" s="3" t="n">
        <v>73.61785486835883</v>
      </c>
      <c r="T489" s="5" t="n">
        <v>-0.00633852805563706</v>
      </c>
      <c r="U489" s="5" t="n">
        <v>0.1738757410768299</v>
      </c>
      <c r="V489" s="5" t="n">
        <v>0.08376860651059642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0.05316308965303573</v>
      </c>
      <c r="AB489" s="5" t="n">
        <v>0.175246946162479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215.6828049144951</v>
      </c>
      <c r="E490" s="4" t="n">
        <v>106.4646017699115</v>
      </c>
      <c r="F490" s="4" t="n">
        <v>75.190625</v>
      </c>
      <c r="G490" s="5" t="n">
        <v>0.01413075100785503</v>
      </c>
      <c r="H490" s="5" t="n">
        <v>1.0625</v>
      </c>
      <c r="I490" s="5" t="n">
        <v>0.03836</v>
      </c>
      <c r="J490" s="3" t="n">
        <v>62.34742429613063</v>
      </c>
      <c r="K490" s="3" t="n">
        <v>62.34742429613063</v>
      </c>
      <c r="L490" s="3" t="n">
        <v>60.53147989915596</v>
      </c>
      <c r="M490" s="3" t="n">
        <v>95.66415779425155</v>
      </c>
      <c r="N490" s="3" t="n">
        <v>65.60341357928243</v>
      </c>
      <c r="O490" s="3" t="n">
        <v>139.9622678253988</v>
      </c>
      <c r="P490" s="3" t="n">
        <v>56.75474747248913</v>
      </c>
      <c r="Q490" s="3" t="n">
        <v>125.9914397356045</v>
      </c>
      <c r="R490" s="2" t="n">
        <v>4</v>
      </c>
      <c r="S490" s="3" t="n">
        <v>110.827798764928</v>
      </c>
      <c r="T490" s="5" t="n">
        <v>-0.4861537580204208</v>
      </c>
      <c r="U490" s="5" t="n">
        <v>0.08285374672706847</v>
      </c>
      <c r="V490" s="5" t="n">
        <v>-0.2016500056466762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0.8831015144121221</v>
      </c>
      <c r="AB490" s="5" t="n">
        <v>1.133460138568138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353.8359735002646</v>
      </c>
      <c r="E491" s="4" t="n">
        <v>50.54161331626121</v>
      </c>
      <c r="F491" s="4" t="n">
        <v>39.53598081744219</v>
      </c>
      <c r="G491" s="5" t="n">
        <v>0.002634712335013807</v>
      </c>
      <c r="H491" s="5" t="n">
        <v>0.1041659363365842</v>
      </c>
      <c r="I491" s="5" t="n">
        <v>0.19087</v>
      </c>
      <c r="J491" s="2" t="n"/>
      <c r="K491" s="2" t="n"/>
      <c r="L491" s="2" t="n"/>
      <c r="M491" s="3" t="n">
        <v>158.1759205216989</v>
      </c>
      <c r="N491" s="3" t="n">
        <v>244.5678889300526</v>
      </c>
      <c r="O491" s="3" t="n">
        <v>136.056820483318</v>
      </c>
      <c r="P491" s="3" t="n">
        <v>174.6142680896471</v>
      </c>
      <c r="Q491" s="3" t="n">
        <v>82.78591168725124</v>
      </c>
      <c r="R491" s="2" t="n">
        <v>4</v>
      </c>
      <c r="S491" s="3" t="n">
        <v>166.395094305673</v>
      </c>
      <c r="T491" s="5" t="n">
        <v>-0.5297394647027076</v>
      </c>
      <c r="U491" s="5" t="n">
        <v>0.05489828490360482</v>
      </c>
      <c r="V491" s="5" t="n">
        <v>-0.2374205898995514</v>
      </c>
      <c r="W491" s="5" t="n">
        <v>0.75</v>
      </c>
      <c r="X491" s="2" t="inlineStr">
        <is>
          <t>REDUCE (niedrige Konfidenz)</t>
        </is>
      </c>
      <c r="Y491" s="8" t="inlineStr">
        <is>
          <t>Niedrig</t>
        </is>
      </c>
      <c r="Z491" s="2" t="n"/>
      <c r="AA491" s="5" t="n">
        <v>0.8006480978835708</v>
      </c>
      <c r="AB491" s="5" t="n">
        <v>0.7975422919723403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319.2349333535561</v>
      </c>
      <c r="E492" s="4" t="n">
        <v>12.52655645444952</v>
      </c>
      <c r="F492" s="4" t="n">
        <v>8.814043070087642</v>
      </c>
      <c r="G492" s="5" t="n">
        <v>0.00196557436891023</v>
      </c>
      <c r="H492" s="5" t="n">
        <v>0.0173246571450351</v>
      </c>
      <c r="I492" s="5" t="n">
        <v>1.29596</v>
      </c>
      <c r="J492" s="2" t="n"/>
      <c r="K492" s="2" t="n"/>
      <c r="L492" s="2" t="n"/>
      <c r="M492" s="3" t="n">
        <v>428.9393338233521</v>
      </c>
      <c r="N492" s="3" t="n">
        <v>1321.022968578806</v>
      </c>
      <c r="O492" s="3" t="n">
        <v>477.8649998171924</v>
      </c>
      <c r="P492" s="3" t="n">
        <v>260.5103548234013</v>
      </c>
      <c r="Q492" s="2" t="n"/>
      <c r="R492" s="2" t="n">
        <v>3</v>
      </c>
      <c r="S492" s="3" t="n">
        <v>428.9393338233521</v>
      </c>
      <c r="T492" s="5" t="n">
        <v>0.3436478561959169</v>
      </c>
      <c r="U492" s="5" t="n">
        <v>0.7129747564091764</v>
      </c>
      <c r="V492" s="5" t="n">
        <v>0.5283113063025466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0.4728927103889278</v>
      </c>
      <c r="AB492" s="5" t="n">
        <v>0.834341671912177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17.55151207441841</v>
      </c>
      <c r="E493" s="4" t="n">
        <v>30.12307692307692</v>
      </c>
      <c r="F493" s="4" t="n">
        <v>33.209518478943</v>
      </c>
      <c r="G493" s="5" t="n">
        <v>0.04290091930541369</v>
      </c>
      <c r="H493" s="5" t="n">
        <v>1.424718872436778</v>
      </c>
      <c r="I493" s="5" t="n">
        <v>0.04974</v>
      </c>
      <c r="J493" s="3" t="n">
        <v>13.00193266200162</v>
      </c>
      <c r="K493" s="3" t="n">
        <v>13.00193266200162</v>
      </c>
      <c r="L493" s="3" t="n">
        <v>12.62323559417633</v>
      </c>
      <c r="M493" s="3" t="n">
        <v>17.62582212309773</v>
      </c>
      <c r="N493" s="3" t="n">
        <v>19.9640703528392</v>
      </c>
      <c r="O493" s="3" t="n">
        <v>28.44423146596436</v>
      </c>
      <c r="P493" s="3" t="n">
        <v>10.11239161829353</v>
      </c>
      <c r="Q493" s="2" t="n"/>
      <c r="R493" s="2" t="n">
        <v>5</v>
      </c>
      <c r="S493" s="3" t="n">
        <v>13.00193266200162</v>
      </c>
      <c r="T493" s="5" t="n">
        <v>-0.259212960862094</v>
      </c>
      <c r="U493" s="5" t="n">
        <v>0.3975301327885599</v>
      </c>
      <c r="V493" s="5" t="n">
        <v>0.06915858596323293</v>
      </c>
      <c r="W493" s="5" t="n">
        <v>0.6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0.6297028450784944</v>
      </c>
      <c r="AB493" s="5" t="n">
        <v>0.7429924382291773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224.064144950032</v>
      </c>
      <c r="E494" s="4" t="n">
        <v>25.63692307692308</v>
      </c>
      <c r="F494" s="4" t="n">
        <v>23.7800544745527</v>
      </c>
      <c r="G494" s="5" t="n">
        <v>0.01216194591134582</v>
      </c>
      <c r="H494" s="5" t="n">
        <v>0.2892117362883669</v>
      </c>
      <c r="I494" s="5" t="n">
        <v>0.54960996</v>
      </c>
      <c r="J494" s="3" t="n">
        <v>32.46741112667281</v>
      </c>
      <c r="K494" s="2" t="n"/>
      <c r="L494" s="3" t="n">
        <v>31.5217583754105</v>
      </c>
      <c r="M494" s="3" t="n">
        <v>158.0953357389551</v>
      </c>
      <c r="N494" s="3" t="n">
        <v>189.8350513668789</v>
      </c>
      <c r="O494" s="3" t="n">
        <v>76.4255435261323</v>
      </c>
      <c r="P494" s="3" t="n">
        <v>166.5221796431242</v>
      </c>
      <c r="Q494" s="3" t="n">
        <v>179.0666008941881</v>
      </c>
      <c r="R494" s="2" t="n">
        <v>4</v>
      </c>
      <c r="S494" s="3" t="n">
        <v>172.7943902686561</v>
      </c>
      <c r="T494" s="5" t="n">
        <v>-0.2288173089577067</v>
      </c>
      <c r="U494" s="5" t="n">
        <v>-0.006040966554648808</v>
      </c>
      <c r="V494" s="5" t="n">
        <v>-0.1174291377561777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0.6650387204932608</v>
      </c>
      <c r="AB494" s="5" t="n">
        <v>0.2007631375054098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64.31670027270282</v>
      </c>
      <c r="E495" s="4" t="n">
        <v>28.58565737051793</v>
      </c>
      <c r="F495" s="4" t="n">
        <v>27.12716686515813</v>
      </c>
      <c r="G495" s="5" t="n">
        <v>0.02926829268292683</v>
      </c>
      <c r="H495" s="5" t="n">
        <v>0.7939658594680429</v>
      </c>
      <c r="I495" s="5" t="n">
        <v>0.21503</v>
      </c>
      <c r="J495" s="3" t="n">
        <v>42.01328728539529</v>
      </c>
      <c r="K495" s="3" t="n">
        <v>44.76284029125206</v>
      </c>
      <c r="L495" s="3" t="n">
        <v>40.78959930620901</v>
      </c>
      <c r="M495" s="3" t="n">
        <v>25.35030483418815</v>
      </c>
      <c r="N495" s="3" t="n">
        <v>52.30104753152043</v>
      </c>
      <c r="O495" s="3" t="n">
        <v>26.02661665023016</v>
      </c>
      <c r="P495" s="3" t="n">
        <v>21.99856305652019</v>
      </c>
      <c r="Q495" s="3" t="n">
        <v>-13.93557840283731</v>
      </c>
      <c r="R495" s="2" t="n">
        <v>7</v>
      </c>
      <c r="S495" s="3" t="n">
        <v>40.78959930620901</v>
      </c>
      <c r="T495" s="5" t="n">
        <v>-0.3658008086039689</v>
      </c>
      <c r="U495" s="5" t="n">
        <v>0.1881533101045296</v>
      </c>
      <c r="V495" s="5" t="n">
        <v>-0.08882374924971964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0.5406096073905117</v>
      </c>
      <c r="AB495" s="5" t="n">
        <v>1.377475628619244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291.034189233985</v>
      </c>
      <c r="E496" s="4" t="n">
        <v>20.09096534653466</v>
      </c>
      <c r="F496" s="4" t="n">
        <v>14.15787731700223</v>
      </c>
      <c r="G496" s="5" t="n">
        <v>0.0118273939692611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328.1558661446533</v>
      </c>
      <c r="N496" s="3" t="n">
        <v>347.1233290755741</v>
      </c>
      <c r="O496" s="3" t="n">
        <v>342.8540228944082</v>
      </c>
      <c r="P496" s="3" t="n">
        <v>314.1037329467393</v>
      </c>
      <c r="Q496" s="3" t="n">
        <v>779.0600836049063</v>
      </c>
      <c r="R496" s="2" t="n">
        <v>4</v>
      </c>
      <c r="S496" s="3" t="n">
        <v>335.5049445195307</v>
      </c>
      <c r="T496" s="5" t="n">
        <v>0.1528025123185517</v>
      </c>
      <c r="U496" s="5" t="n">
        <v>0.1415640496504142</v>
      </c>
      <c r="V496" s="5" t="n">
        <v>0.147183280984483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0.2509613801759652</v>
      </c>
      <c r="AB496" s="5" t="n">
        <v>0.1051232209788278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186.8994007924535</v>
      </c>
      <c r="E497" s="4" t="n">
        <v>42.72540983606557</v>
      </c>
      <c r="F497" s="4" t="n">
        <v>15.7442142844198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197.7224298732101</v>
      </c>
      <c r="N497" s="3" t="n">
        <v>170.5569982586862</v>
      </c>
      <c r="O497" s="3" t="n">
        <v>148.9338973256946</v>
      </c>
      <c r="P497" s="3" t="n">
        <v>146.3334702218976</v>
      </c>
      <c r="Q497" s="3" t="n">
        <v>392.254688156118</v>
      </c>
      <c r="R497" s="2" t="n">
        <v>4</v>
      </c>
      <c r="S497" s="3" t="n">
        <v>159.7454477921904</v>
      </c>
      <c r="T497" s="5" t="n">
        <v>-0.1452864636544059</v>
      </c>
      <c r="U497" s="5" t="n">
        <v>0.003612613908873019</v>
      </c>
      <c r="V497" s="5" t="n">
        <v>-0.07083692487276644</v>
      </c>
      <c r="W497" s="5" t="n">
        <v>0.6429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0.7579599195514323</v>
      </c>
      <c r="AB497" s="5" t="n">
        <v>0.3511770722951295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66.51288028201462</v>
      </c>
      <c r="E498" s="4" t="n">
        <v>17.79376498800959</v>
      </c>
      <c r="F498" s="4" t="n">
        <v>15.8798099559132</v>
      </c>
      <c r="G498" s="5" t="n">
        <v>0.01347708894878706</v>
      </c>
      <c r="H498" s="5" t="n">
        <v>0.2140136112656765</v>
      </c>
      <c r="I498" s="2" t="n"/>
      <c r="J498" s="2" t="n"/>
      <c r="K498" s="2" t="n"/>
      <c r="L498" s="2" t="n"/>
      <c r="M498" s="3" t="n">
        <v>70.27809666082615</v>
      </c>
      <c r="N498" s="3" t="n">
        <v>82.66249054093785</v>
      </c>
      <c r="O498" s="2" t="n"/>
      <c r="P498" s="3" t="n">
        <v>123.1678711649363</v>
      </c>
      <c r="Q498" s="2" t="n"/>
      <c r="R498" s="2" t="n">
        <v>3</v>
      </c>
      <c r="S498" s="3" t="n">
        <v>82.66249054093785</v>
      </c>
      <c r="T498" s="5" t="n">
        <v>0.2428042537091897</v>
      </c>
      <c r="U498" s="5" t="n">
        <v>0.6394878706199461</v>
      </c>
      <c r="V498" s="5" t="n">
        <v>0.4411460621645679</v>
      </c>
      <c r="W498" s="5" t="n">
        <v>0.6</v>
      </c>
      <c r="X498" s="2" t="inlineStr">
        <is>
          <t>BUY (niedrige Konfidenz)</t>
        </is>
      </c>
      <c r="Y498" s="8" t="inlineStr">
        <is>
          <t>Niedrig</t>
        </is>
      </c>
      <c r="Z498" s="2" t="n"/>
      <c r="AA498" s="5" t="n">
        <v>0.3796968993770194</v>
      </c>
      <c r="AB498" s="5" t="n">
        <v>0.7525783568010536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69.79370429592531</v>
      </c>
      <c r="E499" s="4" t="n">
        <v>21.39010989010989</v>
      </c>
      <c r="F499" s="4" t="n">
        <v>17.15363363575077</v>
      </c>
      <c r="G499" s="5" t="n">
        <v>0.03043924993578218</v>
      </c>
      <c r="H499" s="5" t="n">
        <v>0.5221437415454574</v>
      </c>
      <c r="I499" s="5" t="n">
        <v>0.0992</v>
      </c>
      <c r="J499" s="3" t="n">
        <v>69.13750550641318</v>
      </c>
      <c r="K499" s="3" t="n">
        <v>74.82372421247396</v>
      </c>
      <c r="L499" s="3" t="n">
        <v>67.12379175379921</v>
      </c>
      <c r="M499" s="3" t="n">
        <v>71.0503308740532</v>
      </c>
      <c r="N499" s="3" t="n">
        <v>72.92657015092229</v>
      </c>
      <c r="O499" s="3" t="n">
        <v>72.98461066920463</v>
      </c>
      <c r="P499" s="3" t="n">
        <v>61.15118289685841</v>
      </c>
      <c r="Q499" s="2" t="n"/>
      <c r="R499" s="2" t="n">
        <v>7</v>
      </c>
      <c r="S499" s="3" t="n">
        <v>71.0503308740532</v>
      </c>
      <c r="T499" s="5" t="n">
        <v>0.01800487007824936</v>
      </c>
      <c r="U499" s="5" t="n">
        <v>0.1376695350629336</v>
      </c>
      <c r="V499" s="5" t="n">
        <v>0.07783720257059146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0.241677567551633</v>
      </c>
      <c r="AB499" s="5" t="n">
        <v>0.2235858844901912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97.02633641139167</v>
      </c>
      <c r="E500" s="4" t="n">
        <v>25.77142857142857</v>
      </c>
      <c r="F500" s="4" t="n">
        <v>17.41290330883772</v>
      </c>
      <c r="G500" s="5" t="n">
        <v>0.01589061345158906</v>
      </c>
      <c r="H500" s="5" t="n">
        <v>0.2767017155506364</v>
      </c>
      <c r="I500" s="5" t="n">
        <v>0.09182999</v>
      </c>
      <c r="J500" s="3" t="n">
        <v>25.38868499973436</v>
      </c>
      <c r="K500" s="3" t="n">
        <v>29.66773478037942</v>
      </c>
      <c r="L500" s="3" t="n">
        <v>24.64920873760618</v>
      </c>
      <c r="M500" s="3" t="n">
        <v>105.2418280151736</v>
      </c>
      <c r="N500" s="3" t="n">
        <v>98.39980768795638</v>
      </c>
      <c r="O500" s="3" t="n">
        <v>141.1197061081891</v>
      </c>
      <c r="P500" s="3" t="n">
        <v>121.0517578091412</v>
      </c>
      <c r="Q500" s="3" t="n">
        <v>111.2889311226722</v>
      </c>
      <c r="R500" s="2" t="n">
        <v>5</v>
      </c>
      <c r="S500" s="3" t="n">
        <v>111.2889311226722</v>
      </c>
      <c r="T500" s="5" t="n">
        <v>0.1469971477724064</v>
      </c>
      <c r="U500" s="5" t="n">
        <v>0.3176736881005173</v>
      </c>
      <c r="V500" s="5" t="n">
        <v>0.2323354179364618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0.580738403523714</v>
      </c>
      <c r="AB500" s="5" t="n">
        <v>0.4341461576399137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133.984908568096</v>
      </c>
      <c r="E501" s="4" t="n">
        <v>18.84867591424969</v>
      </c>
      <c r="F501" s="4" t="n">
        <v>21.85537464998794</v>
      </c>
      <c r="G501" s="5" t="n">
        <v>0.02007091724091791</v>
      </c>
      <c r="H501" s="5" t="n">
        <v>0.4386574158691631</v>
      </c>
      <c r="I501" s="2" t="n"/>
      <c r="J501" s="3" t="n">
        <v>68.73141468348075</v>
      </c>
      <c r="K501" s="3" t="n">
        <v>68.73141468348076</v>
      </c>
      <c r="L501" s="3" t="n">
        <v>66.72952881891334</v>
      </c>
      <c r="M501" s="3" t="n">
        <v>119.7205533104273</v>
      </c>
      <c r="N501" s="3" t="n">
        <v>184.5787805026072</v>
      </c>
      <c r="O501" s="2" t="n"/>
      <c r="P501" s="3" t="n">
        <v>124.1384715257306</v>
      </c>
      <c r="Q501" s="3" t="n">
        <v>258.1994508358891</v>
      </c>
      <c r="R501" s="2" t="n">
        <v>5</v>
      </c>
      <c r="S501" s="3" t="n">
        <v>68.73141468348076</v>
      </c>
      <c r="T501" s="5" t="n">
        <v>-0.4870212218822469</v>
      </c>
      <c r="U501" s="5" t="n">
        <v>0.1414269753127719</v>
      </c>
      <c r="V501" s="5" t="n">
        <v>-0.1727971232847375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0.2453182848720767</v>
      </c>
      <c r="AB501" s="5" t="n">
        <v>0.86032291435191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344.3520614600528</v>
      </c>
      <c r="E502" s="4" t="n">
        <v>35.21081576535288</v>
      </c>
      <c r="F502" s="4" t="n">
        <v>17.23193607294875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394.7466057978438</v>
      </c>
      <c r="N502" s="3" t="n">
        <v>393.0171400797095</v>
      </c>
      <c r="O502" s="3" t="n">
        <v>553.7754341104196</v>
      </c>
      <c r="P502" s="3" t="n">
        <v>454.0580348693682</v>
      </c>
      <c r="Q502" s="3" t="n">
        <v>312.4421499906728</v>
      </c>
      <c r="R502" s="2" t="n">
        <v>5</v>
      </c>
      <c r="S502" s="3" t="n">
        <v>394.7466057978438</v>
      </c>
      <c r="T502" s="5" t="n">
        <v>0.1463459928891326</v>
      </c>
      <c r="U502" s="5" t="n">
        <v>0.07992362358453731</v>
      </c>
      <c r="V502" s="5" t="n">
        <v>0.113134808236835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0.7675911256876139</v>
      </c>
      <c r="AB502" s="5" t="n">
        <v>0.7724094976524494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87.34521637034372</v>
      </c>
      <c r="E503" s="4" t="n">
        <v>22.71328671328671</v>
      </c>
      <c r="F503" s="4" t="n">
        <v>10.76292622579612</v>
      </c>
      <c r="G503" s="5" t="n">
        <v>0.009852216748768473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150.2703752106976</v>
      </c>
      <c r="N503" s="3" t="n">
        <v>103.9901173479612</v>
      </c>
      <c r="O503" s="3" t="n">
        <v>197.8252182671114</v>
      </c>
      <c r="P503" s="3" t="n">
        <v>168.9880525533577</v>
      </c>
      <c r="Q503" s="3" t="n">
        <v>282.7894331387611</v>
      </c>
      <c r="R503" s="2" t="n">
        <v>4</v>
      </c>
      <c r="S503" s="3" t="n">
        <v>159.6292138820276</v>
      </c>
      <c r="T503" s="5" t="n">
        <v>0.8275667576939736</v>
      </c>
      <c r="U503" s="5" t="n">
        <v>0.09713423645320196</v>
      </c>
      <c r="V503" s="5" t="n">
        <v>0.4623504970735878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0.3453220283113886</v>
      </c>
      <c r="AB503" s="5" t="n">
        <v>0.9023463316727369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72.58150830774559</v>
      </c>
      <c r="E504" s="4" t="n">
        <v>13.31743421052632</v>
      </c>
      <c r="F504" s="4" t="n">
        <v>12.57534412521607</v>
      </c>
      <c r="G504" s="5" t="n">
        <v>0.02618253674200321</v>
      </c>
      <c r="H504" s="5" t="n">
        <v>0.3292544096018041</v>
      </c>
      <c r="I504" s="5" t="n">
        <v>0.64911</v>
      </c>
      <c r="J504" s="3" t="n">
        <v>39.14758096598575</v>
      </c>
      <c r="K504" s="2" t="n"/>
      <c r="L504" s="3" t="n">
        <v>38.00736016115122</v>
      </c>
      <c r="M504" s="3" t="n">
        <v>72.58150830774559</v>
      </c>
      <c r="N504" s="3" t="n">
        <v>124.0173435951919</v>
      </c>
      <c r="O504" s="3" t="n">
        <v>53.57085181615725</v>
      </c>
      <c r="P504" s="3" t="n">
        <v>72.58150830774559</v>
      </c>
      <c r="Q504" s="3" t="n">
        <v>211.2382009334762</v>
      </c>
      <c r="R504" s="2" t="n">
        <v>5</v>
      </c>
      <c r="S504" s="3" t="n">
        <v>53.57085181615725</v>
      </c>
      <c r="T504" s="5" t="n">
        <v>-0.2619214857175902</v>
      </c>
      <c r="U504" s="5" t="n">
        <v>0.148573545757688</v>
      </c>
      <c r="V504" s="5" t="n">
        <v>-0.05667396997995111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0.06138075830554508</v>
      </c>
      <c r="AB504" s="5" t="n">
        <v>0.9096698113207542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214.5</v>
      </c>
      <c r="E505" s="4" t="n">
        <v>31.35964912280702</v>
      </c>
      <c r="F505" s="4" t="n">
        <v>25.30919697280766</v>
      </c>
      <c r="G505" s="5" t="n">
        <v>0.01165501165501166</v>
      </c>
      <c r="H505" s="5" t="n">
        <v>0.2949789856970589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167.4166790243276</v>
      </c>
      <c r="N505" s="3" t="n">
        <v>268.0731201390889</v>
      </c>
      <c r="O505" s="3" t="n">
        <v>340.52956864465</v>
      </c>
      <c r="P505" s="3" t="n">
        <v>240.3945165826003</v>
      </c>
      <c r="Q505" s="3" t="n">
        <v>288.6089975720803</v>
      </c>
      <c r="R505" s="2" t="n">
        <v>5</v>
      </c>
      <c r="S505" s="3" t="n">
        <v>268.0731201390889</v>
      </c>
      <c r="T505" s="5" t="n">
        <v>0.2497581358465681</v>
      </c>
      <c r="U505" s="5" t="n">
        <v>0.1139065268065269</v>
      </c>
      <c r="V505" s="5" t="n">
        <v>0.1818323313265475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0.6058329803694451</v>
      </c>
      <c r="AB505" s="5" t="n">
        <v>1.034024152367561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263.6</v>
      </c>
      <c r="E506" s="4" t="n">
        <v>25.89390962671906</v>
      </c>
      <c r="F506" s="4" t="n">
        <v>20.26705458034665</v>
      </c>
      <c r="G506" s="5" t="n">
        <v>0.0202959028831563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250.9754429913251</v>
      </c>
      <c r="N506" s="3" t="n">
        <v>288.88633506181</v>
      </c>
      <c r="O506" s="3" t="n">
        <v>524.9455691168823</v>
      </c>
      <c r="P506" s="3" t="n">
        <v>223.8521468617121</v>
      </c>
      <c r="Q506" s="3" t="n">
        <v>304.2270150640693</v>
      </c>
      <c r="R506" s="2" t="n">
        <v>4</v>
      </c>
      <c r="S506" s="3" t="n">
        <v>269.9308890265676</v>
      </c>
      <c r="T506" s="5" t="n">
        <v>0.02401702969107578</v>
      </c>
      <c r="U506" s="5" t="n">
        <v>0.1577215477996965</v>
      </c>
      <c r="V506" s="5" t="n">
        <v>0.09086928874538613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0.6415858943981072</v>
      </c>
      <c r="AB506" s="5" t="n">
        <v>0.3590533721886082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431.7</v>
      </c>
      <c r="E507" s="4" t="n">
        <v>14.04359141184125</v>
      </c>
      <c r="F507" s="4" t="n">
        <v>13.12470414691399</v>
      </c>
      <c r="G507" s="5" t="n">
        <v>0.03961084086170952</v>
      </c>
      <c r="H507" s="5" t="n">
        <v>0.5198805673204292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400.590549415613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-0.1392580994185482</v>
      </c>
      <c r="U507" s="5" t="n">
        <v>0.03721514940931203</v>
      </c>
      <c r="V507" s="5" t="n">
        <v>-0.05102147500461807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0.08001477243683548</v>
      </c>
      <c r="AB507" s="5" t="n">
        <v>0.1104088913625763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</v>
      </c>
      <c r="E508" s="4" t="n">
        <v>14.28571428571429</v>
      </c>
      <c r="F508" s="4" t="n">
        <v>9.708134640177699</v>
      </c>
      <c r="G508" s="5" t="n">
        <v>0.04</v>
      </c>
      <c r="H508" s="5" t="n">
        <v>0.3883253856071079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32.72411778169189</v>
      </c>
      <c r="N508" s="3" t="n">
        <v>30.81404011757028</v>
      </c>
      <c r="O508" s="3" t="n">
        <v>33.3004808284665</v>
      </c>
      <c r="P508" s="3" t="n">
        <v>50.29371661349136</v>
      </c>
      <c r="Q508" s="3" t="n">
        <v>219.4558284377046</v>
      </c>
      <c r="R508" s="2" t="n">
        <v>5</v>
      </c>
      <c r="S508" s="3" t="n">
        <v>33.3004808284665</v>
      </c>
      <c r="T508" s="5" t="n">
        <v>0.33201923313866</v>
      </c>
      <c r="U508" s="5" t="n">
        <v>0.4504444000000001</v>
      </c>
      <c r="V508" s="5" t="n">
        <v>0.39123181656933</v>
      </c>
      <c r="W508" s="5" t="n">
        <v>0.8</v>
      </c>
      <c r="X508" s="9" t="inlineStr">
        <is>
          <t>STRONG BUY</t>
        </is>
      </c>
      <c r="Y508" s="6" t="inlineStr">
        <is>
          <t>Hoch</t>
        </is>
      </c>
      <c r="Z508" s="2" t="n"/>
      <c r="AA508" s="5" t="n">
        <v>-0.1666666666666667</v>
      </c>
      <c r="AB508" s="5" t="n">
        <v>0.114210704027621</v>
      </c>
      <c r="AC508" s="2" t="inlineStr">
        <is>
          <t>M1 Gordon, M3 Fund.KGV, M4 KGV, M5 P/S, M6 P/B</t>
        </is>
      </c>
      <c r="AD508" s="2" t="inlineStr">
        <is>
          <t>M7 EV/EBITDA: getrimmt (weit vom Median); 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39.84</v>
      </c>
      <c r="E509" s="4" t="n">
        <v>7.545454545454546</v>
      </c>
      <c r="F509" s="4" t="n">
        <v>6.059822494657348</v>
      </c>
      <c r="G509" s="5" t="n">
        <v>0.08785140562248996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110.3110360355755</v>
      </c>
      <c r="N509" s="3" t="n">
        <v>112.1193260091106</v>
      </c>
      <c r="O509" s="3" t="n">
        <v>465.4192482407294</v>
      </c>
      <c r="P509" s="3" t="n">
        <v>80.18489684754014</v>
      </c>
      <c r="Q509" s="3" t="n">
        <v>29.86632455086394</v>
      </c>
      <c r="R509" s="2" t="n">
        <v>4</v>
      </c>
      <c r="S509" s="3" t="n">
        <v>71.59880834160873</v>
      </c>
      <c r="T509" s="5" t="n">
        <v>0.7971588439158817</v>
      </c>
      <c r="U509" s="5" t="n">
        <v>0.3352158634538152</v>
      </c>
      <c r="V509" s="5" t="n">
        <v>0.5661873536848484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-0.6494103358049497</v>
      </c>
      <c r="AB509" s="5" t="n">
        <v>0.1535170160781847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56.96</v>
      </c>
      <c r="E510" s="4" t="n">
        <v>5.450717703349283</v>
      </c>
      <c r="F510" s="4" t="n">
        <v>6.659122155610217</v>
      </c>
      <c r="G510" s="5" t="n">
        <v>0.07724719101123596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143.5200363097721</v>
      </c>
      <c r="N510" s="3" t="n">
        <v>222.7547848362506</v>
      </c>
      <c r="O510" s="3" t="n">
        <v>746.7899423407714</v>
      </c>
      <c r="P510" s="3" t="n">
        <v>141.7215171767616</v>
      </c>
      <c r="Q510" s="2" t="n"/>
      <c r="R510" s="2" t="n">
        <v>3</v>
      </c>
      <c r="S510" s="3" t="n">
        <v>84.47343895619758</v>
      </c>
      <c r="T510" s="5" t="n">
        <v>0.4830308805512216</v>
      </c>
      <c r="U510" s="5" t="n">
        <v>0.1898212780898878</v>
      </c>
      <c r="V510" s="5" t="n">
        <v>0.3364260793205547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-1.193210742996836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68.22</v>
      </c>
      <c r="E511" s="4" t="n">
        <v>6.515759312320917</v>
      </c>
      <c r="F511" s="4" t="n">
        <v>3.104655846032371</v>
      </c>
      <c r="G511" s="5" t="n">
        <v>0.07710348871298739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368.6869676970569</v>
      </c>
      <c r="N511" s="3" t="n">
        <v>537.7687373295707</v>
      </c>
      <c r="O511" s="3" t="n">
        <v>1640.625481468172</v>
      </c>
      <c r="P511" s="3" t="n">
        <v>222.6562019165707</v>
      </c>
      <c r="Q511" s="2" t="n"/>
      <c r="R511" s="2" t="n">
        <v>0</v>
      </c>
      <c r="S511" s="2" t="n"/>
      <c r="T511" s="2" t="n"/>
      <c r="U511" s="5" t="n">
        <v>0.4945590735854588</v>
      </c>
      <c r="V511" s="5" t="n">
        <v>0.4945590735854588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-0.6414337382830322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51.6</v>
      </c>
      <c r="E512" s="4" t="n">
        <v>21.58995815899582</v>
      </c>
      <c r="F512" s="4" t="n">
        <v>17.63801059647923</v>
      </c>
      <c r="G512" s="5" t="n">
        <v>0.0436046511627907</v>
      </c>
      <c r="H512" s="5" t="n">
        <v>0.7690992992650829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47.97440870616254</v>
      </c>
      <c r="N512" s="3" t="n">
        <v>67.67116216265093</v>
      </c>
      <c r="O512" s="3" t="n">
        <v>133.4763003402168</v>
      </c>
      <c r="P512" s="3" t="n">
        <v>66.42201412268324</v>
      </c>
      <c r="Q512" s="3" t="n">
        <v>-1.64571537426937</v>
      </c>
      <c r="R512" s="2" t="n">
        <v>6</v>
      </c>
      <c r="S512" s="3" t="n">
        <v>46.55292976690795</v>
      </c>
      <c r="T512" s="5" t="n">
        <v>-0.09781143862581487</v>
      </c>
      <c r="U512" s="5" t="n">
        <v>0.02605503875968984</v>
      </c>
      <c r="V512" s="5" t="n">
        <v>-0.03587819993306252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0.4306351634005613</v>
      </c>
      <c r="AB512" s="5" t="n">
        <v>0.5444063009120559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44.93</v>
      </c>
      <c r="E513" s="2" t="n"/>
      <c r="F513" s="4" t="n">
        <v>9.26928797922095</v>
      </c>
      <c r="G513" s="5" t="n">
        <v>0.002448252837747608</v>
      </c>
      <c r="H513" s="5" t="n">
        <v>0.02269356059902747</v>
      </c>
      <c r="I513" s="5" t="n">
        <v>-0.056900002</v>
      </c>
      <c r="J513" s="2" t="n"/>
      <c r="K513" s="2" t="n"/>
      <c r="L513" s="2" t="n"/>
      <c r="M513" s="3" t="n">
        <v>85.66845746348551</v>
      </c>
      <c r="N513" s="2" t="n"/>
      <c r="O513" s="3" t="n">
        <v>107.6091818378908</v>
      </c>
      <c r="P513" s="3" t="n">
        <v>119.7119677728151</v>
      </c>
      <c r="Q513" s="3" t="n">
        <v>12.63263947500225</v>
      </c>
      <c r="R513" s="2" t="n">
        <v>3</v>
      </c>
      <c r="S513" s="3" t="n">
        <v>107.6091818378908</v>
      </c>
      <c r="T513" s="5" t="n">
        <v>1.395040770930132</v>
      </c>
      <c r="U513" s="5" t="n">
        <v>0.2958428666815045</v>
      </c>
      <c r="V513" s="5" t="n">
        <v>0.845441818805818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1.476838799796741</v>
      </c>
      <c r="AB513" s="5" t="n">
        <v>0.3973867549073122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160.1</v>
      </c>
      <c r="E514" s="4" t="n">
        <v>20.21464646464646</v>
      </c>
      <c r="F514" s="4" t="n">
        <v>13.73025578926244</v>
      </c>
      <c r="G514" s="5" t="n">
        <v>0.01748906933166771</v>
      </c>
      <c r="H514" s="5" t="n">
        <v>0.2401293954399428</v>
      </c>
      <c r="I514" s="5" t="n">
        <v>0.24324</v>
      </c>
      <c r="J514" s="2" t="n"/>
      <c r="K514" s="2" t="n"/>
      <c r="L514" s="2" t="n"/>
      <c r="M514" s="3" t="n">
        <v>195.6465709479125</v>
      </c>
      <c r="N514" s="3" t="n">
        <v>172.8001329759174</v>
      </c>
      <c r="O514" s="3" t="n">
        <v>159.5784782735152</v>
      </c>
      <c r="P514" s="3" t="n">
        <v>186.3452551452679</v>
      </c>
      <c r="Q514" s="2" t="n"/>
      <c r="R514" s="2" t="n">
        <v>4</v>
      </c>
      <c r="S514" s="3" t="n">
        <v>179.5726940605927</v>
      </c>
      <c r="T514" s="5" t="n">
        <v>0.1216283201785926</v>
      </c>
      <c r="U514" s="5" t="n">
        <v>0.2296194878201123</v>
      </c>
      <c r="V514" s="5" t="n">
        <v>0.1756239039993525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0.5133390868287252</v>
      </c>
      <c r="AB514" s="5" t="n">
        <v>0.2260210340681226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28.535</v>
      </c>
      <c r="E515" s="4" t="n">
        <v>8.673252279635259</v>
      </c>
      <c r="F515" s="4" t="n">
        <v>7.309188804274601</v>
      </c>
      <c r="G515" s="5" t="n">
        <v>0.03504468196951113</v>
      </c>
      <c r="H515" s="5" t="n">
        <v>0.2561481971009147</v>
      </c>
      <c r="I515" s="5" t="n">
        <v>0.08891</v>
      </c>
      <c r="J515" s="3" t="n">
        <v>15.89506172839506</v>
      </c>
      <c r="K515" s="3" t="n">
        <v>18.54109082973015</v>
      </c>
      <c r="L515" s="3" t="n">
        <v>15.4320987654321</v>
      </c>
      <c r="M515" s="3" t="n">
        <v>47.54631570410401</v>
      </c>
      <c r="N515" s="3" t="n">
        <v>45.86962024638964</v>
      </c>
      <c r="O515" s="3" t="n">
        <v>92.95271462171698</v>
      </c>
      <c r="P515" s="2" t="n"/>
      <c r="Q515" s="2" t="n"/>
      <c r="R515" s="2" t="n">
        <v>3</v>
      </c>
      <c r="S515" s="3" t="n">
        <v>15.89506172839506</v>
      </c>
      <c r="T515" s="5" t="n">
        <v>-0.4429626168426471</v>
      </c>
      <c r="U515" s="5" t="n">
        <v>0.215978272297179</v>
      </c>
      <c r="V515" s="5" t="n">
        <v>-0.1134921722727341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-0.2162131189840887</v>
      </c>
      <c r="AB515" s="5" t="n">
        <v>0.2014626857665138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556.6</v>
      </c>
      <c r="E516" s="4" t="n">
        <v>10.43103448275862</v>
      </c>
      <c r="F516" s="4" t="n">
        <v>10.78918445318451</v>
      </c>
      <c r="G516" s="5" t="n">
        <v>0.04311893639956881</v>
      </c>
      <c r="H516" s="5" t="n">
        <v>0.4652181582400797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628.2937755896687</v>
      </c>
      <c r="N516" s="3" t="n">
        <v>772.6619076153903</v>
      </c>
      <c r="O516" s="3" t="n">
        <v>591.0640435123481</v>
      </c>
      <c r="P516" s="2" t="n"/>
      <c r="Q516" s="3" t="n">
        <v>1495.90448126902</v>
      </c>
      <c r="R516" s="2" t="n">
        <v>5</v>
      </c>
      <c r="S516" s="3" t="n">
        <v>772.6619076153903</v>
      </c>
      <c r="T516" s="5" t="n">
        <v>0.3881816522015635</v>
      </c>
      <c r="U516" s="5" t="n">
        <v>-0.01396083363277045</v>
      </c>
      <c r="V516" s="5" t="n">
        <v>0.1871104092843965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-0.6235015850134008</v>
      </c>
      <c r="AB516" s="5" t="n">
        <v>0.4396860256649171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51.27</v>
      </c>
      <c r="E517" s="4" t="n">
        <v>53.96842105263158</v>
      </c>
      <c r="F517" s="4" t="n">
        <v>17.85938218450863</v>
      </c>
      <c r="G517" s="5" t="n">
        <v>0.006826604251999219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56.70830654639534</v>
      </c>
      <c r="N517" s="3" t="n">
        <v>35.65580121462212</v>
      </c>
      <c r="O517" s="3" t="n">
        <v>113.882019677883</v>
      </c>
      <c r="P517" s="3" t="n">
        <v>68.60202880267612</v>
      </c>
      <c r="Q517" s="3" t="n">
        <v>0.9764257890494979</v>
      </c>
      <c r="R517" s="2" t="n">
        <v>3</v>
      </c>
      <c r="S517" s="3" t="n">
        <v>56.70830654639534</v>
      </c>
      <c r="T517" s="5" t="n">
        <v>0.1060719045522789</v>
      </c>
      <c r="U517" s="5" t="n">
        <v>0.6952734542617514</v>
      </c>
      <c r="V517" s="5" t="n">
        <v>0.4006726794070151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0.8660689960369816</v>
      </c>
      <c r="AB517" s="5" t="n">
        <v>0.9240074957155371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58.38</v>
      </c>
      <c r="E518" s="4" t="n">
        <v>17.53153153153153</v>
      </c>
      <c r="F518" s="4" t="n">
        <v>14.86604516853532</v>
      </c>
      <c r="G518" s="5" t="n">
        <v>0.03254539225762247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75.77834276909343</v>
      </c>
      <c r="N518" s="3" t="n">
        <v>93.93712925829318</v>
      </c>
      <c r="O518" s="3" t="n">
        <v>119.4589581230308</v>
      </c>
      <c r="P518" s="3" t="n">
        <v>105.6121143550917</v>
      </c>
      <c r="Q518" s="3" t="n">
        <v>42.73549170480995</v>
      </c>
      <c r="R518" s="2" t="n">
        <v>3</v>
      </c>
      <c r="S518" s="3" t="n">
        <v>42.73549170480995</v>
      </c>
      <c r="T518" s="5" t="n">
        <v>-0.2679771890234678</v>
      </c>
      <c r="U518" s="5" t="n">
        <v>-0.006338814662555703</v>
      </c>
      <c r="V518" s="5" t="n">
        <v>-0.1371580018430117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0.4176612330787307</v>
      </c>
      <c r="AB518" s="5" t="n">
        <v>1.016040968874152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143.35</v>
      </c>
      <c r="E519" s="4" t="n">
        <v>26.25457875457876</v>
      </c>
      <c r="F519" s="4" t="n">
        <v>16.05315290194194</v>
      </c>
      <c r="G519" s="5" t="n">
        <v>0.01534705266829439</v>
      </c>
      <c r="H519" s="5" t="n">
        <v>0.2463685830782859</v>
      </c>
      <c r="I519" s="5" t="n">
        <v>0.08134</v>
      </c>
      <c r="J519" s="2" t="n"/>
      <c r="K519" s="2" t="n"/>
      <c r="L519" s="2" t="n"/>
      <c r="M519" s="3" t="n">
        <v>157.8222601747118</v>
      </c>
      <c r="N519" s="3" t="n">
        <v>623.2940066912831</v>
      </c>
      <c r="O519" s="3" t="n">
        <v>248.6449995776057</v>
      </c>
      <c r="P519" s="3" t="n">
        <v>572.9831441792079</v>
      </c>
      <c r="Q519" s="3" t="n">
        <v>127.8865295961166</v>
      </c>
      <c r="R519" s="2" t="n">
        <v>2</v>
      </c>
      <c r="S519" s="3" t="n">
        <v>142.8543948854142</v>
      </c>
      <c r="T519" s="5" t="n">
        <v>-0.003457308089192868</v>
      </c>
      <c r="U519" s="5" t="n">
        <v>0.07578862922915941</v>
      </c>
      <c r="V519" s="5" t="n">
        <v>0.03616566056998327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0.5369167860243861</v>
      </c>
      <c r="AB519" s="5" t="n">
        <v>0.2340804045049649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42.24</v>
      </c>
      <c r="E520" s="4" t="n">
        <v>21.22613065326633</v>
      </c>
      <c r="F520" s="4" t="n">
        <v>17.77014917838302</v>
      </c>
      <c r="G520" s="5" t="n">
        <v>0.02367424242424242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42.01106966301183</v>
      </c>
      <c r="N520" s="3" t="n">
        <v>67.20835140514271</v>
      </c>
      <c r="O520" s="3" t="n">
        <v>61.22141610755307</v>
      </c>
      <c r="P520" s="3" t="n">
        <v>42.24</v>
      </c>
      <c r="Q520" s="2" t="n"/>
      <c r="R520" s="2" t="n">
        <v>4</v>
      </c>
      <c r="S520" s="3" t="n">
        <v>42.12553483150592</v>
      </c>
      <c r="T520" s="5" t="n">
        <v>-0.00270987614806073</v>
      </c>
      <c r="U520" s="5" t="n">
        <v>0.07469223484848486</v>
      </c>
      <c r="V520" s="5" t="n">
        <v>0.03599117935021207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0.4421344887597108</v>
      </c>
      <c r="AB520" s="5" t="n">
        <v>1.71753197164307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127.34</v>
      </c>
      <c r="E521" s="4" t="n">
        <v>39.54658385093168</v>
      </c>
      <c r="F521" s="4" t="n">
        <v>20.3594480213731</v>
      </c>
      <c r="G521" s="5" t="n">
        <v>0.005497094392963719</v>
      </c>
      <c r="H521" s="5" t="n">
        <v>0.1119178075621264</v>
      </c>
      <c r="I521" s="5" t="n">
        <v>0.27749002</v>
      </c>
      <c r="J521" s="2" t="n"/>
      <c r="K521" s="2" t="n"/>
      <c r="L521" s="2" t="n"/>
      <c r="M521" s="3" t="n">
        <v>120.6911170160308</v>
      </c>
      <c r="N521" s="3" t="n">
        <v>88.75452271220557</v>
      </c>
      <c r="O521" s="3" t="n">
        <v>75.04579853782386</v>
      </c>
      <c r="P521" s="3" t="n">
        <v>100.3968312864156</v>
      </c>
      <c r="Q521" s="3" t="n">
        <v>95.5169036173872</v>
      </c>
      <c r="R521" s="2" t="n">
        <v>5</v>
      </c>
      <c r="S521" s="3" t="n">
        <v>95.5169036173872</v>
      </c>
      <c r="T521" s="5" t="n">
        <v>-0.2499065209880069</v>
      </c>
      <c r="U521" s="5" t="n">
        <v>0.5120627454059996</v>
      </c>
      <c r="V521" s="5" t="n">
        <v>0.1310781122089963</v>
      </c>
      <c r="W521" s="5" t="n">
        <v>0.5</v>
      </c>
      <c r="X521" s="6" t="inlineStr">
        <is>
          <t>BUY</t>
        </is>
      </c>
      <c r="Y521" s="7" t="inlineStr">
        <is>
          <t>Mittel</t>
        </is>
      </c>
      <c r="Z521" s="2" t="n"/>
      <c r="AA521" s="5" t="n">
        <v>0.8131759570917392</v>
      </c>
      <c r="AB521" s="5" t="n">
        <v>0.6082328307187141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18.44</v>
      </c>
      <c r="E522" s="4" t="n">
        <v>14.29457364341085</v>
      </c>
      <c r="F522" s="4" t="n">
        <v>14.81386269059593</v>
      </c>
      <c r="G522" s="5" t="n">
        <v>0.03091106290672451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21.13792609785776</v>
      </c>
      <c r="N522" s="3" t="n">
        <v>27.38795747975356</v>
      </c>
      <c r="O522" s="3" t="n">
        <v>17.63356215659341</v>
      </c>
      <c r="P522" s="3" t="n">
        <v>35.64461034797099</v>
      </c>
      <c r="Q522" s="2" t="n"/>
      <c r="R522" s="2" t="n">
        <v>5</v>
      </c>
      <c r="S522" s="3" t="n">
        <v>17.63356215659341</v>
      </c>
      <c r="T522" s="5" t="n">
        <v>-0.04373307176825336</v>
      </c>
      <c r="U522" s="5" t="n">
        <v>0.1352977223427332</v>
      </c>
      <c r="V522" s="5" t="n">
        <v>0.04578232528723991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0.1611916540520296</v>
      </c>
      <c r="AB522" s="5" t="n">
        <v>1.565819174419018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56.76</v>
      </c>
      <c r="E523" s="4" t="n">
        <v>12.33913043478261</v>
      </c>
      <c r="F523" s="4" t="n">
        <v>16.88230570179352</v>
      </c>
      <c r="G523" s="5" t="n">
        <v>0.02114164904862579</v>
      </c>
      <c r="H523" s="5" t="n">
        <v>0.3569197822789328</v>
      </c>
      <c r="I523" s="5" t="n">
        <v>0.08547</v>
      </c>
      <c r="J523" s="3" t="n">
        <v>30.78455790784557</v>
      </c>
      <c r="K523" s="3" t="n">
        <v>34.41079132828784</v>
      </c>
      <c r="L523" s="3" t="n">
        <v>29.88792029887919</v>
      </c>
      <c r="M523" s="3" t="n">
        <v>57.09267608220536</v>
      </c>
      <c r="N523" s="3" t="n">
        <v>87.97298577863795</v>
      </c>
      <c r="O523" s="3" t="n">
        <v>121.1107282092907</v>
      </c>
      <c r="P523" s="3" t="n">
        <v>26.05696512953213</v>
      </c>
      <c r="Q523" s="2" t="n"/>
      <c r="R523" s="2" t="n">
        <v>4</v>
      </c>
      <c r="S523" s="3" t="n">
        <v>30.33623910336238</v>
      </c>
      <c r="T523" s="5" t="n">
        <v>-0.4655348995179284</v>
      </c>
      <c r="U523" s="5" t="n">
        <v>0.206737843551797</v>
      </c>
      <c r="V523" s="5" t="n">
        <v>-0.1293985279830657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-0.1552813687773657</v>
      </c>
      <c r="AB523" s="5" t="n">
        <v>0.3205985868741001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77.78</v>
      </c>
      <c r="E524" s="4" t="n">
        <v>16.65524625267666</v>
      </c>
      <c r="F524" s="4" t="n">
        <v>13.26678902087072</v>
      </c>
      <c r="G524" s="5" t="n">
        <v>0.02661352532784777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92.23158777923891</v>
      </c>
      <c r="N524" s="3" t="n">
        <v>243.5108538132378</v>
      </c>
      <c r="O524" s="3" t="n">
        <v>230.5533624957046</v>
      </c>
      <c r="P524" s="3" t="n">
        <v>240.326015808225</v>
      </c>
      <c r="Q524" s="3" t="n">
        <v>662.2729529591211</v>
      </c>
      <c r="R524" s="2" t="n">
        <v>3</v>
      </c>
      <c r="S524" s="3" t="n">
        <v>51.00717703349282</v>
      </c>
      <c r="T524" s="5" t="n">
        <v>-0.3442121749358085</v>
      </c>
      <c r="U524" s="5" t="n">
        <v>0.007789663152481419</v>
      </c>
      <c r="V524" s="5" t="n">
        <v>-0.1682112558916635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0.1637723999767934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80.8</v>
      </c>
      <c r="E525" s="4" t="n">
        <v>18.79069767441861</v>
      </c>
      <c r="F525" s="4" t="n">
        <v>20.15244024103117</v>
      </c>
      <c r="G525" s="5" t="n">
        <v>0.01237623762376238</v>
      </c>
      <c r="H525" s="5" t="n">
        <v>0.2494113891216729</v>
      </c>
      <c r="I525" s="5" t="n">
        <v>0.10887</v>
      </c>
      <c r="J525" s="2" t="n"/>
      <c r="K525" s="2" t="n"/>
      <c r="L525" s="2" t="n"/>
      <c r="M525" s="3" t="n">
        <v>63.07558510080433</v>
      </c>
      <c r="N525" s="3" t="n">
        <v>82.91792696863277</v>
      </c>
      <c r="O525" s="3" t="n">
        <v>183.9070686244463</v>
      </c>
      <c r="P525" s="3" t="n">
        <v>98.80838060219422</v>
      </c>
      <c r="Q525" s="3" t="n">
        <v>74.66241674877338</v>
      </c>
      <c r="R525" s="2" t="n">
        <v>4</v>
      </c>
      <c r="S525" s="3" t="n">
        <v>78.79017185870308</v>
      </c>
      <c r="T525" s="5" t="n">
        <v>-0.02487411065961531</v>
      </c>
      <c r="U525" s="5" t="n">
        <v>0.004950495049504955</v>
      </c>
      <c r="V525" s="5" t="n">
        <v>-0.009961807805055178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0.1985267803888824</v>
      </c>
      <c r="AB525" s="5" t="n">
        <v>0.5665075550909828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16.435</v>
      </c>
      <c r="E526" s="4" t="n">
        <v>3.74373576309795</v>
      </c>
      <c r="F526" s="4" t="n">
        <v>9.033396359159264</v>
      </c>
      <c r="G526" s="5" t="n">
        <v>0.07605719501064802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60.67587760297715</v>
      </c>
      <c r="N526" s="3" t="n">
        <v>152.8170848993444</v>
      </c>
      <c r="O526" s="3" t="n">
        <v>77.68335910652921</v>
      </c>
      <c r="P526" s="3" t="n">
        <v>6.193078989697946</v>
      </c>
      <c r="Q526" s="2" t="n"/>
      <c r="R526" s="2" t="n">
        <v>3</v>
      </c>
      <c r="S526" s="3" t="n">
        <v>14.82440990213011</v>
      </c>
      <c r="T526" s="5" t="n">
        <v>-0.09799757212472715</v>
      </c>
      <c r="U526" s="5" t="n">
        <v>0.4504107088530576</v>
      </c>
      <c r="V526" s="5" t="n">
        <v>0.1762065683641652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-1.285946674175402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43.15</v>
      </c>
      <c r="E527" s="4" t="n">
        <v>47.41758241758242</v>
      </c>
      <c r="F527" s="4" t="n">
        <v>23.76271429122129</v>
      </c>
      <c r="G527" s="5" t="n">
        <v>0.02340672074159907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30.46802409417068</v>
      </c>
      <c r="N527" s="3" t="n">
        <v>39.15055000334174</v>
      </c>
      <c r="O527" s="3" t="n">
        <v>117.6693105769113</v>
      </c>
      <c r="P527" s="3" t="n">
        <v>97.49308705220639</v>
      </c>
      <c r="Q527" s="2" t="n"/>
      <c r="R527" s="2" t="n">
        <v>5</v>
      </c>
      <c r="S527" s="3" t="n">
        <v>18.77797833935018</v>
      </c>
      <c r="T527" s="5" t="n">
        <v>-0.5648208959594396</v>
      </c>
      <c r="U527" s="5" t="n">
        <v>0.08268018539976829</v>
      </c>
      <c r="V527" s="5" t="n">
        <v>-0.2410703552798357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0.7530535873715404</v>
      </c>
      <c r="AB527" s="5" t="n">
        <v>1.147465812064488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40.55</v>
      </c>
      <c r="E528" s="4" t="n">
        <v>28.15972222222222</v>
      </c>
      <c r="F528" s="4" t="n">
        <v>8.446755237821467</v>
      </c>
      <c r="G528" s="5" t="n">
        <v>0.0468557336621455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92.63549134542446</v>
      </c>
      <c r="N528" s="3" t="n">
        <v>39.77874873182097</v>
      </c>
      <c r="O528" s="3" t="n">
        <v>176.7359212015539</v>
      </c>
      <c r="P528" s="3" t="n">
        <v>58.17162316638335</v>
      </c>
      <c r="Q528" s="2" t="n"/>
      <c r="R528" s="2" t="n">
        <v>4</v>
      </c>
      <c r="S528" s="3" t="n">
        <v>32.35518290951885</v>
      </c>
      <c r="T528" s="5" t="n">
        <v>-0.2020916668429384</v>
      </c>
      <c r="U528" s="5" t="n">
        <v>0.2527743526510482</v>
      </c>
      <c r="V528" s="5" t="n">
        <v>0.02534134290405488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0.6078220438054607</v>
      </c>
      <c r="AB528" s="5" t="n">
        <v>0.2676859135325049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385.95</v>
      </c>
      <c r="E529" s="4" t="n">
        <v>17.70412844036697</v>
      </c>
      <c r="F529" s="4" t="n">
        <v>15.9881125824934</v>
      </c>
      <c r="G529" s="5" t="n">
        <v>0.03368311957507449</v>
      </c>
      <c r="H529" s="5" t="n">
        <v>0.5385295078958782</v>
      </c>
      <c r="I529" s="5" t="n">
        <v>0.16586</v>
      </c>
      <c r="J529" s="3" t="n">
        <v>235.1185250219491</v>
      </c>
      <c r="K529" s="3" t="n">
        <v>287.2286754932713</v>
      </c>
      <c r="L529" s="3" t="n">
        <v>228.270412642669</v>
      </c>
      <c r="M529" s="3" t="n">
        <v>405.0357749776704</v>
      </c>
      <c r="N529" s="3" t="n">
        <v>466.7577139563011</v>
      </c>
      <c r="O529" s="3" t="n">
        <v>647.7323360078584</v>
      </c>
      <c r="P529" s="3" t="n">
        <v>497.9281519595761</v>
      </c>
      <c r="Q529" s="3" t="n">
        <v>534.7930603303057</v>
      </c>
      <c r="R529" s="2" t="n">
        <v>8</v>
      </c>
      <c r="S529" s="3" t="n">
        <v>435.8967444669858</v>
      </c>
      <c r="T529" s="5" t="n">
        <v>0.1294124743282439</v>
      </c>
      <c r="U529" s="5" t="n">
        <v>0.2735865785723541</v>
      </c>
      <c r="V529" s="5" t="n">
        <v>0.201499526450299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0.350385272936149</v>
      </c>
      <c r="AB529" s="5" t="n">
        <v>1.837565887357503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433.05</v>
      </c>
      <c r="E530" s="4" t="n">
        <v>36.76146010186758</v>
      </c>
      <c r="F530" s="4" t="n">
        <v>28.49015032246732</v>
      </c>
      <c r="G530" s="5" t="n">
        <v>0.01662625562868029</v>
      </c>
      <c r="H530" s="5" t="n">
        <v>0.4736845221608699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239.1227360370463</v>
      </c>
      <c r="N530" s="3" t="n">
        <v>228.2335920418034</v>
      </c>
      <c r="O530" s="3" t="n">
        <v>283.2421071206338</v>
      </c>
      <c r="P530" s="3" t="n">
        <v>207.6092753616579</v>
      </c>
      <c r="Q530" s="3" t="n">
        <v>467.5546228794271</v>
      </c>
      <c r="R530" s="2" t="n">
        <v>5</v>
      </c>
      <c r="S530" s="3" t="n">
        <v>228.2335920418034</v>
      </c>
      <c r="T530" s="5" t="n">
        <v>-0.4729624938418118</v>
      </c>
      <c r="U530" s="5" t="n">
        <v>-0.003001962821845061</v>
      </c>
      <c r="V530" s="5" t="n">
        <v>-0.2379822283318284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0.6840603766520619</v>
      </c>
      <c r="AB530" s="5" t="n">
        <v>1.142648625872108</v>
      </c>
      <c r="AC530" s="2" t="inlineStr">
        <is>
          <t>M1 Gordon, M4 KGV, M5 P/S, M6 P/B, M7 EV/EBITDA</t>
        </is>
      </c>
      <c r="AD530" s="2" t="inlineStr">
        <is>
          <t>M3 Fund.KGV: Ausreißer (&gt;3x / &lt;0.3x Kurs);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1268</v>
      </c>
      <c r="E531" s="4" t="n">
        <v>30.44417767106843</v>
      </c>
      <c r="F531" s="4" t="n">
        <v>26.33181786937799</v>
      </c>
      <c r="G531" s="5" t="n">
        <v>0.01419558359621451</v>
      </c>
      <c r="H531" s="5" t="n">
        <v>0.3737955218050503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807.9750454640684</v>
      </c>
      <c r="N531" s="3" t="n">
        <v>912.1336410137907</v>
      </c>
      <c r="O531" s="3" t="n">
        <v>851.8700860348976</v>
      </c>
      <c r="P531" s="3" t="n">
        <v>1004.144569460858</v>
      </c>
      <c r="Q531" s="3" t="n">
        <v>801.0065574135542</v>
      </c>
      <c r="R531" s="2" t="n">
        <v>5</v>
      </c>
      <c r="S531" s="3" t="n">
        <v>851.8700860348976</v>
      </c>
      <c r="T531" s="5" t="n">
        <v>-0.3281781655876203</v>
      </c>
      <c r="U531" s="5" t="n">
        <v>0.2370730283911673</v>
      </c>
      <c r="V531" s="5" t="n">
        <v>-0.04555256859822648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0.6538777328285128</v>
      </c>
      <c r="AB531" s="5" t="n">
        <v>0.2536034320408498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83.13</v>
      </c>
      <c r="E532" s="4" t="n">
        <v>12.1891495601173</v>
      </c>
      <c r="F532" s="4" t="n">
        <v>8.344523942550165</v>
      </c>
      <c r="G532" s="5" t="n">
        <v>0.04330566582461206</v>
      </c>
      <c r="H532" s="5" t="n">
        <v>0.3613651653215518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106.5172842429339</v>
      </c>
      <c r="N532" s="2" t="n"/>
      <c r="O532" s="3" t="n">
        <v>138.7225413496932</v>
      </c>
      <c r="P532" s="2" t="n"/>
      <c r="Q532" s="2" t="n"/>
      <c r="R532" s="2" t="n">
        <v>4</v>
      </c>
      <c r="S532" s="3" t="n">
        <v>171.6339979475739</v>
      </c>
      <c r="T532" s="5" t="n">
        <v>1.064645710905496</v>
      </c>
      <c r="U532" s="5" t="n">
        <v>0.06501648021171658</v>
      </c>
      <c r="V532" s="5" t="n">
        <v>0.5648310955586064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-0.7235331519832765</v>
      </c>
      <c r="AB532" s="5" t="n">
        <v>0.9779120325797674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74.87</v>
      </c>
      <c r="E533" s="4" t="n">
        <v>23.03692307692308</v>
      </c>
      <c r="F533" s="4" t="n">
        <v>8.273101866227025</v>
      </c>
      <c r="G533" s="5" t="n">
        <v>0.05502871644183251</v>
      </c>
      <c r="H533" s="5" t="n">
        <v>0.4552581766910023</v>
      </c>
      <c r="I533" s="5" t="n">
        <v>0.05709</v>
      </c>
      <c r="J533" s="3" t="n">
        <v>156.8798521256932</v>
      </c>
      <c r="K533" s="3" t="n">
        <v>157.6769260941912</v>
      </c>
      <c r="L533" s="3" t="n">
        <v>152.3105360443623</v>
      </c>
      <c r="M533" s="3" t="n">
        <v>159.9448882832375</v>
      </c>
      <c r="N533" s="3" t="n">
        <v>111.7515141767387</v>
      </c>
      <c r="O533" s="3" t="n">
        <v>206.4239494193791</v>
      </c>
      <c r="P533" s="3" t="n">
        <v>154.024204328645</v>
      </c>
      <c r="Q533" s="3" t="n">
        <v>68.68982767803759</v>
      </c>
      <c r="R533" s="2" t="n">
        <v>7</v>
      </c>
      <c r="S533" s="3" t="n">
        <v>156.8798521256932</v>
      </c>
      <c r="T533" s="5" t="n">
        <v>1.095363324772181</v>
      </c>
      <c r="U533" s="5" t="n">
        <v>0.2468334446373714</v>
      </c>
      <c r="V533" s="5" t="n">
        <v>0.671098384704776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0.2391134993322343</v>
      </c>
      <c r="AB533" s="5" t="n">
        <v>0.8471691496986138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194.6</v>
      </c>
      <c r="E534" s="4" t="n">
        <v>25.9121171770972</v>
      </c>
      <c r="F534" s="4" t="n">
        <v>22.3153877556637</v>
      </c>
      <c r="G534" s="5" t="n">
        <v>0.01644398766700925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168.2731633042734</v>
      </c>
      <c r="N534" s="3" t="n">
        <v>210.4945262836242</v>
      </c>
      <c r="O534" s="3" t="n">
        <v>194.6</v>
      </c>
      <c r="P534" s="3" t="n">
        <v>189.4545031691236</v>
      </c>
      <c r="Q534" s="3" t="n">
        <v>82.46942611747862</v>
      </c>
      <c r="R534" s="2" t="n">
        <v>4</v>
      </c>
      <c r="S534" s="3" t="n">
        <v>192.0272515845618</v>
      </c>
      <c r="T534" s="5" t="n">
        <v>-0.01322070100430739</v>
      </c>
      <c r="U534" s="5" t="n">
        <v>0.1845927029804728</v>
      </c>
      <c r="V534" s="5" t="n">
        <v>0.08568600098808271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0.5581913731423889</v>
      </c>
      <c r="AB534" s="5" t="n">
        <v>0.2509096646801943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241.15</v>
      </c>
      <c r="E535" s="4" t="n">
        <v>28.984375</v>
      </c>
      <c r="F535" s="4" t="n">
        <v>19.0162191829216</v>
      </c>
      <c r="G535" s="5" t="n">
        <v>0.01741654571843251</v>
      </c>
      <c r="H535" s="5" t="n">
        <v>0.3311968507910873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244.7031457526474</v>
      </c>
      <c r="N535" s="3" t="n">
        <v>225.9243343403313</v>
      </c>
      <c r="O535" s="3" t="n">
        <v>258.9606864274571</v>
      </c>
      <c r="P535" s="3" t="n">
        <v>215.3663613521384</v>
      </c>
      <c r="Q535" s="3" t="n">
        <v>212.5396426276359</v>
      </c>
      <c r="R535" s="2" t="n">
        <v>5</v>
      </c>
      <c r="S535" s="3" t="n">
        <v>225.9243343403313</v>
      </c>
      <c r="T535" s="5" t="n">
        <v>-0.0631377385845685</v>
      </c>
      <c r="U535" s="5" t="n">
        <v>0.3552862119013063</v>
      </c>
      <c r="V535" s="5" t="n">
        <v>0.1460742366583689</v>
      </c>
      <c r="W535" s="5" t="n">
        <v>0.75</v>
      </c>
      <c r="X535" s="6" t="inlineStr">
        <is>
          <t>BUY</t>
        </is>
      </c>
      <c r="Y535" s="6" t="inlineStr">
        <is>
          <t>Hoch</t>
        </is>
      </c>
      <c r="Z535" s="2" t="n"/>
      <c r="AA535" s="5" t="n">
        <v>0.6539483680150965</v>
      </c>
      <c r="AB535" s="5" t="n">
        <v>0.2184112254350108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175.16</v>
      </c>
      <c r="E536" s="4" t="n">
        <v>31.56036036036036</v>
      </c>
      <c r="F536" s="4" t="n">
        <v>24.34488682323967</v>
      </c>
      <c r="G536" s="5" t="n">
        <v>0.01918246174925782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117.9876917369055</v>
      </c>
      <c r="N536" s="3" t="n">
        <v>154.5291064744835</v>
      </c>
      <c r="O536" s="3" t="n">
        <v>132.7783558825856</v>
      </c>
      <c r="P536" s="3" t="n">
        <v>114.4009468049207</v>
      </c>
      <c r="Q536" s="3" t="n">
        <v>66.48140698579115</v>
      </c>
      <c r="R536" s="2" t="n">
        <v>7</v>
      </c>
      <c r="S536" s="3" t="n">
        <v>114.4009468049207</v>
      </c>
      <c r="T536" s="5" t="n">
        <v>-0.3468774445939672</v>
      </c>
      <c r="U536" s="5" t="n">
        <v>0.138530486412423</v>
      </c>
      <c r="V536" s="5" t="n">
        <v>-0.1041734790907721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0.5694929852954318</v>
      </c>
      <c r="AB536" s="5" t="n">
        <v>1.324395849617179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179.35</v>
      </c>
      <c r="E537" s="4" t="n">
        <v>33.52336448598131</v>
      </c>
      <c r="F537" s="4" t="n">
        <v>22.62500520368812</v>
      </c>
      <c r="G537" s="5" t="n">
        <v>0.02230275996654586</v>
      </c>
      <c r="H537" s="5" t="n">
        <v>0.5046000602997073</v>
      </c>
      <c r="I537" s="5" t="n">
        <v>0.06723</v>
      </c>
      <c r="J537" s="3" t="n">
        <v>98.80095923261391</v>
      </c>
      <c r="K537" s="3" t="n">
        <v>100.27684066644</v>
      </c>
      <c r="L537" s="3" t="n">
        <v>95.92326139088729</v>
      </c>
      <c r="M537" s="3" t="n">
        <v>140.1017618671998</v>
      </c>
      <c r="N537" s="3" t="n">
        <v>184.9384449823401</v>
      </c>
      <c r="O537" s="3" t="n">
        <v>304.9278214135829</v>
      </c>
      <c r="P537" s="3" t="n">
        <v>161.027136404979</v>
      </c>
      <c r="Q537" s="3" t="n">
        <v>222.2871795605875</v>
      </c>
      <c r="R537" s="2" t="n">
        <v>7</v>
      </c>
      <c r="S537" s="3" t="n">
        <v>140.1017618671998</v>
      </c>
      <c r="T537" s="5" t="n">
        <v>-0.2188360085464188</v>
      </c>
      <c r="U537" s="5" t="n">
        <v>0.2038641761918036</v>
      </c>
      <c r="V537" s="5" t="n">
        <v>-0.007485916177307594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0.5839617649197338</v>
      </c>
      <c r="AB537" s="5" t="n">
        <v>1.317343846919124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86.15000000000001</v>
      </c>
      <c r="E538" s="4" t="n">
        <v>7.671415850400712</v>
      </c>
      <c r="F538" s="4" t="n">
        <v>6.532825266829703</v>
      </c>
      <c r="G538" s="5" t="n">
        <v>0.07498549042367962</v>
      </c>
      <c r="H538" s="5" t="n">
        <v>0.489867106485431</v>
      </c>
      <c r="I538" s="5" t="n">
        <v>0.104770005</v>
      </c>
      <c r="J538" s="3" t="n">
        <v>100.2078313253012</v>
      </c>
      <c r="K538" s="3" t="n">
        <v>110.7540123856782</v>
      </c>
      <c r="L538" s="3" t="n">
        <v>97.28915662650603</v>
      </c>
      <c r="M538" s="3" t="n">
        <v>160.6062391986008</v>
      </c>
      <c r="N538" s="3" t="n">
        <v>164.8320378458052</v>
      </c>
      <c r="O538" s="3" t="n">
        <v>242.8071148569188</v>
      </c>
      <c r="P538" s="2" t="n"/>
      <c r="Q538" s="2" t="n"/>
      <c r="R538" s="2" t="n">
        <v>5</v>
      </c>
      <c r="S538" s="3" t="n">
        <v>110.7540123856782</v>
      </c>
      <c r="T538" s="5" t="n">
        <v>0.2855950363978896</v>
      </c>
      <c r="U538" s="5" t="n">
        <v>0.3859741149158442</v>
      </c>
      <c r="V538" s="5" t="n">
        <v>0.3357845756568669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-0.3522202662055712</v>
      </c>
      <c r="AB538" s="5" t="n">
        <v>0.6942488100559547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178.1</v>
      </c>
      <c r="E539" s="2" t="n"/>
      <c r="F539" s="4" t="n">
        <v>19.5236492671232</v>
      </c>
      <c r="G539" s="5" t="n">
        <v>0.01684446939921393</v>
      </c>
      <c r="H539" s="5" t="n">
        <v>0.3288655126410422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153.0602643105125</v>
      </c>
      <c r="N539" s="2" t="n"/>
      <c r="O539" s="3" t="n">
        <v>553.9702473391272</v>
      </c>
      <c r="P539" s="3" t="n">
        <v>199.8969904644706</v>
      </c>
      <c r="Q539" s="3" t="n">
        <v>145.5417125859759</v>
      </c>
      <c r="R539" s="2" t="n">
        <v>3</v>
      </c>
      <c r="S539" s="3" t="n">
        <v>153.0602643105125</v>
      </c>
      <c r="T539" s="5" t="n">
        <v>-0.1405936871953256</v>
      </c>
      <c r="U539" s="5" t="n">
        <v>0.3999913531723751</v>
      </c>
      <c r="V539" s="5" t="n">
        <v>0.1296988329885247</v>
      </c>
      <c r="W539" s="5" t="n">
        <v>0.6</v>
      </c>
      <c r="X539" s="6" t="inlineStr">
        <is>
          <t>BUY</t>
        </is>
      </c>
      <c r="Y539" s="7" t="inlineStr">
        <is>
          <t>Mittel</t>
        </is>
      </c>
      <c r="Z539" s="2" t="n"/>
      <c r="AA539" s="5" t="n">
        <v>1.179626118481508</v>
      </c>
      <c r="AB539" s="5" t="n">
        <v>0.3734687253070861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61.9</v>
      </c>
      <c r="E540" s="4" t="n">
        <v>20.49668874172185</v>
      </c>
      <c r="F540" s="4" t="n">
        <v>14.67572341358749</v>
      </c>
      <c r="G540" s="5" t="n">
        <v>0.03634894991922456</v>
      </c>
      <c r="H540" s="5" t="n">
        <v>0.5334471353888829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66.35424314054521</v>
      </c>
      <c r="N540" s="3" t="n">
        <v>58.21247377372001</v>
      </c>
      <c r="O540" s="3" t="n">
        <v>121.9764044839468</v>
      </c>
      <c r="P540" s="3" t="n">
        <v>69.29277550193183</v>
      </c>
      <c r="Q540" s="3" t="n">
        <v>173.9924930523931</v>
      </c>
      <c r="R540" s="2" t="n">
        <v>6</v>
      </c>
      <c r="S540" s="3" t="n">
        <v>84.09693720151537</v>
      </c>
      <c r="T540" s="5" t="n">
        <v>0.358593492754691</v>
      </c>
      <c r="U540" s="5" t="n">
        <v>0.2685416801292406</v>
      </c>
      <c r="V540" s="5" t="n">
        <v>0.3135675864419658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0.07510202206586068</v>
      </c>
      <c r="AB540" s="5" t="n">
        <v>1.095365418725994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42.56</v>
      </c>
      <c r="E541" s="4" t="n">
        <v>11.62841530054645</v>
      </c>
      <c r="F541" s="4" t="n">
        <v>9.504306638945772</v>
      </c>
      <c r="G541" s="5" t="n">
        <v>0.05451127819548871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54.53676247467505</v>
      </c>
      <c r="N541" s="3" t="n">
        <v>53.53016802485286</v>
      </c>
      <c r="O541" s="3" t="n">
        <v>48.94918757350059</v>
      </c>
      <c r="P541" s="2" t="n"/>
      <c r="Q541" s="3" t="n">
        <v>623.0141931476153</v>
      </c>
      <c r="R541" s="2" t="n">
        <v>6</v>
      </c>
      <c r="S541" s="3" t="n">
        <v>54.59464743286167</v>
      </c>
      <c r="T541" s="5" t="n">
        <v>0.2827689716367874</v>
      </c>
      <c r="U541" s="5" t="n">
        <v>0.2254071898496239</v>
      </c>
      <c r="V541" s="5" t="n">
        <v>0.2540880807432057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-0.1869736452933576</v>
      </c>
      <c r="AB541" s="5" t="n">
        <v>0.3825557902508523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108.8</v>
      </c>
      <c r="E542" s="4" t="n">
        <v>12.07547169811321</v>
      </c>
      <c r="F542" s="4" t="n">
        <v>10.97836616080077</v>
      </c>
      <c r="G542" s="5" t="n">
        <v>0.04641544117647059</v>
      </c>
      <c r="H542" s="5" t="n">
        <v>0.5095657087504036</v>
      </c>
      <c r="I542" s="5" t="n">
        <v>0.16318001</v>
      </c>
      <c r="J542" s="3" t="n">
        <v>103.5124378109453</v>
      </c>
      <c r="K542" s="3" t="n">
        <v>128.6411440127794</v>
      </c>
      <c r="L542" s="3" t="n">
        <v>100.497512437811</v>
      </c>
      <c r="M542" s="3" t="n">
        <v>191.2351163026947</v>
      </c>
      <c r="N542" s="3" t="n">
        <v>258.7210661273875</v>
      </c>
      <c r="O542" s="3" t="n">
        <v>328.6014254687834</v>
      </c>
      <c r="P542" s="3" t="n">
        <v>342.212726090478</v>
      </c>
      <c r="Q542" s="3" t="n">
        <v>666.7442792318793</v>
      </c>
      <c r="R542" s="2" t="n">
        <v>4</v>
      </c>
      <c r="S542" s="3" t="n">
        <v>116.0767909118623</v>
      </c>
      <c r="T542" s="5" t="n">
        <v>0.06688226941049935</v>
      </c>
      <c r="U542" s="5" t="n">
        <v>0.2936580882352942</v>
      </c>
      <c r="V542" s="5" t="n">
        <v>0.1802701788228968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-0.03193146417445503</v>
      </c>
      <c r="AB542" s="5" t="n">
        <v>0.9028840780614673</v>
      </c>
      <c r="AC542" s="2" t="inlineStr">
        <is>
          <t>M1 Gordon, M2 DDM,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276.6</v>
      </c>
      <c r="E543" s="4" t="n">
        <v>29.70998925886144</v>
      </c>
      <c r="F543" s="4" t="n">
        <v>21.632071775308</v>
      </c>
      <c r="G543" s="5" t="n">
        <v>0.01211135213304411</v>
      </c>
      <c r="H543" s="5" t="n">
        <v>0.2619936386380398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246.734864492104</v>
      </c>
      <c r="N543" s="3" t="n">
        <v>263.1022075935326</v>
      </c>
      <c r="O543" s="3" t="n">
        <v>208.3745679238934</v>
      </c>
      <c r="P543" s="3" t="n">
        <v>252.0616960145719</v>
      </c>
      <c r="Q543" s="3" t="n">
        <v>312.5314103835712</v>
      </c>
      <c r="R543" s="2" t="n">
        <v>5</v>
      </c>
      <c r="S543" s="3" t="n">
        <v>252.0616960145719</v>
      </c>
      <c r="T543" s="5" t="n">
        <v>-0.08871404188513443</v>
      </c>
      <c r="U543" s="5" t="n">
        <v>0.3384933477946492</v>
      </c>
      <c r="V543" s="5" t="n">
        <v>0.1248896529547574</v>
      </c>
      <c r="W543" s="5" t="n">
        <v>0.75</v>
      </c>
      <c r="X543" s="6" t="inlineStr">
        <is>
          <t>BUY</t>
        </is>
      </c>
      <c r="Y543" s="7" t="inlineStr">
        <is>
          <t>Mittel</t>
        </is>
      </c>
      <c r="Z543" s="2" t="n"/>
      <c r="AA543" s="5" t="n">
        <v>0.6321452137390404</v>
      </c>
      <c r="AB543" s="5" t="n">
        <v>0.4998539097041821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66.44</v>
      </c>
      <c r="E544" s="4" t="n">
        <v>13.92872117400419</v>
      </c>
      <c r="F544" s="4" t="n">
        <v>11.21168553280819</v>
      </c>
      <c r="G544" s="5" t="n">
        <v>0.07074051776038531</v>
      </c>
      <c r="H544" s="5" t="n">
        <v>0.7931204395574726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93.22583559897703</v>
      </c>
      <c r="N544" s="3" t="n">
        <v>92.09440766454621</v>
      </c>
      <c r="O544" s="3" t="n">
        <v>274.4324278138438</v>
      </c>
      <c r="P544" s="3" t="n">
        <v>81.66302429144255</v>
      </c>
      <c r="Q544" s="3" t="n">
        <v>29.90604607828035</v>
      </c>
      <c r="R544" s="2" t="n">
        <v>6</v>
      </c>
      <c r="S544" s="3" t="n">
        <v>107.2580790898111</v>
      </c>
      <c r="T544" s="5" t="n">
        <v>0.6143600103824669</v>
      </c>
      <c r="U544" s="5" t="n">
        <v>0.2139959361830222</v>
      </c>
      <c r="V544" s="5" t="n">
        <v>0.4141779732827445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-0.04427781730611346</v>
      </c>
      <c r="AB544" s="5" t="n">
        <v>0.5298114825164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125</v>
      </c>
      <c r="E545" s="4" t="n">
        <v>15.88310038119441</v>
      </c>
      <c r="F545" s="4" t="n">
        <v>9.100346978029579</v>
      </c>
      <c r="G545" s="5" t="n">
        <v>0.0272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271.3325232905517</v>
      </c>
      <c r="N545" s="3" t="n">
        <v>318.7636253353195</v>
      </c>
      <c r="O545" s="3" t="n">
        <v>588.0580447339147</v>
      </c>
      <c r="P545" s="3" t="n">
        <v>372.2705208935233</v>
      </c>
      <c r="Q545" s="3" t="n">
        <v>210.6051781381715</v>
      </c>
      <c r="R545" s="2" t="n">
        <v>4</v>
      </c>
      <c r="S545" s="3" t="n">
        <v>295.0480743129356</v>
      </c>
      <c r="T545" s="5" t="n">
        <v>1.360384594503485</v>
      </c>
      <c r="U545" s="5" t="n">
        <v>0.13582592</v>
      </c>
      <c r="V545" s="5" t="n">
        <v>0.7481052572517425</v>
      </c>
      <c r="W545" s="5" t="n">
        <v>0.6</v>
      </c>
      <c r="X545" s="2" t="inlineStr">
        <is>
          <t>BUY (niedrige Konfidenz)</t>
        </is>
      </c>
      <c r="Y545" s="8" t="inlineStr">
        <is>
          <t>Niedrig</t>
        </is>
      </c>
      <c r="Z545" s="2" t="n"/>
      <c r="AA545" s="5" t="n">
        <v>0.1715789473684211</v>
      </c>
      <c r="AB545" s="5" t="n">
        <v>0.7676228295264811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68.12</v>
      </c>
      <c r="E546" s="4" t="n">
        <v>12.63821892393321</v>
      </c>
      <c r="F546" s="4" t="n">
        <v>10.00983055878424</v>
      </c>
      <c r="G546" s="5" t="n">
        <v>0.03376394597768643</v>
      </c>
      <c r="H546" s="5" t="n">
        <v>0.337971378232586</v>
      </c>
      <c r="I546" s="5" t="n">
        <v>0.11038999</v>
      </c>
      <c r="J546" s="3" t="n">
        <v>31.7986577181208</v>
      </c>
      <c r="K546" s="3" t="n">
        <v>38.08106603888238</v>
      </c>
      <c r="L546" s="3" t="n">
        <v>30.87248322147651</v>
      </c>
      <c r="M546" s="3" t="n">
        <v>131.3180345219054</v>
      </c>
      <c r="N546" s="3" t="n">
        <v>153.5114472164639</v>
      </c>
      <c r="O546" s="3" t="n">
        <v>308.9693921874522</v>
      </c>
      <c r="P546" s="3" t="n">
        <v>202.6267015999406</v>
      </c>
      <c r="Q546" s="3" t="n">
        <v>55.96425948647263</v>
      </c>
      <c r="R546" s="2" t="n">
        <v>4</v>
      </c>
      <c r="S546" s="3" t="n">
        <v>34.93986187850159</v>
      </c>
      <c r="T546" s="5" t="n">
        <v>-0.4870836482897595</v>
      </c>
      <c r="U546" s="5" t="n">
        <v>0.4051490017615971</v>
      </c>
      <c r="V546" s="5" t="n">
        <v>-0.0409673232640812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0.2428222641159564</v>
      </c>
      <c r="AB546" s="5" t="n">
        <v>0.812755361627048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24.72</v>
      </c>
      <c r="E547" s="4" t="n">
        <v>25.48453608247423</v>
      </c>
      <c r="F547" s="4" t="n">
        <v>17.54186772636957</v>
      </c>
      <c r="G547" s="5" t="n">
        <v>0.01092233009708738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27.83699981370101</v>
      </c>
      <c r="N547" s="3" t="n">
        <v>38.76851204871861</v>
      </c>
      <c r="O547" s="3" t="n">
        <v>59.98365921964827</v>
      </c>
      <c r="P547" s="3" t="n">
        <v>30.70221785356183</v>
      </c>
      <c r="Q547" s="3" t="n">
        <v>26.36422945555807</v>
      </c>
      <c r="R547" s="2" t="n">
        <v>4</v>
      </c>
      <c r="S547" s="3" t="n">
        <v>29.26960883363142</v>
      </c>
      <c r="T547" s="5" t="n">
        <v>0.184045664790915</v>
      </c>
      <c r="U547" s="5" t="n">
        <v>-0.05339805825242716</v>
      </c>
      <c r="V547" s="5" t="n">
        <v>0.06532380326924392</v>
      </c>
      <c r="W547" s="5" t="n">
        <v>0.7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0.4500422957162263</v>
      </c>
      <c r="AB547" s="5" t="n">
        <v>0.4704966862039461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14.275</v>
      </c>
      <c r="E548" s="4" t="n">
        <v>13.3411214953271</v>
      </c>
      <c r="F548" s="4" t="n">
        <v>12.39407515454609</v>
      </c>
      <c r="G548" s="5" t="n">
        <v>0.05253940455341506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14.63611189061707</v>
      </c>
      <c r="N548" s="3" t="n">
        <v>25.49817825812421</v>
      </c>
      <c r="O548" s="3" t="n">
        <v>31.86350946460428</v>
      </c>
      <c r="P548" s="3" t="n">
        <v>23.73517187473543</v>
      </c>
      <c r="Q548" s="3" t="n">
        <v>44.30790916969651</v>
      </c>
      <c r="R548" s="2" t="n">
        <v>7</v>
      </c>
      <c r="S548" s="3" t="n">
        <v>28.40909090909091</v>
      </c>
      <c r="T548" s="5" t="n">
        <v>0.9901289603566312</v>
      </c>
      <c r="U548" s="5" t="n">
        <v>0.3301225919439579</v>
      </c>
      <c r="V548" s="5" t="n">
        <v>0.6601257761502946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-0.3290109426041162</v>
      </c>
      <c r="AB548" s="5" t="n">
        <v>1.185096201999669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23.1</v>
      </c>
      <c r="E549" s="4" t="n">
        <v>14.1717791411043</v>
      </c>
      <c r="F549" s="4" t="n">
        <v>10.90795761479327</v>
      </c>
      <c r="G549" s="5" t="n">
        <v>0.05844155844155844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35.96154248618659</v>
      </c>
      <c r="N549" s="3" t="n">
        <v>33.94834156564796</v>
      </c>
      <c r="O549" s="3" t="n">
        <v>29.13947232455045</v>
      </c>
      <c r="P549" s="3" t="n">
        <v>48.01730475620244</v>
      </c>
      <c r="Q549" s="2" t="n"/>
      <c r="R549" s="2" t="n">
        <v>7</v>
      </c>
      <c r="S549" s="3" t="n">
        <v>34.12269938650306</v>
      </c>
      <c r="T549" s="5" t="n">
        <v>0.4771731336148513</v>
      </c>
      <c r="U549" s="5" t="n">
        <v>0.3025493506493506</v>
      </c>
      <c r="V549" s="5" t="n">
        <v>0.3898612421321009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0.002646352469674228</v>
      </c>
      <c r="AB549" s="5" t="n">
        <v>0.6478440042219682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128.05</v>
      </c>
      <c r="E550" s="4" t="n">
        <v>25.76458752515091</v>
      </c>
      <c r="F550" s="4" t="n">
        <v>18.48616965987181</v>
      </c>
      <c r="G550" s="5" t="n">
        <v>0.0185864896524795</v>
      </c>
      <c r="H550" s="5" t="n">
        <v>0.3435930010971877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133.6623550619053</v>
      </c>
      <c r="N550" s="3" t="n">
        <v>140.7034799903313</v>
      </c>
      <c r="O550" s="3" t="n">
        <v>170.1760362179193</v>
      </c>
      <c r="P550" s="3" t="n">
        <v>120.0440693466089</v>
      </c>
      <c r="Q550" s="3" t="n">
        <v>124.8696836111379</v>
      </c>
      <c r="R550" s="2" t="n">
        <v>5</v>
      </c>
      <c r="S550" s="3" t="n">
        <v>133.6623550619053</v>
      </c>
      <c r="T550" s="5" t="n">
        <v>0.04382940306056415</v>
      </c>
      <c r="U550" s="5" t="n">
        <v>0.3323788363920341</v>
      </c>
      <c r="V550" s="5" t="n">
        <v>0.1881041197262991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0.5744192578282881</v>
      </c>
      <c r="AB550" s="5" t="n">
        <v>0.417613024484883</v>
      </c>
      <c r="AC550" s="2" t="inlineStr">
        <is>
          <t>M4 KGV, M5 P/S, M6 P/B, M7 EV/EBITDA, M8 DCF</t>
        </is>
      </c>
      <c r="AD550" s="2" t="inlineStr">
        <is>
          <t>M1 Gordon: getrimmt (weit vom Median); M3 Fund.KGV: getrimmt (weit vom Median)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40.97</v>
      </c>
      <c r="E551" s="4" t="n">
        <v>12.52905198776758</v>
      </c>
      <c r="F551" s="4" t="n">
        <v>10.60920724854599</v>
      </c>
      <c r="G551" s="5" t="n">
        <v>0.05125701732975348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74.5177084709768</v>
      </c>
      <c r="N551" s="3" t="n">
        <v>91.13649136006053</v>
      </c>
      <c r="O551" s="3" t="n">
        <v>193.4094582606834</v>
      </c>
      <c r="P551" s="3" t="n">
        <v>174.5625961792009</v>
      </c>
      <c r="Q551" s="3" t="n">
        <v>404.0144898423937</v>
      </c>
      <c r="R551" s="2" t="n">
        <v>3</v>
      </c>
      <c r="S551" s="3" t="n">
        <v>45.20376175548589</v>
      </c>
      <c r="T551" s="5" t="n">
        <v>0.1033380950814229</v>
      </c>
      <c r="U551" s="5" t="n">
        <v>0.4391906272882597</v>
      </c>
      <c r="V551" s="5" t="n">
        <v>0.2712643611848413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-0.02523440479734459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1449.2</v>
      </c>
      <c r="E552" s="4" t="n">
        <v>41.42938822184106</v>
      </c>
      <c r="F552" s="4" t="n">
        <v>25.91127515943337</v>
      </c>
      <c r="G552" s="5" t="n">
        <v>0.005189069831631244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1104.814412730928</v>
      </c>
      <c r="N552" s="3" t="n">
        <v>1345.409188837235</v>
      </c>
      <c r="O552" s="3" t="n">
        <v>490.855198271839</v>
      </c>
      <c r="P552" s="3" t="n">
        <v>977.1592517490806</v>
      </c>
      <c r="Q552" s="2" t="n"/>
      <c r="R552" s="2" t="n">
        <v>3</v>
      </c>
      <c r="S552" s="3" t="n">
        <v>1104.814412730928</v>
      </c>
      <c r="T552" s="5" t="n">
        <v>-0.2376384124131051</v>
      </c>
      <c r="U552" s="5" t="n">
        <v>0.4473189345845985</v>
      </c>
      <c r="V552" s="5" t="n">
        <v>0.1048402610857467</v>
      </c>
      <c r="W552" s="5" t="n">
        <v>0.75</v>
      </c>
      <c r="X552" s="6" t="inlineStr">
        <is>
          <t>BUY</t>
        </is>
      </c>
      <c r="Y552" s="7" t="inlineStr">
        <is>
          <t>Mittel</t>
        </is>
      </c>
      <c r="Z552" s="2" t="n"/>
      <c r="AA552" s="5" t="n">
        <v>0.7767117932685691</v>
      </c>
      <c r="AB552" s="5" t="n">
        <v>0.3768576477467722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34.1</v>
      </c>
      <c r="E553" s="4" t="n">
        <v>7.560975609756098</v>
      </c>
      <c r="F553" s="4" t="n">
        <v>8.028195209922002</v>
      </c>
      <c r="G553" s="5" t="n">
        <v>0.005865102639296188</v>
      </c>
      <c r="H553" s="5" t="n">
        <v>0.04708618891449854</v>
      </c>
      <c r="I553" s="5" t="n">
        <v>0.22213</v>
      </c>
      <c r="J553" s="2" t="n"/>
      <c r="K553" s="2" t="n"/>
      <c r="L553" s="2" t="n"/>
      <c r="M553" s="3" t="n">
        <v>71.26823306773767</v>
      </c>
      <c r="N553" s="2" t="n"/>
      <c r="O553" s="3" t="n">
        <v>104.6000902429517</v>
      </c>
      <c r="P553" s="2" t="n"/>
      <c r="Q553" s="2" t="n"/>
      <c r="R553" s="2" t="n">
        <v>1</v>
      </c>
      <c r="S553" s="3" t="n">
        <v>71.26823306773767</v>
      </c>
      <c r="T553" s="5" t="n">
        <v>1.08997750931782</v>
      </c>
      <c r="U553" s="5" t="n">
        <v>0.7495683284457477</v>
      </c>
      <c r="V553" s="5" t="n">
        <v>0.9197729188817839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-0.6119203475457528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937.5</v>
      </c>
      <c r="E554" s="4" t="n">
        <v>26.34907251264756</v>
      </c>
      <c r="F554" s="4" t="n">
        <v>19.92834722897129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572.9387126193062</v>
      </c>
      <c r="N554" s="3" t="n">
        <v>504.5783151770195</v>
      </c>
      <c r="O554" s="3" t="n">
        <v>414.7618816150529</v>
      </c>
      <c r="P554" s="3" t="n">
        <v>873.8417207038295</v>
      </c>
      <c r="Q554" s="3" t="n">
        <v>545.6796721158248</v>
      </c>
      <c r="R554" s="2" t="n">
        <v>4</v>
      </c>
      <c r="S554" s="3" t="n">
        <v>525.1289936464221</v>
      </c>
      <c r="T554" s="5" t="n">
        <v>-0.4398624067771497</v>
      </c>
      <c r="U554" s="5" t="n">
        <v>0.4575238399999999</v>
      </c>
      <c r="V554" s="5" t="n">
        <v>0.008830716611425093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0.724186046511628</v>
      </c>
      <c r="AB554" s="5" t="n">
        <v>0.3813678113049446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76.56</v>
      </c>
      <c r="E555" s="4" t="n">
        <v>18.67317073170732</v>
      </c>
      <c r="F555" s="4" t="n">
        <v>13.45187475840742</v>
      </c>
      <c r="G555" s="5" t="n">
        <v>0.02507836990595611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89.53579179205022</v>
      </c>
      <c r="N555" s="3" t="n">
        <v>78.96815261854691</v>
      </c>
      <c r="O555" s="3" t="n">
        <v>155.370302675694</v>
      </c>
      <c r="P555" s="3" t="n">
        <v>86.91193749855951</v>
      </c>
      <c r="Q555" s="3" t="n">
        <v>80.49634515898067</v>
      </c>
      <c r="R555" s="2" t="n">
        <v>6</v>
      </c>
      <c r="S555" s="3" t="n">
        <v>79.73224888876379</v>
      </c>
      <c r="T555" s="5" t="n">
        <v>0.04143480784696685</v>
      </c>
      <c r="U555" s="5" t="n">
        <v>0.1597212643678161</v>
      </c>
      <c r="V555" s="5" t="n">
        <v>0.1005780361073915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0.2478543669942354</v>
      </c>
      <c r="AB555" s="5" t="n">
        <v>0.9212888655377443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87.38</v>
      </c>
      <c r="E556" s="4" t="n">
        <v>14.93675213675214</v>
      </c>
      <c r="F556" s="4" t="n">
        <v>14.09657232922546</v>
      </c>
      <c r="G556" s="5" t="n">
        <v>0.02975509269855802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119.6120619119334</v>
      </c>
      <c r="N556" s="3" t="n">
        <v>168.3623613883643</v>
      </c>
      <c r="O556" s="3" t="n">
        <v>25.06685632131168</v>
      </c>
      <c r="P556" s="3" t="n">
        <v>128.6606898291601</v>
      </c>
      <c r="Q556" s="3" t="n">
        <v>131.5807286131457</v>
      </c>
      <c r="R556" s="2" t="n">
        <v>6</v>
      </c>
      <c r="S556" s="3" t="n">
        <v>124.6456602298954</v>
      </c>
      <c r="T556" s="5" t="n">
        <v>0.4264781440821173</v>
      </c>
      <c r="U556" s="5" t="n">
        <v>0.04393167772945761</v>
      </c>
      <c r="V556" s="5" t="n">
        <v>0.2352049109057874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-0.2825470990757769</v>
      </c>
      <c r="AB556" s="5" t="n">
        <v>0.4375555472391108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28.935</v>
      </c>
      <c r="E557" s="4" t="n">
        <v>12.6353711790393</v>
      </c>
      <c r="F557" s="4" t="n">
        <v>9.658683134440457</v>
      </c>
      <c r="G557" s="5" t="n">
        <v>0.03939865215137377</v>
      </c>
      <c r="H557" s="5" t="n">
        <v>0.38053909705416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36.48494880124426</v>
      </c>
      <c r="N557" s="3" t="n">
        <v>43.31710128014818</v>
      </c>
      <c r="O557" s="3" t="n">
        <v>38.93156605252842</v>
      </c>
      <c r="P557" s="2" t="n"/>
      <c r="Q557" s="2" t="n"/>
      <c r="R557" s="2" t="n">
        <v>5</v>
      </c>
      <c r="S557" s="3" t="n">
        <v>36.48494880124426</v>
      </c>
      <c r="T557" s="5" t="n">
        <v>0.260927900509565</v>
      </c>
      <c r="U557" s="5" t="n">
        <v>0.1835666148263349</v>
      </c>
      <c r="V557" s="5" t="n">
        <v>0.2222472576679499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0.1062348219694896</v>
      </c>
      <c r="AB557" s="5" t="n">
        <v>1.224751122765505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32.89</v>
      </c>
      <c r="E558" s="4" t="n">
        <v>13.0515873015873</v>
      </c>
      <c r="F558" s="4" t="n">
        <v>11.27439385992877</v>
      </c>
      <c r="G558" s="5" t="n">
        <v>0.03770142900577683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45.89318935402935</v>
      </c>
      <c r="N558" s="3" t="n">
        <v>49.41816544284893</v>
      </c>
      <c r="O558" s="3" t="n">
        <v>73.66799104696628</v>
      </c>
      <c r="P558" s="3" t="n">
        <v>55.11139087250709</v>
      </c>
      <c r="Q558" s="3" t="n">
        <v>168.5479320171021</v>
      </c>
      <c r="R558" s="2" t="n">
        <v>5</v>
      </c>
      <c r="S558" s="3" t="n">
        <v>45.89318935402935</v>
      </c>
      <c r="T558" s="5" t="n">
        <v>0.3953538873222666</v>
      </c>
      <c r="U558" s="5" t="n">
        <v>0.1417351778656126</v>
      </c>
      <c r="V558" s="5" t="n">
        <v>0.2685445325939396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-0.3086085933522165</v>
      </c>
      <c r="AB558" s="5" t="n">
        <v>0.2688953301694172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23.84</v>
      </c>
      <c r="E559" s="4" t="n">
        <v>20.7304347826087</v>
      </c>
      <c r="F559" s="4" t="n">
        <v>14.15702179967577</v>
      </c>
      <c r="G559" s="5" t="n">
        <v>0.03565436241610738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29.76221528654451</v>
      </c>
      <c r="N559" s="3" t="n">
        <v>38.60002470869749</v>
      </c>
      <c r="O559" s="3" t="n">
        <v>41.84940485848435</v>
      </c>
      <c r="P559" s="3" t="n">
        <v>31.0166141308658</v>
      </c>
      <c r="Q559" s="2" t="n"/>
      <c r="R559" s="2" t="n">
        <v>5</v>
      </c>
      <c r="S559" s="3" t="n">
        <v>31.0166141308658</v>
      </c>
      <c r="T559" s="5" t="n">
        <v>0.3010324719322905</v>
      </c>
      <c r="U559" s="5" t="n">
        <v>0.1260486577181208</v>
      </c>
      <c r="V559" s="5" t="n">
        <v>0.2135405648252057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0.4586054429454878</v>
      </c>
      <c r="AB559" s="5" t="n">
        <v>1.587706596878645</v>
      </c>
      <c r="AC559" s="2" t="inlineStr">
        <is>
          <t>M2 DDM, M4 KGV, M5 P/S, M6 P/B, M7 EV/EBITDA</t>
        </is>
      </c>
      <c r="AD559" s="2" t="inlineStr">
        <is>
          <t>M1 Gordon: getrimmt (weit vom Median); 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728</v>
      </c>
      <c r="E560" s="4" t="n">
        <v>33.3028362305581</v>
      </c>
      <c r="F560" s="4" t="n">
        <v>23.00810782964645</v>
      </c>
      <c r="G560" s="5" t="n">
        <v>0.004464285714285714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625.0291426662716</v>
      </c>
      <c r="N560" s="3" t="n">
        <v>846.7460847451407</v>
      </c>
      <c r="O560" s="3" t="n">
        <v>773.8812504693497</v>
      </c>
      <c r="P560" s="3" t="n">
        <v>557.5700105660907</v>
      </c>
      <c r="Q560" s="3" t="n">
        <v>282.9891326426341</v>
      </c>
      <c r="R560" s="2" t="n">
        <v>4</v>
      </c>
      <c r="S560" s="3" t="n">
        <v>699.4551965678106</v>
      </c>
      <c r="T560" s="5" t="n">
        <v>-0.03920989482443593</v>
      </c>
      <c r="U560" s="5" t="n">
        <v>0.5774725274725276</v>
      </c>
      <c r="V560" s="5" t="n">
        <v>0.2691313163240459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0.7448812869373618</v>
      </c>
      <c r="AB560" s="5" t="n">
        <v>0.5186363482595753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23.04431091592064</v>
      </c>
      <c r="O561" s="3" t="n">
        <v>47.24069621608393</v>
      </c>
      <c r="P561" s="3" t="n">
        <v>26.62041409423234</v>
      </c>
      <c r="Q561" s="3" t="n">
        <v>99.1488468129439</v>
      </c>
      <c r="R561" s="2" t="n">
        <v>3</v>
      </c>
      <c r="S561" s="3" t="n">
        <v>26.62041409423234</v>
      </c>
      <c r="T561" s="5" t="n">
        <v>-0.4457544431765075</v>
      </c>
      <c r="U561" s="2" t="n"/>
      <c r="V561" s="5" t="n">
        <v>-0.4457544431765075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1.049993874342613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90.44459118611776</v>
      </c>
      <c r="E562" s="4" t="n">
        <v>28.91003460207612</v>
      </c>
      <c r="F562" s="4" t="n">
        <v>17.46596175675591</v>
      </c>
      <c r="G562" s="5" t="n">
        <v>0.03710353081986834</v>
      </c>
      <c r="H562" s="5" t="n">
        <v>0.6480488503404347</v>
      </c>
      <c r="I562" s="5" t="n">
        <v>0.26244</v>
      </c>
      <c r="J562" s="3" t="n">
        <v>91.08005498976149</v>
      </c>
      <c r="K562" s="2" t="n"/>
      <c r="L562" s="3" t="n">
        <v>88.42723785413737</v>
      </c>
      <c r="M562" s="3" t="n">
        <v>81.46436267050392</v>
      </c>
      <c r="N562" s="3" t="n">
        <v>60.35978657402797</v>
      </c>
      <c r="O562" s="3" t="n">
        <v>54.79840366994637</v>
      </c>
      <c r="P562" s="3" t="n">
        <v>58.62058800573656</v>
      </c>
      <c r="Q562" s="3" t="n">
        <v>233.951981119463</v>
      </c>
      <c r="R562" s="2" t="n">
        <v>6</v>
      </c>
      <c r="S562" s="3" t="n">
        <v>70.91207462226595</v>
      </c>
      <c r="T562" s="5" t="n">
        <v>-0.2159611349633679</v>
      </c>
      <c r="U562" s="5" t="n">
        <v>0.06566558946738477</v>
      </c>
      <c r="V562" s="5" t="n">
        <v>-0.07514777274799156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0.4909482585894774</v>
      </c>
      <c r="AB562" s="5" t="n">
        <v>0.6620932160422297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139.3420440152852</v>
      </c>
      <c r="E564" s="4" t="n">
        <v>24.51809523809524</v>
      </c>
      <c r="F564" s="4" t="n">
        <v>15.88590386436459</v>
      </c>
      <c r="G564" s="5" t="n">
        <v>0.02874456183965196</v>
      </c>
      <c r="H564" s="5" t="n">
        <v>0.456633346007994</v>
      </c>
      <c r="I564" s="5" t="n">
        <v>0.3035</v>
      </c>
      <c r="J564" s="3" t="n">
        <v>113.3375214585906</v>
      </c>
      <c r="K564" s="2" t="n"/>
      <c r="L564" s="3" t="n">
        <v>110.0364286005734</v>
      </c>
      <c r="M564" s="3" t="n">
        <v>155.0247895656039</v>
      </c>
      <c r="N564" s="2" t="n"/>
      <c r="O564" s="3" t="n">
        <v>69.69217826121591</v>
      </c>
      <c r="P564" s="2" t="n"/>
      <c r="Q564" s="2" t="n"/>
      <c r="R564" s="2" t="n">
        <v>4</v>
      </c>
      <c r="S564" s="3" t="n">
        <v>111.686975029582</v>
      </c>
      <c r="T564" s="5" t="n">
        <v>-0.1984689487020126</v>
      </c>
      <c r="U564" s="5" t="n">
        <v>-0.0374246426351772</v>
      </c>
      <c r="V564" s="5" t="n">
        <v>-0.1179467956685949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0.3857499606879974</v>
      </c>
      <c r="AB564" s="5" t="n">
        <v>1.224421641472441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41.94767095705641</v>
      </c>
      <c r="E565" s="4" t="n">
        <v>16.63090128755365</v>
      </c>
      <c r="F565" s="4" t="n">
        <v>10.91786105718705</v>
      </c>
      <c r="G565" s="5" t="n">
        <v>0.02219354838709678</v>
      </c>
      <c r="H565" s="5" t="n">
        <v>0.2423060776562804</v>
      </c>
      <c r="I565" s="5" t="n">
        <v>0.10672</v>
      </c>
      <c r="J565" s="2" t="n"/>
      <c r="K565" s="2" t="n"/>
      <c r="L565" s="2" t="n"/>
      <c r="M565" s="3" t="n">
        <v>46.79273851647505</v>
      </c>
      <c r="N565" s="2" t="n"/>
      <c r="O565" s="3" t="n">
        <v>57.57969520358996</v>
      </c>
      <c r="P565" s="2" t="n"/>
      <c r="Q565" s="2" t="n"/>
      <c r="R565" s="2" t="n">
        <v>2</v>
      </c>
      <c r="S565" s="3" t="n">
        <v>52.18621686003251</v>
      </c>
      <c r="T565" s="5" t="n">
        <v>0.2440790077107673</v>
      </c>
      <c r="U565" s="5" t="n">
        <v>0.1579354838709677</v>
      </c>
      <c r="V565" s="5" t="n">
        <v>0.2010072457908675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0.2987867958243204</v>
      </c>
      <c r="AB565" s="5" t="n">
        <v>0.2305262959404903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669.4307024475789</v>
      </c>
      <c r="E566" s="4" t="n">
        <v>15.77953559581526</v>
      </c>
      <c r="F566" s="4" t="n">
        <v>14.27235785398575</v>
      </c>
      <c r="G566" s="5" t="n">
        <v>0.04851228978007762</v>
      </c>
      <c r="H566" s="5" t="n">
        <v>0.6923847600575233</v>
      </c>
      <c r="I566" s="5" t="n">
        <v>0.25695</v>
      </c>
      <c r="J566" s="3" t="n">
        <v>1167.535242986472</v>
      </c>
      <c r="K566" s="2" t="n"/>
      <c r="L566" s="3" t="n">
        <v>1133.529362122788</v>
      </c>
      <c r="M566" s="3" t="n">
        <v>571.2392938013244</v>
      </c>
      <c r="N566" s="2" t="n"/>
      <c r="O566" s="3" t="n">
        <v>420.6865057877909</v>
      </c>
      <c r="P566" s="2" t="n"/>
      <c r="Q566" s="2" t="n"/>
      <c r="R566" s="2" t="n">
        <v>3</v>
      </c>
      <c r="S566" s="3" t="n">
        <v>1133.529362122788</v>
      </c>
      <c r="T566" s="5" t="n">
        <v>0.6932736397932855</v>
      </c>
      <c r="U566" s="5" t="n">
        <v>-0.001168499353169428</v>
      </c>
      <c r="V566" s="5" t="n">
        <v>0.346052570220058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-0.08053233104929919</v>
      </c>
      <c r="AB566" s="5" t="n">
        <v>1.04386367614364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76.66410470138671</v>
      </c>
      <c r="E567" s="4" t="n">
        <v>32.19090909090909</v>
      </c>
      <c r="F567" s="4" t="n">
        <v>22.96733864131166</v>
      </c>
      <c r="G567" s="5" t="n">
        <v>0.01327308669867269</v>
      </c>
      <c r="H567" s="5" t="n">
        <v>0.3048474770239051</v>
      </c>
      <c r="I567" s="5" t="n">
        <v>0.31301</v>
      </c>
      <c r="J567" s="3" t="n">
        <v>16.8775585769558</v>
      </c>
      <c r="K567" s="2" t="n"/>
      <c r="L567" s="3" t="n">
        <v>16.38597920092796</v>
      </c>
      <c r="M567" s="3" t="n">
        <v>64.41067567802361</v>
      </c>
      <c r="N567" s="2" t="n"/>
      <c r="O567" s="3" t="n">
        <v>48.73475141378412</v>
      </c>
      <c r="P567" s="2" t="n"/>
      <c r="Q567" s="2" t="n"/>
      <c r="R567" s="2" t="n">
        <v>2</v>
      </c>
      <c r="S567" s="3" t="n">
        <v>56.57271354590387</v>
      </c>
      <c r="T567" s="5" t="n">
        <v>-0.2620703813569666</v>
      </c>
      <c r="U567" s="5" t="n">
        <v>0.1725852866421915</v>
      </c>
      <c r="V567" s="5" t="n">
        <v>-0.04474254735738753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0.6627071552997444</v>
      </c>
      <c r="AB567" s="5" t="n">
        <v>0.3216580327073488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176.937982398216</v>
      </c>
      <c r="E568" s="4" t="n">
        <v>29.88117001828153</v>
      </c>
      <c r="F568" s="4" t="n">
        <v>20.59658522604232</v>
      </c>
      <c r="G568" s="5" t="n">
        <v>0.02018966044661976</v>
      </c>
      <c r="H568" s="5" t="n">
        <v>0.4158380620736596</v>
      </c>
      <c r="I568" s="5" t="n">
        <v>0.14961</v>
      </c>
      <c r="J568" s="3" t="n">
        <v>54.87676835603079</v>
      </c>
      <c r="K568" s="3" t="n">
        <v>69.90000092829759</v>
      </c>
      <c r="L568" s="3" t="n">
        <v>53.27841587964154</v>
      </c>
      <c r="M568" s="3" t="n">
        <v>144.1402875622952</v>
      </c>
      <c r="N568" s="2" t="n"/>
      <c r="O568" s="3" t="n">
        <v>192.4117277361875</v>
      </c>
      <c r="P568" s="2" t="n"/>
      <c r="Q568" s="2" t="n"/>
      <c r="R568" s="2" t="n">
        <v>3</v>
      </c>
      <c r="S568" s="3" t="n">
        <v>54.87676835603079</v>
      </c>
      <c r="T568" s="5" t="n">
        <v>-0.6898530908274667</v>
      </c>
      <c r="U568" s="5" t="n">
        <v>0.2773230957479351</v>
      </c>
      <c r="V568" s="5" t="n">
        <v>-0.2062649975397658</v>
      </c>
      <c r="W568" s="5" t="n">
        <v>0.65</v>
      </c>
      <c r="X568" s="10" t="inlineStr">
        <is>
          <t>REDUCE</t>
        </is>
      </c>
      <c r="Y568" s="7" t="inlineStr">
        <is>
          <t>Mittel</t>
        </is>
      </c>
      <c r="Z568" s="2" t="n"/>
      <c r="AA568" s="5" t="n">
        <v>0.6551685552807516</v>
      </c>
      <c r="AB568" s="5" t="n">
        <v>0.31197596201443</v>
      </c>
      <c r="AC568" s="2" t="inlineStr">
        <is>
          <t>M1 Gordon, M2 DDM, M3 Fund.KGV</t>
        </is>
      </c>
      <c r="AD568" s="2" t="inlineStr">
        <is>
          <t>M4 KGV: getrimmt (weit vom Median);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190.5777412126395</v>
      </c>
      <c r="E569" s="4" t="n">
        <v>27.16820987654321</v>
      </c>
      <c r="F569" s="4" t="n">
        <v>21.23407293762333</v>
      </c>
      <c r="G569" s="5" t="n">
        <v>0.02101675660323772</v>
      </c>
      <c r="H569" s="5" t="n">
        <v>0.4462713426254264</v>
      </c>
      <c r="I569" s="2" t="n"/>
      <c r="J569" s="3" t="n">
        <v>57.37810543939774</v>
      </c>
      <c r="K569" s="3" t="n">
        <v>57.37810543939773</v>
      </c>
      <c r="L569" s="3" t="n">
        <v>55.70689848485217</v>
      </c>
      <c r="M569" s="3" t="n">
        <v>147.1798644733856</v>
      </c>
      <c r="N569" s="3" t="n">
        <v>199.4780988918675</v>
      </c>
      <c r="O569" s="3" t="n">
        <v>146.5297577183961</v>
      </c>
      <c r="P569" s="3" t="n">
        <v>116.5268598146441</v>
      </c>
      <c r="Q569" s="3" t="n">
        <v>244.1424667459331</v>
      </c>
      <c r="R569" s="2" t="n">
        <v>4</v>
      </c>
      <c r="S569" s="3" t="n">
        <v>146.8548110958909</v>
      </c>
      <c r="T569" s="5" t="n">
        <v>-0.2294230681848844</v>
      </c>
      <c r="U569" s="5" t="n">
        <v>0.1634952002272081</v>
      </c>
      <c r="V569" s="5" t="n">
        <v>-0.03296393397883818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0.6387858186643492</v>
      </c>
      <c r="AB569" s="5" t="n">
        <v>0.7118636785473447</v>
      </c>
      <c r="AC569" s="2" t="inlineStr">
        <is>
          <t>M4 KGV, M5 P/S, M6 P/B, M7 EV/EBITDA</t>
        </is>
      </c>
      <c r="AD569" s="2" t="inlineStr">
        <is>
          <t>M1 Gordon: getrimmt (weit vom Median);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4253.223204910313</v>
      </c>
      <c r="E570" s="4" t="n">
        <v>38.2570593962999</v>
      </c>
      <c r="F570" s="4" t="n">
        <v>29.33353740138007</v>
      </c>
      <c r="G570" s="5" t="n">
        <v>0.01832527360651565</v>
      </c>
      <c r="H570" s="5" t="n">
        <v>0.53754509872725</v>
      </c>
      <c r="I570" s="5" t="n">
        <v>0.22337</v>
      </c>
      <c r="J570" s="3" t="n">
        <v>1822.468179517588</v>
      </c>
      <c r="K570" s="2" t="n"/>
      <c r="L570" s="3" t="n">
        <v>1769.386582055911</v>
      </c>
      <c r="M570" s="3" t="n">
        <v>2377.733979131428</v>
      </c>
      <c r="N570" s="3" t="n">
        <v>3116.981335088043</v>
      </c>
      <c r="O570" s="3" t="n">
        <v>1645.126259430833</v>
      </c>
      <c r="P570" s="3" t="n">
        <v>1607.182233763637</v>
      </c>
      <c r="Q570" s="3" t="n">
        <v>6271.656911753264</v>
      </c>
      <c r="R570" s="2" t="n">
        <v>5</v>
      </c>
      <c r="S570" s="3" t="n">
        <v>1769.386582055911</v>
      </c>
      <c r="T570" s="5" t="n">
        <v>-0.583989248433243</v>
      </c>
      <c r="U570" s="5" t="n">
        <v>-0.06644896920335963</v>
      </c>
      <c r="V570" s="5" t="n">
        <v>-0.3252191088183013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0.6470092281136699</v>
      </c>
      <c r="AB570" s="5" t="n">
        <v>0.4794426725109713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73.52479513298765</v>
      </c>
      <c r="E571" s="4" t="n">
        <v>97.02857142857144</v>
      </c>
      <c r="F571" s="4" t="n">
        <v>15.78998758561047</v>
      </c>
      <c r="G571" s="5" t="n">
        <v>0.02502944640753828</v>
      </c>
      <c r="H571" s="5" t="n">
        <v>0.395214648049732</v>
      </c>
      <c r="I571" s="5" t="n">
        <v>0.02781</v>
      </c>
      <c r="J571" s="3" t="n">
        <v>38.84207924156836</v>
      </c>
      <c r="K571" s="3" t="n">
        <v>38.84207924156836</v>
      </c>
      <c r="L571" s="3" t="n">
        <v>37.710756545212</v>
      </c>
      <c r="M571" s="3" t="n">
        <v>76.35923393757137</v>
      </c>
      <c r="N571" s="3" t="n">
        <v>21.42982708995498</v>
      </c>
      <c r="O571" s="3" t="n">
        <v>98.42709457080593</v>
      </c>
      <c r="P571" s="3" t="n">
        <v>53.2659611377047</v>
      </c>
      <c r="Q571" s="3" t="n">
        <v>26.5829360677091</v>
      </c>
      <c r="R571" s="2" t="n">
        <v>5</v>
      </c>
      <c r="S571" s="3" t="n">
        <v>38.84207924156836</v>
      </c>
      <c r="T571" s="5" t="n">
        <v>-0.4717145532835159</v>
      </c>
      <c r="U571" s="5" t="n">
        <v>0.1925795053003534</v>
      </c>
      <c r="V571" s="5" t="n">
        <v>-0.1395675239915812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0.8692101188020543</v>
      </c>
      <c r="AB571" s="5" t="n">
        <v>1.003765159801444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684.5859900191606</v>
      </c>
      <c r="E572" s="4" t="n">
        <v>41.90854870775348</v>
      </c>
      <c r="F572" s="4" t="n">
        <v>28.29466902306436</v>
      </c>
      <c r="G572" s="5" t="n">
        <v>0.007906388361796331</v>
      </c>
      <c r="H572" s="5" t="n">
        <v>0.2237086418648352</v>
      </c>
      <c r="I572" s="5" t="n">
        <v>0.12895</v>
      </c>
      <c r="J572" s="2" t="n"/>
      <c r="K572" s="2" t="n"/>
      <c r="L572" s="2" t="n"/>
      <c r="M572" s="3" t="n">
        <v>427.6163405114897</v>
      </c>
      <c r="N572" s="3" t="n">
        <v>569.4825639892316</v>
      </c>
      <c r="O572" s="3" t="n">
        <v>450.1773925048113</v>
      </c>
      <c r="P572" s="3" t="n">
        <v>494.8102058578809</v>
      </c>
      <c r="Q572" s="2" t="n"/>
      <c r="R572" s="2" t="n">
        <v>4</v>
      </c>
      <c r="S572" s="3" t="n">
        <v>472.493799181346</v>
      </c>
      <c r="T572" s="5" t="n">
        <v>-0.309810884140177</v>
      </c>
      <c r="U572" s="5" t="n">
        <v>0.1015317836812144</v>
      </c>
      <c r="V572" s="5" t="n">
        <v>-0.1041395502294813</v>
      </c>
      <c r="W572" s="5" t="n">
        <v>0.7</v>
      </c>
      <c r="X572" s="10" t="inlineStr">
        <is>
          <t>REDUCE</t>
        </is>
      </c>
      <c r="Y572" s="6" t="inlineStr">
        <is>
          <t>Hoch</t>
        </is>
      </c>
      <c r="Z572" s="2" t="n"/>
      <c r="AA572" s="5" t="n">
        <v>0.7144047866439098</v>
      </c>
      <c r="AB572" s="5" t="n">
        <v>0.3317605293288133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62.67793931389848</v>
      </c>
      <c r="E573" s="4" t="n">
        <v>55.14285714285714</v>
      </c>
      <c r="F573" s="4" t="n">
        <v>16.05237098509824</v>
      </c>
      <c r="G573" s="5" t="n">
        <v>0.004835924006908464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69.00910978217966</v>
      </c>
      <c r="N573" s="2" t="n"/>
      <c r="O573" s="3" t="n">
        <v>142.4486946486563</v>
      </c>
      <c r="P573" s="2" t="n"/>
      <c r="Q573" s="2" t="n"/>
      <c r="R573" s="2" t="n">
        <v>2</v>
      </c>
      <c r="S573" s="3" t="n">
        <v>105.728902215418</v>
      </c>
      <c r="T573" s="5" t="n">
        <v>0.6868598963650547</v>
      </c>
      <c r="U573" s="5" t="n">
        <v>0.2984856649395511</v>
      </c>
      <c r="V573" s="5" t="n">
        <v>0.4926727806523029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0.7713150690301798</v>
      </c>
      <c r="AB573" s="5" t="n">
        <v>1.064201307599551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165.8421468547366</v>
      </c>
      <c r="E574" s="4" t="n">
        <v>11.75748273215656</v>
      </c>
      <c r="F574" s="4" t="n">
        <v>11.99861248421168</v>
      </c>
      <c r="G574" s="5" t="n">
        <v>0.04079634464751958</v>
      </c>
      <c r="H574" s="5" t="n">
        <v>0.4894995301979309</v>
      </c>
      <c r="I574" s="5" t="n">
        <v>0.20356001</v>
      </c>
      <c r="J574" s="3" t="n">
        <v>233.0677585811205</v>
      </c>
      <c r="K574" s="2" t="n"/>
      <c r="L574" s="3" t="n">
        <v>226.2793772632238</v>
      </c>
      <c r="M574" s="3" t="n">
        <v>168.3340828123174</v>
      </c>
      <c r="N574" s="2" t="n"/>
      <c r="O574" s="3" t="n">
        <v>164.4704928006506</v>
      </c>
      <c r="P574" s="2" t="n"/>
      <c r="Q574" s="2" t="n"/>
      <c r="R574" s="2" t="n">
        <v>4</v>
      </c>
      <c r="S574" s="3" t="n">
        <v>197.3067300377706</v>
      </c>
      <c r="T574" s="5" t="n">
        <v>0.1897260966513794</v>
      </c>
      <c r="U574" s="5" t="n">
        <v>-0.1606345300261096</v>
      </c>
      <c r="V574" s="5" t="n">
        <v>0.0145457833126349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-0.4199034945099973</v>
      </c>
      <c r="AB574" s="5" t="n">
        <v>0.4170794688601944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153.2906928088947</v>
      </c>
      <c r="E575" s="4" t="n">
        <v>2569.539078156312</v>
      </c>
      <c r="F575" s="4" t="n">
        <v>1504.004226507588</v>
      </c>
      <c r="G575" s="5" t="n">
        <v>0.0001863983777881766</v>
      </c>
      <c r="H575" s="5" t="n">
        <v>0.2803439480075756</v>
      </c>
      <c r="I575" s="5" t="n">
        <v>0.21965</v>
      </c>
      <c r="J575" s="3" t="n">
        <v>1.247047905241178</v>
      </c>
      <c r="K575" s="2" t="n"/>
      <c r="L575" s="3" t="n">
        <v>1.210726121593377</v>
      </c>
      <c r="M575" s="3" t="n">
        <v>1.801348050831146</v>
      </c>
      <c r="N575" s="2" t="n"/>
      <c r="O575" s="3" t="n">
        <v>1.03429708725766</v>
      </c>
      <c r="P575" s="2" t="n"/>
      <c r="Q575" s="2" t="n"/>
      <c r="R575" s="2" t="n">
        <v>0</v>
      </c>
      <c r="S575" s="2" t="n"/>
      <c r="T575" s="2" t="n"/>
      <c r="U575" s="5" t="n">
        <v>0.2293993916705663</v>
      </c>
      <c r="V575" s="5" t="n">
        <v>0.2293993916705663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0.9927392750799116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47.24131747265228</v>
      </c>
      <c r="E576" s="4" t="n">
        <v>1169.082840236686</v>
      </c>
      <c r="F576" s="4" t="n">
        <v>927.3739794045764</v>
      </c>
      <c r="G576" s="5" t="n">
        <v>0.0002935594078198152</v>
      </c>
      <c r="H576" s="5" t="n">
        <v>0.272239356221513</v>
      </c>
      <c r="I576" s="5" t="n">
        <v>0.14341</v>
      </c>
      <c r="J576" s="3" t="n">
        <v>4.201228581575495</v>
      </c>
      <c r="K576" s="2" t="n"/>
      <c r="L576" s="3" t="n">
        <v>4.078862700558734</v>
      </c>
      <c r="M576" s="3" t="n">
        <v>0.5446668760155379</v>
      </c>
      <c r="N576" s="2" t="n"/>
      <c r="O576" s="3" t="n">
        <v>0.7818973979647408</v>
      </c>
      <c r="P576" s="2" t="n"/>
      <c r="Q576" s="2" t="n"/>
      <c r="R576" s="2" t="n">
        <v>0</v>
      </c>
      <c r="S576" s="2" t="n"/>
      <c r="T576" s="2" t="n"/>
      <c r="U576" s="5" t="n">
        <v>0.01845311906870806</v>
      </c>
      <c r="V576" s="5" t="n">
        <v>0.01845311906870806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0.9743900785042594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15.19827843863949</v>
      </c>
      <c r="E577" s="4" t="n">
        <v>1222.365384615385</v>
      </c>
      <c r="F577" s="4" t="n">
        <v>897.8954837395497</v>
      </c>
      <c r="G577" s="5" t="n">
        <v>0.0004405078426128409</v>
      </c>
      <c r="H577" s="5" t="n">
        <v>0.3955300024339222</v>
      </c>
      <c r="I577" s="5" t="n">
        <v>0.13104999</v>
      </c>
      <c r="J577" s="3" t="n">
        <v>0.1641859445673183</v>
      </c>
      <c r="K577" s="2" t="n"/>
      <c r="L577" s="3" t="n">
        <v>0.159403829677008</v>
      </c>
      <c r="M577" s="3" t="n">
        <v>0.2061468878375934</v>
      </c>
      <c r="N577" s="2" t="n"/>
      <c r="O577" s="3" t="n">
        <v>0.1993185433593218</v>
      </c>
      <c r="P577" s="2" t="n"/>
      <c r="Q577" s="2" t="n"/>
      <c r="R577" s="2" t="n">
        <v>0</v>
      </c>
      <c r="S577" s="2" t="n"/>
      <c r="T577" s="2" t="n"/>
      <c r="U577" s="5" t="n">
        <v>0.1837674433239462</v>
      </c>
      <c r="V577" s="5" t="n">
        <v>0.1837674433239462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0.98863769453578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58.54504154462311</v>
      </c>
      <c r="E578" s="4" t="n">
        <v>1327.10027100271</v>
      </c>
      <c r="F578" s="4" t="n">
        <v>1691.454692829997</v>
      </c>
      <c r="G578" s="5" t="n">
        <v>0.0003369409842760874</v>
      </c>
      <c r="H578" s="5" t="n">
        <v>0.5699204090605463</v>
      </c>
      <c r="I578" s="5" t="n">
        <v>0.31869</v>
      </c>
      <c r="J578" s="3" t="n">
        <v>0.5636063977865641</v>
      </c>
      <c r="K578" s="2" t="n"/>
      <c r="L578" s="3" t="n">
        <v>0.5471906774626835</v>
      </c>
      <c r="M578" s="3" t="n">
        <v>0.5445118282640472</v>
      </c>
      <c r="N578" s="2" t="n"/>
      <c r="O578" s="3" t="n">
        <v>0.3360581219868408</v>
      </c>
      <c r="P578" s="2" t="n"/>
      <c r="Q578" s="2" t="n"/>
      <c r="R578" s="2" t="n">
        <v>0</v>
      </c>
      <c r="S578" s="2" t="n"/>
      <c r="T578" s="2" t="n"/>
      <c r="U578" s="5" t="n">
        <v>0.04903463344905035</v>
      </c>
      <c r="V578" s="5" t="n">
        <v>0.04903463344905035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0.9885916341432913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7.434993125709846</v>
      </c>
      <c r="E579" s="4" t="n">
        <v>2487.6</v>
      </c>
      <c r="F579" s="4" t="n">
        <v>929.9721546687698</v>
      </c>
      <c r="G579" s="5" t="n">
        <v>0.0004019938896928767</v>
      </c>
      <c r="H579" s="5" t="n">
        <v>0.3738431237613643</v>
      </c>
      <c r="I579" s="5" t="n">
        <v>0.08867999999999999</v>
      </c>
      <c r="J579" s="3" t="n">
        <v>0.962027018949132</v>
      </c>
      <c r="K579" s="2" t="n"/>
      <c r="L579" s="3" t="n">
        <v>0.9340068145137205</v>
      </c>
      <c r="M579" s="3" t="n">
        <v>0.08548196483446868</v>
      </c>
      <c r="N579" s="2" t="n"/>
      <c r="O579" s="3" t="n">
        <v>0.09068969201199784</v>
      </c>
      <c r="P579" s="2" t="n"/>
      <c r="Q579" s="2" t="n"/>
      <c r="R579" s="2" t="n">
        <v>0</v>
      </c>
      <c r="S579" s="2" t="n"/>
      <c r="T579" s="2" t="n"/>
      <c r="U579" s="5" t="n">
        <v>0.03923814118025404</v>
      </c>
      <c r="V579" s="5" t="n">
        <v>0.03923814118025404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0.9878917503104555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22.92426325542471</v>
      </c>
      <c r="E580" s="4" t="n">
        <v>1625</v>
      </c>
      <c r="F580" s="4" t="n">
        <v>1008.913162436335</v>
      </c>
      <c r="G580" s="5" t="n">
        <v>0.0003546284224250326</v>
      </c>
      <c r="H580" s="5" t="n">
        <v>0.357789283158648</v>
      </c>
      <c r="I580" s="5" t="n">
        <v>0.33383</v>
      </c>
      <c r="J580" s="3" t="n">
        <v>0.3101290064049345</v>
      </c>
      <c r="K580" s="2" t="n"/>
      <c r="L580" s="3" t="n">
        <v>0.3010961227232374</v>
      </c>
      <c r="M580" s="3" t="n">
        <v>0.4015803951943701</v>
      </c>
      <c r="N580" s="2" t="n"/>
      <c r="O580" s="3" t="n">
        <v>0.1881493100494766</v>
      </c>
      <c r="P580" s="2" t="n"/>
      <c r="Q580" s="2" t="n"/>
      <c r="R580" s="2" t="n">
        <v>0</v>
      </c>
      <c r="S580" s="2" t="n"/>
      <c r="T580" s="2" t="n"/>
      <c r="U580" s="5" t="n">
        <v>0.1341903520208605</v>
      </c>
      <c r="V580" s="5" t="n">
        <v>0.1341903520208605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0.9892037786774629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20.94566321955885</v>
      </c>
      <c r="E581" s="4" t="n">
        <v>3020.689655172414</v>
      </c>
      <c r="F581" s="4" t="n">
        <v>1327.035871476273</v>
      </c>
      <c r="G581" s="5" t="n">
        <v>0.0002568493150684932</v>
      </c>
      <c r="H581" s="5" t="n">
        <v>0.3408482546600016</v>
      </c>
      <c r="I581" s="5" t="n">
        <v>0.14985</v>
      </c>
      <c r="J581" s="3" t="n">
        <v>0.1822788035903616</v>
      </c>
      <c r="K581" s="2" t="n"/>
      <c r="L581" s="3" t="n">
        <v>0.176969712223652</v>
      </c>
      <c r="M581" s="3" t="n">
        <v>0.2483070342565622</v>
      </c>
      <c r="N581" s="2" t="n"/>
      <c r="O581" s="3" t="n">
        <v>0.1943743687933145</v>
      </c>
      <c r="P581" s="2" t="n"/>
      <c r="Q581" s="2" t="n"/>
      <c r="R581" s="2" t="n">
        <v>0</v>
      </c>
      <c r="S581" s="2" t="n"/>
      <c r="T581" s="2" t="n"/>
      <c r="U581" s="5" t="n">
        <v>0.1439002283105022</v>
      </c>
      <c r="V581" s="5" t="n">
        <v>0.1439002283105022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0.9945190359551241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75.68892342638532</v>
      </c>
      <c r="E582" s="4" t="n">
        <v>1151.090909090909</v>
      </c>
      <c r="F582" s="4" t="n">
        <v>1041.319203893294</v>
      </c>
      <c r="G582" s="5" t="n">
        <v>0.0005496761964934449</v>
      </c>
      <c r="H582" s="5" t="n">
        <v>0.5723883793316478</v>
      </c>
      <c r="I582" s="5" t="n">
        <v>0.19312</v>
      </c>
      <c r="J582" s="3" t="n">
        <v>0.9315767724363057</v>
      </c>
      <c r="K582" s="2" t="n"/>
      <c r="L582" s="3" t="n">
        <v>0.9044434683847629</v>
      </c>
      <c r="M582" s="3" t="n">
        <v>1.191949836991253</v>
      </c>
      <c r="N582" s="2" t="n"/>
      <c r="O582" s="3" t="n">
        <v>1.145346497770307</v>
      </c>
      <c r="P582" s="2" t="n"/>
      <c r="Q582" s="2" t="n"/>
      <c r="R582" s="2" t="n">
        <v>0</v>
      </c>
      <c r="S582" s="2" t="n"/>
      <c r="T582" s="2" t="n"/>
      <c r="U582" s="5" t="n">
        <v>0.1929017532775235</v>
      </c>
      <c r="V582" s="5" t="n">
        <v>0.1929017532775235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0.9885691958533199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53.40670691613366</v>
      </c>
      <c r="E583" s="4" t="n">
        <v>1561.959440559441</v>
      </c>
      <c r="F583" s="4" t="n">
        <v>1155.60027938019</v>
      </c>
      <c r="G583" s="5" t="n">
        <v>0.0005484414859943715</v>
      </c>
      <c r="H583" s="5" t="n">
        <v>0.6337791344387822</v>
      </c>
      <c r="I583" s="5" t="n">
        <v>0.13424</v>
      </c>
      <c r="J583" s="3" t="n">
        <v>1.680733555111127</v>
      </c>
      <c r="K583" s="2" t="n"/>
      <c r="L583" s="3" t="n">
        <v>1.631780150593327</v>
      </c>
      <c r="M583" s="3" t="n">
        <v>0.7270524308885419</v>
      </c>
      <c r="N583" s="2" t="n"/>
      <c r="O583" s="3" t="n">
        <v>1.143894424082429</v>
      </c>
      <c r="P583" s="2" t="n"/>
      <c r="Q583" s="2" t="n"/>
      <c r="R583" s="2" t="n">
        <v>0</v>
      </c>
      <c r="S583" s="2" t="n"/>
      <c r="T583" s="2" t="n"/>
      <c r="U583" s="5" t="n">
        <v>0.1537073301331213</v>
      </c>
      <c r="V583" s="5" t="n">
        <v>0.1537073301331213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0.98664814411318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6.449279693944648</v>
      </c>
      <c r="E584" s="4" t="n">
        <v>1586.617647058824</v>
      </c>
      <c r="F584" s="4" t="n">
        <v>1113.585792077916</v>
      </c>
      <c r="G584" s="5" t="n">
        <v>0.0002409861896375938</v>
      </c>
      <c r="H584" s="5" t="n">
        <v>0.2683587968674189</v>
      </c>
      <c r="I584" s="5" t="n">
        <v>0.1604</v>
      </c>
      <c r="J584" s="3" t="n">
        <v>0.03866697969882496</v>
      </c>
      <c r="K584" s="2" t="n"/>
      <c r="L584" s="3" t="n">
        <v>0.03754075698915044</v>
      </c>
      <c r="M584" s="3" t="n">
        <v>0.09497232256952243</v>
      </c>
      <c r="N584" s="2" t="n"/>
      <c r="O584" s="3" t="n">
        <v>0.1011252423072766</v>
      </c>
      <c r="P584" s="2" t="n"/>
      <c r="Q584" s="2" t="n"/>
      <c r="R584" s="2" t="n">
        <v>0</v>
      </c>
      <c r="S584" s="2" t="n"/>
      <c r="T584" s="2" t="n"/>
      <c r="U584" s="5" t="n">
        <v>0.2520794698303825</v>
      </c>
      <c r="V584" s="5" t="n">
        <v>0.2520794698303825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0.9911726670462419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35.9136828262299</v>
      </c>
      <c r="E585" s="4" t="n">
        <v>2403.2</v>
      </c>
      <c r="F585" s="4" t="n">
        <v>1909.180463313102</v>
      </c>
      <c r="G585" s="5" t="n">
        <v>0.000229693741677763</v>
      </c>
      <c r="H585" s="5" t="n">
        <v>0.4385268041564714</v>
      </c>
      <c r="I585" s="5" t="n">
        <v>1.31864</v>
      </c>
      <c r="J585" s="3" t="n">
        <v>0.3141080455215793</v>
      </c>
      <c r="K585" s="2" t="n"/>
      <c r="L585" s="3" t="n">
        <v>0.3049592674966789</v>
      </c>
      <c r="M585" s="3" t="n">
        <v>0.3629856212319627</v>
      </c>
      <c r="N585" s="2" t="n"/>
      <c r="O585" s="3" t="n">
        <v>0.05038577030522895</v>
      </c>
      <c r="P585" s="2" t="n"/>
      <c r="Q585" s="2" t="n"/>
      <c r="R585" s="2" t="n">
        <v>0</v>
      </c>
      <c r="S585" s="2" t="n"/>
      <c r="T585" s="2" t="n"/>
      <c r="U585" s="5" t="n">
        <v>0.1472918774966712</v>
      </c>
      <c r="V585" s="5" t="n">
        <v>0.1472918774966712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0.9927061901688781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111.5428298164863</v>
      </c>
      <c r="E586" s="4" t="n">
        <v>3356.115107913669</v>
      </c>
      <c r="F586" s="4" t="n">
        <v>1696.891215268747</v>
      </c>
      <c r="G586" s="5" t="n">
        <v>0.0001693461950696677</v>
      </c>
      <c r="H586" s="5" t="n">
        <v>0.2873620707529068</v>
      </c>
      <c r="I586" s="5" t="n">
        <v>0.07693999999999999</v>
      </c>
      <c r="J586" s="3" t="n">
        <v>0.58164527447615</v>
      </c>
      <c r="K586" s="3" t="n">
        <v>0.650626975094588</v>
      </c>
      <c r="L586" s="3" t="n">
        <v>0.5647041499768446</v>
      </c>
      <c r="M586" s="3" t="n">
        <v>0.8005635821743678</v>
      </c>
      <c r="N586" s="2" t="n"/>
      <c r="O586" s="3" t="n">
        <v>0.9967844682682144</v>
      </c>
      <c r="P586" s="2" t="n"/>
      <c r="Q586" s="2" t="n"/>
      <c r="R586" s="2" t="n">
        <v>0</v>
      </c>
      <c r="S586" s="2" t="n"/>
      <c r="T586" s="2" t="n"/>
      <c r="U586" s="5" t="n">
        <v>0.2663451232583065</v>
      </c>
      <c r="V586" s="5" t="n">
        <v>0.2663451232583065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0.995303962830359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14.57947277183334</v>
      </c>
      <c r="E587" s="4" t="n">
        <v>1847.727272727273</v>
      </c>
      <c r="F587" s="4" t="n">
        <v>1248.18325111052</v>
      </c>
      <c r="G587" s="5" t="n">
        <v>0.0003936039360393604</v>
      </c>
      <c r="H587" s="5" t="n">
        <v>0.4912898405355059</v>
      </c>
      <c r="I587" s="5" t="n">
        <v>0.08406</v>
      </c>
      <c r="J587" s="3" t="n">
        <v>0.141235221133177</v>
      </c>
      <c r="K587" s="3" t="n">
        <v>0.1495228773983984</v>
      </c>
      <c r="L587" s="3" t="n">
        <v>0.1371215739157058</v>
      </c>
      <c r="M587" s="3" t="n">
        <v>0.1983504736306426</v>
      </c>
      <c r="N587" s="2" t="n"/>
      <c r="O587" s="3" t="n">
        <v>0.2052050507177084</v>
      </c>
      <c r="P587" s="2" t="n"/>
      <c r="Q587" s="2" t="n"/>
      <c r="R587" s="2" t="n">
        <v>0</v>
      </c>
      <c r="S587" s="2" t="n"/>
      <c r="T587" s="2" t="n"/>
      <c r="U587" s="5" t="n">
        <v>0.08098974989749896</v>
      </c>
      <c r="V587" s="5" t="n">
        <v>0.08098974989749896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0.9924675655942363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14.86998625141969</v>
      </c>
      <c r="E588" s="4" t="n">
        <v>3455</v>
      </c>
      <c r="F588" s="4" t="n">
        <v>2455.482291625538</v>
      </c>
      <c r="G588" s="5" t="n">
        <v>9.64785335262904e-05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0.1168557860617359</v>
      </c>
      <c r="N588" s="2" t="n"/>
      <c r="O588" s="3" t="n">
        <v>0.02441005538798521</v>
      </c>
      <c r="P588" s="2" t="n"/>
      <c r="Q588" s="2" t="n"/>
      <c r="R588" s="2" t="n">
        <v>0</v>
      </c>
      <c r="S588" s="2" t="n"/>
      <c r="T588" s="2" t="n"/>
      <c r="U588" s="5" t="n">
        <v>0.3925469528863161</v>
      </c>
      <c r="V588" s="5" t="n">
        <v>0.3925469528863161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0.9972848442722433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24.287476836631</v>
      </c>
      <c r="E589" s="4" t="n">
        <v>2902.18</v>
      </c>
      <c r="F589" s="4" t="n">
        <v>2121.764650589575</v>
      </c>
      <c r="G589" s="5" t="n">
        <v>0.0001870515070936823</v>
      </c>
      <c r="H589" s="5" t="n">
        <v>0.3968792755908801</v>
      </c>
      <c r="I589" s="5" t="n">
        <v>0.18626</v>
      </c>
      <c r="J589" s="3" t="n">
        <v>0.4332684648304233</v>
      </c>
      <c r="K589" s="2" t="n"/>
      <c r="L589" s="3" t="n">
        <v>0.4206489949809934</v>
      </c>
      <c r="M589" s="3" t="n">
        <v>0.2208826735904969</v>
      </c>
      <c r="N589" s="2" t="n"/>
      <c r="O589" s="3" t="n">
        <v>0.2942728251583639</v>
      </c>
      <c r="P589" s="2" t="n"/>
      <c r="Q589" s="2" t="n"/>
      <c r="R589" s="2" t="n">
        <v>0</v>
      </c>
      <c r="S589" s="2" t="n"/>
      <c r="T589" s="2" t="n"/>
      <c r="U589" s="5" t="n">
        <v>0.1391191153841989</v>
      </c>
      <c r="V589" s="5" t="n">
        <v>0.1391191153841989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0.991554692017184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5.031382628967662</v>
      </c>
      <c r="E590" s="4" t="n">
        <v>841.7</v>
      </c>
      <c r="F590" s="4" t="n">
        <v>662.9856013106903</v>
      </c>
      <c r="G590" s="5" t="n">
        <v>0.0002851372222882262</v>
      </c>
      <c r="H590" s="5" t="n">
        <v>0.1890418727748196</v>
      </c>
      <c r="I590" s="5" t="n">
        <v>0.10451</v>
      </c>
      <c r="J590" s="2" t="n"/>
      <c r="K590" s="2" t="n"/>
      <c r="L590" s="2" t="n"/>
      <c r="M590" s="3" t="n">
        <v>0.09242541784675694</v>
      </c>
      <c r="N590" s="2" t="n"/>
      <c r="O590" s="3" t="n">
        <v>0.1259623191935622</v>
      </c>
      <c r="P590" s="2" t="n"/>
      <c r="Q590" s="2" t="n"/>
      <c r="R590" s="2" t="n">
        <v>0</v>
      </c>
      <c r="S590" s="2" t="n"/>
      <c r="T590" s="2" t="n"/>
      <c r="U590" s="5" t="n">
        <v>0.344479030533444</v>
      </c>
      <c r="V590" s="5" t="n">
        <v>0.344479030533444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0.9865450536859085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1.216450475222667</v>
      </c>
      <c r="E591" s="4" t="n">
        <v>1271.875</v>
      </c>
      <c r="F591" s="4" t="n">
        <v>849.1195860802803</v>
      </c>
      <c r="G591" s="5" t="n">
        <v>0.0003931203931203931</v>
      </c>
      <c r="H591" s="5" t="n">
        <v>0.3338062254861053</v>
      </c>
      <c r="I591" s="2" t="n"/>
      <c r="J591" s="3" t="n">
        <v>0.00824364575233397</v>
      </c>
      <c r="K591" s="3" t="n">
        <v>0.008243645752333972</v>
      </c>
      <c r="L591" s="3" t="n">
        <v>0.008003539565372786</v>
      </c>
      <c r="M591" s="3" t="n">
        <v>0.01744752169346369</v>
      </c>
      <c r="N591" s="2" t="n"/>
      <c r="O591" s="3" t="n">
        <v>0.01891421575272417</v>
      </c>
      <c r="P591" s="2" t="n"/>
      <c r="Q591" s="2" t="n"/>
      <c r="R591" s="2" t="n">
        <v>0</v>
      </c>
      <c r="S591" s="2" t="n"/>
      <c r="T591" s="2" t="n"/>
      <c r="U591" s="5" t="n">
        <v>0.1902211302211303</v>
      </c>
      <c r="V591" s="5" t="n">
        <v>0.1902211302211303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0.9912396569778186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6.415207125351187</v>
      </c>
      <c r="E592" s="4" t="n">
        <v>1788.666666666667</v>
      </c>
      <c r="F592" s="4" t="n">
        <v>1560.700366470828</v>
      </c>
      <c r="G592" s="5" t="n">
        <v>0.0002795378307864331</v>
      </c>
      <c r="H592" s="5" t="n">
        <v>0.4362747949508463</v>
      </c>
      <c r="I592" s="5" t="n">
        <v>0.16956</v>
      </c>
      <c r="J592" s="3" t="n">
        <v>0.04532740800938232</v>
      </c>
      <c r="K592" s="2" t="n"/>
      <c r="L592" s="3" t="n">
        <v>0.04400719224211876</v>
      </c>
      <c r="M592" s="3" t="n">
        <v>0.0646649162604699</v>
      </c>
      <c r="N592" s="2" t="n"/>
      <c r="O592" s="3" t="n">
        <v>0.09908921520088107</v>
      </c>
      <c r="P592" s="2" t="n"/>
      <c r="Q592" s="2" t="n"/>
      <c r="R592" s="2" t="n">
        <v>0</v>
      </c>
      <c r="S592" s="2" t="n"/>
      <c r="T592" s="2" t="n"/>
      <c r="U592" s="5" t="n">
        <v>-0.01354267610883353</v>
      </c>
      <c r="V592" s="5" t="n">
        <v>-0.01354267610883353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0.992097870507804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1.403550720306056</v>
      </c>
      <c r="E593" s="2" t="n"/>
      <c r="F593" s="4" t="n">
        <v>1181.102916720574</v>
      </c>
      <c r="G593" s="5" t="n">
        <v>0.0003407155025553663</v>
      </c>
      <c r="H593" s="5" t="n">
        <v>0.4024200738400594</v>
      </c>
      <c r="I593" s="5" t="n">
        <v>0.0010899999</v>
      </c>
      <c r="J593" s="3" t="n">
        <v>0.01765440264164713</v>
      </c>
      <c r="K593" s="3" t="n">
        <v>0.01765440264164713</v>
      </c>
      <c r="L593" s="3" t="n">
        <v>0.01714019673946323</v>
      </c>
      <c r="M593" s="3" t="n">
        <v>0.015100944058022</v>
      </c>
      <c r="N593" s="2" t="n"/>
      <c r="O593" s="3" t="n">
        <v>0.05851650336554189</v>
      </c>
      <c r="P593" s="2" t="n"/>
      <c r="Q593" s="2" t="n"/>
      <c r="R593" s="2" t="n">
        <v>0</v>
      </c>
      <c r="S593" s="2" t="n"/>
      <c r="T593" s="2" t="n"/>
      <c r="U593" s="5" t="n">
        <v>0.02407790459965931</v>
      </c>
      <c r="V593" s="5" t="n">
        <v>0.02407790459965931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1.001471137748512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62.59788391416104</v>
      </c>
      <c r="E594" s="4" t="n">
        <v>1179.279279279279</v>
      </c>
      <c r="F594" s="4" t="n">
        <v>1452.834219850776</v>
      </c>
      <c r="G594" s="5" t="n">
        <v>0.0004125286478227655</v>
      </c>
      <c r="H594" s="5" t="n">
        <v>0.5993357362256833</v>
      </c>
      <c r="I594" s="5" t="n">
        <v>0.48021</v>
      </c>
      <c r="J594" s="3" t="n">
        <v>0.9887778074314333</v>
      </c>
      <c r="K594" s="2" t="n"/>
      <c r="L594" s="3" t="n">
        <v>0.9599784538169256</v>
      </c>
      <c r="M594" s="3" t="n">
        <v>0.6778305844731863</v>
      </c>
      <c r="N594" s="2" t="n"/>
      <c r="O594" s="3" t="n">
        <v>0.4756282329642292</v>
      </c>
      <c r="P594" s="2" t="n"/>
      <c r="Q594" s="2" t="n"/>
      <c r="R594" s="2" t="n">
        <v>0</v>
      </c>
      <c r="S594" s="2" t="n"/>
      <c r="T594" s="2" t="n"/>
      <c r="U594" s="5" t="n">
        <v>0.2006151642475174</v>
      </c>
      <c r="V594" s="5" t="n">
        <v>0.2006151642475174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0.9850970904418646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10.65933409050153</v>
      </c>
      <c r="E595" s="4" t="n">
        <v>841.132075471698</v>
      </c>
      <c r="F595" s="4" t="n">
        <v>865.7067122369915</v>
      </c>
      <c r="G595" s="5" t="n">
        <v>0.0002355316285329744</v>
      </c>
      <c r="H595" s="5" t="n">
        <v>0.2039013117651056</v>
      </c>
      <c r="I595" s="5" t="n">
        <v>0.18744</v>
      </c>
      <c r="J595" s="2" t="n"/>
      <c r="K595" s="2" t="n"/>
      <c r="L595" s="2" t="n"/>
      <c r="M595" s="3" t="n">
        <v>0.1499572483294266</v>
      </c>
      <c r="N595" s="2" t="n"/>
      <c r="O595" s="3" t="n">
        <v>0.1557287384226505</v>
      </c>
      <c r="P595" s="2" t="n"/>
      <c r="Q595" s="2" t="n"/>
      <c r="R595" s="2" t="n">
        <v>0</v>
      </c>
      <c r="S595" s="2" t="n"/>
      <c r="T595" s="2" t="n"/>
      <c r="U595" s="5" t="n">
        <v>0.5841419919246298</v>
      </c>
      <c r="V595" s="5" t="n">
        <v>0.5841419919246298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0.986558802323349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30.71066413021322</v>
      </c>
      <c r="E596" s="4" t="n">
        <v>38.49438202247191</v>
      </c>
      <c r="F596" s="4" t="n">
        <v>20.96682394844585</v>
      </c>
      <c r="G596" s="5" t="n">
        <v>0.02014010507880911</v>
      </c>
      <c r="H596" s="5" t="n">
        <v>0.4222740374905906</v>
      </c>
      <c r="I596" s="5" t="n">
        <v>0.26883</v>
      </c>
      <c r="J596" s="3" t="n">
        <v>13.86445011319224</v>
      </c>
      <c r="K596" s="2" t="n"/>
      <c r="L596" s="3" t="n">
        <v>13.46063117785654</v>
      </c>
      <c r="M596" s="3" t="n">
        <v>24.57627717432618</v>
      </c>
      <c r="N596" s="3" t="n">
        <v>22.50561332089761</v>
      </c>
      <c r="O596" s="3" t="n">
        <v>19.66874031002074</v>
      </c>
      <c r="P596" s="3" t="n">
        <v>22.54503951090864</v>
      </c>
      <c r="Q596" s="3" t="n">
        <v>56.45999035400879</v>
      </c>
      <c r="R596" s="2" t="n">
        <v>6</v>
      </c>
      <c r="S596" s="3" t="n">
        <v>21.08717681545917</v>
      </c>
      <c r="T596" s="5" t="n">
        <v>-0.3133597916981038</v>
      </c>
      <c r="U596" s="5" t="n">
        <v>0.1108549328663164</v>
      </c>
      <c r="V596" s="5" t="n">
        <v>-0.1012524294158937</v>
      </c>
      <c r="W596" s="5" t="n">
        <v>0.85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0.6579615971579299</v>
      </c>
      <c r="AB596" s="5" t="n">
        <v>0.8257893593248049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57.28</v>
      </c>
      <c r="E597" s="4" t="n">
        <v>27.80582524271844</v>
      </c>
      <c r="F597" s="4" t="n">
        <v>24.22745383333475</v>
      </c>
      <c r="G597" s="5" t="n">
        <v>0.01134776536312849</v>
      </c>
      <c r="H597" s="5" t="n">
        <v>0.2749274614467107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39.66932139684226</v>
      </c>
      <c r="N597" s="3" t="n">
        <v>43.52408065892307</v>
      </c>
      <c r="O597" s="3" t="n">
        <v>26.88565744117892</v>
      </c>
      <c r="P597" s="3" t="n">
        <v>43.64575451451796</v>
      </c>
      <c r="Q597" s="3" t="n">
        <v>49.68429805631232</v>
      </c>
      <c r="R597" s="2" t="n">
        <v>5</v>
      </c>
      <c r="S597" s="3" t="n">
        <v>43.52408065892307</v>
      </c>
      <c r="T597" s="5" t="n">
        <v>-0.2401522231333263</v>
      </c>
      <c r="U597" s="5" t="n">
        <v>0.05428736033519566</v>
      </c>
      <c r="V597" s="5" t="n">
        <v>-0.09293243139906532</v>
      </c>
      <c r="W597" s="5" t="n">
        <v>0.85</v>
      </c>
      <c r="X597" s="2" t="inlineStr">
        <is>
          <t>HOLD (niedrige Konfidenz)</t>
        </is>
      </c>
      <c r="Y597" s="8" t="inlineStr">
        <is>
          <t>Niedrig</t>
        </is>
      </c>
      <c r="Z597" s="2" t="n"/>
      <c r="AA597" s="5" t="n">
        <v>0.6045773815190986</v>
      </c>
      <c r="AB597" s="5" t="n">
        <v>0.8479852376685528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21.92</v>
      </c>
      <c r="E598" s="4" t="n">
        <v>29.62162162162162</v>
      </c>
      <c r="F598" s="4" t="n">
        <v>19.67878336280961</v>
      </c>
      <c r="G598" s="5" t="n">
        <v>0.03102189781021898</v>
      </c>
      <c r="H598" s="5" t="n">
        <v>0.6104732065105172</v>
      </c>
      <c r="I598" s="5" t="n">
        <v>0.09493</v>
      </c>
      <c r="J598" s="3" t="n">
        <v>18.67733333333333</v>
      </c>
      <c r="K598" s="3" t="n">
        <v>19.27482707727388</v>
      </c>
      <c r="L598" s="3" t="n">
        <v>18.13333333333333</v>
      </c>
      <c r="M598" s="3" t="n">
        <v>18.91524968359291</v>
      </c>
      <c r="N598" s="3" t="n">
        <v>17.29345943191859</v>
      </c>
      <c r="O598" s="3" t="n">
        <v>16.80597073239261</v>
      </c>
      <c r="P598" s="3" t="n">
        <v>20.14491499522798</v>
      </c>
      <c r="Q598" s="3" t="n">
        <v>-0.6135698649351731</v>
      </c>
      <c r="R598" s="2" t="n">
        <v>7</v>
      </c>
      <c r="S598" s="3" t="n">
        <v>18.67733333333333</v>
      </c>
      <c r="T598" s="5" t="n">
        <v>-0.1479318734793189</v>
      </c>
      <c r="U598" s="5" t="n">
        <v>-0.02461541970802927</v>
      </c>
      <c r="V598" s="5" t="n">
        <v>-0.08627364659367409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0.4998648283319817</v>
      </c>
      <c r="AB598" s="5" t="n">
        <v>0.1986760726888412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11.176</v>
      </c>
      <c r="E599" s="4" t="n">
        <v>12.7</v>
      </c>
      <c r="F599" s="4" t="n">
        <v>8.934295832633843</v>
      </c>
      <c r="G599" s="5" t="n">
        <v>0.02236936292054402</v>
      </c>
      <c r="H599" s="5" t="n">
        <v>0.1998545059196905</v>
      </c>
      <c r="I599" s="5" t="n">
        <v>0.13109</v>
      </c>
      <c r="J599" s="2" t="n"/>
      <c r="K599" s="2" t="n"/>
      <c r="L599" s="2" t="n"/>
      <c r="M599" s="3" t="n">
        <v>15.23471160976866</v>
      </c>
      <c r="N599" s="3" t="n">
        <v>12.63272523016636</v>
      </c>
      <c r="O599" s="3" t="n">
        <v>16.91761564092513</v>
      </c>
      <c r="P599" s="2" t="n"/>
      <c r="Q599" s="2" t="n"/>
      <c r="R599" s="2" t="n">
        <v>3</v>
      </c>
      <c r="S599" s="3" t="n">
        <v>15.23471160976866</v>
      </c>
      <c r="T599" s="5" t="n">
        <v>0.3631631719549624</v>
      </c>
      <c r="U599" s="5" t="n">
        <v>0.2393477093772369</v>
      </c>
      <c r="V599" s="5" t="n">
        <v>0.3012554406660997</v>
      </c>
      <c r="W599" s="5" t="n">
        <v>0.6</v>
      </c>
      <c r="X599" s="9" t="inlineStr">
        <is>
          <t>STRONG BUY</t>
        </is>
      </c>
      <c r="Y599" s="7" t="inlineStr">
        <is>
          <t>Mittel</t>
        </is>
      </c>
      <c r="Z599" s="2" t="n"/>
      <c r="AA599" s="5" t="n">
        <v>0.12608038312636</v>
      </c>
      <c r="AB599" s="5" t="n">
        <v>0.3391897102714343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22.61</v>
      </c>
      <c r="E600" s="4" t="n">
        <v>12.02659574468085</v>
      </c>
      <c r="F600" s="4" t="n">
        <v>9.597344494155001</v>
      </c>
      <c r="G600" s="5" t="n">
        <v>0.04290137107474569</v>
      </c>
      <c r="H600" s="5" t="n">
        <v>0.4117392374759111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28.69179053088519</v>
      </c>
      <c r="N600" s="3" t="n">
        <v>27.57501423236376</v>
      </c>
      <c r="O600" s="3" t="n">
        <v>22.61</v>
      </c>
      <c r="P600" s="2" t="n"/>
      <c r="Q600" s="3" t="n">
        <v>30.22908408560186</v>
      </c>
      <c r="R600" s="2" t="n">
        <v>6</v>
      </c>
      <c r="S600" s="3" t="n">
        <v>25.09250711618188</v>
      </c>
      <c r="T600" s="5" t="n">
        <v>0.1097968649350676</v>
      </c>
      <c r="U600" s="5" t="n">
        <v>0.06734763379035824</v>
      </c>
      <c r="V600" s="5" t="n">
        <v>0.08857224936271291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0.05619694559226405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11.425</v>
      </c>
      <c r="E601" s="4" t="n">
        <v>13.28488372093023</v>
      </c>
      <c r="F601" s="4" t="n">
        <v>10.49272167883547</v>
      </c>
      <c r="G601" s="5" t="n">
        <v>0.0437636761487965</v>
      </c>
      <c r="H601" s="5" t="n">
        <v>0.4592000734720117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13.26099858206954</v>
      </c>
      <c r="N601" s="3" t="n">
        <v>11.9336161095123</v>
      </c>
      <c r="O601" s="3" t="n">
        <v>12.31761956095649</v>
      </c>
      <c r="P601" s="2" t="n"/>
      <c r="Q601" s="2" t="n"/>
      <c r="R601" s="2" t="n">
        <v>3</v>
      </c>
      <c r="S601" s="3" t="n">
        <v>12.31761956095649</v>
      </c>
      <c r="T601" s="5" t="n">
        <v>0.07812862677956112</v>
      </c>
      <c r="U601" s="5" t="n">
        <v>0.1628218818380742</v>
      </c>
      <c r="V601" s="5" t="n">
        <v>0.1204752543088177</v>
      </c>
      <c r="W601" s="5" t="n">
        <v>0.5263</v>
      </c>
      <c r="X601" s="6" t="inlineStr">
        <is>
          <t>BUY</t>
        </is>
      </c>
      <c r="Y601" s="7" t="inlineStr">
        <is>
          <t>Mittel</t>
        </is>
      </c>
      <c r="Z601" s="2" t="n"/>
      <c r="AA601" s="5" t="n">
        <v>-0.516083040804229</v>
      </c>
      <c r="AB601" s="5" t="n">
        <v>0.1112305323362286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3.229</v>
      </c>
      <c r="E602" s="2" t="n"/>
      <c r="F602" s="4" t="n">
        <v>8.208556829448103</v>
      </c>
      <c r="G602" s="5" t="n">
        <v>0.04645401052957571</v>
      </c>
      <c r="H602" s="5" t="n">
        <v>0.3813203853878028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5.30035335689046</v>
      </c>
      <c r="M602" s="3" t="n">
        <v>4.998790836990377</v>
      </c>
      <c r="N602" s="2" t="n"/>
      <c r="O602" s="3" t="n">
        <v>3.368899530832555</v>
      </c>
      <c r="P602" s="3" t="n">
        <v>4.467598365938334</v>
      </c>
      <c r="Q602" s="2" t="n"/>
      <c r="R602" s="2" t="n">
        <v>6</v>
      </c>
      <c r="S602" s="3" t="n">
        <v>5.149572096940418</v>
      </c>
      <c r="T602" s="5" t="n">
        <v>0.5947885094271967</v>
      </c>
      <c r="U602" s="5" t="n">
        <v>0.1895044905543513</v>
      </c>
      <c r="V602" s="5" t="n">
        <v>0.392146499990774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3.284188053483998</v>
      </c>
      <c r="AB602" s="5" t="n">
        <v>0.6205184831522725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</v>
      </c>
      <c r="E603" s="4" t="n">
        <v>18.81188118811881</v>
      </c>
      <c r="F603" s="4" t="n">
        <v>14.68020335944864</v>
      </c>
      <c r="G603" s="5" t="n">
        <v>0.02701754385964912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76.69950761896253</v>
      </c>
      <c r="N603" s="3" t="n">
        <v>119.945510008995</v>
      </c>
      <c r="O603" s="3" t="n">
        <v>92.83063600744657</v>
      </c>
      <c r="P603" s="3" t="n">
        <v>127.2266157812157</v>
      </c>
      <c r="Q603" s="3" t="n">
        <v>147.130604422933</v>
      </c>
      <c r="R603" s="2" t="n">
        <v>4</v>
      </c>
      <c r="S603" s="3" t="n">
        <v>106.3880730082208</v>
      </c>
      <c r="T603" s="5" t="n">
        <v>0.8664574211968561</v>
      </c>
      <c r="U603" s="5" t="n">
        <v>0.2206698245614036</v>
      </c>
      <c r="V603" s="5" t="n">
        <v>0.5435636228791298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0.3014731309219172</v>
      </c>
      <c r="AB603" s="5" t="n">
        <v>0.6587670472836427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353.3</v>
      </c>
      <c r="E604" s="4" t="n">
        <v>38.27735644637053</v>
      </c>
      <c r="F604" s="4" t="n">
        <v>32.05977473765976</v>
      </c>
      <c r="G604" s="5" t="n">
        <v>0.01024624964619304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184.9024678191306</v>
      </c>
      <c r="N604" s="3" t="n">
        <v>197.4729612649173</v>
      </c>
      <c r="O604" s="3" t="n">
        <v>97.54259109329323</v>
      </c>
      <c r="P604" s="3" t="n">
        <v>180.1699458855647</v>
      </c>
      <c r="Q604" s="3" t="n">
        <v>362.349532455118</v>
      </c>
      <c r="R604" s="2" t="n">
        <v>3</v>
      </c>
      <c r="S604" s="3" t="n">
        <v>184.9024678191306</v>
      </c>
      <c r="T604" s="5" t="n">
        <v>-0.4766417553944789</v>
      </c>
      <c r="U604" s="5" t="n">
        <v>0.09780798188508344</v>
      </c>
      <c r="V604" s="5" t="n">
        <v>-0.1894168867546978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0.6447980130239447</v>
      </c>
      <c r="AB604" s="5" t="n">
        <v>0.09603719029999991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9.238</v>
      </c>
      <c r="E605" s="4" t="n">
        <v>21.99523809523809</v>
      </c>
      <c r="F605" s="4" t="n">
        <v>12.17047625321125</v>
      </c>
      <c r="G605" s="5" t="n">
        <v>0.05628924009525872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12.88962130222123</v>
      </c>
      <c r="N605" s="3" t="n">
        <v>9.08694750828162</v>
      </c>
      <c r="O605" s="3" t="n">
        <v>5.404324050949052</v>
      </c>
      <c r="P605" s="3" t="n">
        <v>20.52574596776852</v>
      </c>
      <c r="Q605" s="2" t="n"/>
      <c r="R605" s="2" t="n">
        <v>6</v>
      </c>
      <c r="S605" s="3" t="n">
        <v>9.349867139061118</v>
      </c>
      <c r="T605" s="5" t="n">
        <v>0.01210945432573274</v>
      </c>
      <c r="U605" s="5" t="n">
        <v>0.1061030526087898</v>
      </c>
      <c r="V605" s="5" t="n">
        <v>0.05910625346726128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0.4740961685276358</v>
      </c>
      <c r="AB605" s="5" t="n">
        <v>1.385057072948408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5.966</v>
      </c>
      <c r="E606" s="4" t="n">
        <v>10.65357142857143</v>
      </c>
      <c r="F606" s="4" t="n">
        <v>9.125952213418179</v>
      </c>
      <c r="G606" s="5" t="n">
        <v>0.06369426751592357</v>
      </c>
      <c r="H606" s="5" t="n">
        <v>0.5812708416189922</v>
      </c>
      <c r="I606" s="5" t="n">
        <v>0.14261</v>
      </c>
      <c r="J606" s="3" t="n">
        <v>7.008057296329455</v>
      </c>
      <c r="K606" s="3" t="n">
        <v>7.971446691942528</v>
      </c>
      <c r="L606" s="3" t="n">
        <v>6.803939122649956</v>
      </c>
      <c r="M606" s="3" t="n">
        <v>7.961836077551673</v>
      </c>
      <c r="N606" s="3" t="n">
        <v>8.067498597758897</v>
      </c>
      <c r="O606" s="3" t="n">
        <v>8.663769110152881</v>
      </c>
      <c r="P606" s="2" t="n"/>
      <c r="Q606" s="3" t="n">
        <v>-2.187508986538544</v>
      </c>
      <c r="R606" s="2" t="n">
        <v>6</v>
      </c>
      <c r="S606" s="3" t="n">
        <v>7.966641384747101</v>
      </c>
      <c r="T606" s="5" t="n">
        <v>0.3353404935881832</v>
      </c>
      <c r="U606" s="5" t="n">
        <v>0.2212789138451223</v>
      </c>
      <c r="V606" s="5" t="n">
        <v>0.2783097037166528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-0.09336326545434814</v>
      </c>
      <c r="AB606" s="5" t="n">
        <v>0.273346065268522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73.75</v>
      </c>
      <c r="E607" s="4" t="n">
        <v>10.75072886297376</v>
      </c>
      <c r="F607" s="4" t="n">
        <v>8.663383782615437</v>
      </c>
      <c r="G607" s="5" t="n">
        <v>0.04271186440677966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103.6770530094915</v>
      </c>
      <c r="N607" s="3" t="n">
        <v>101.3282075375003</v>
      </c>
      <c r="O607" s="3" t="n">
        <v>104.1447089376715</v>
      </c>
      <c r="P607" s="2" t="n"/>
      <c r="Q607" s="3" t="n">
        <v>30.26922141228344</v>
      </c>
      <c r="R607" s="2" t="n">
        <v>5</v>
      </c>
      <c r="S607" s="3" t="n">
        <v>101.3282075375003</v>
      </c>
      <c r="T607" s="5" t="n">
        <v>0.3739417971186485</v>
      </c>
      <c r="U607" s="5" t="n">
        <v>0.3041732881355932</v>
      </c>
      <c r="V607" s="5" t="n">
        <v>0.3390575426271208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0.04598000869187302</v>
      </c>
      <c r="AB607" s="5" t="n">
        <v>1.231672334378675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26.775</v>
      </c>
      <c r="E608" s="4" t="n">
        <v>18.33904109589041</v>
      </c>
      <c r="F608" s="4" t="n">
        <v>9.834132796603322</v>
      </c>
      <c r="G608" s="5" t="n">
        <v>0.04033613445378152</v>
      </c>
      <c r="H608" s="5" t="n">
        <v>0.3966709027201341</v>
      </c>
      <c r="I608" s="5" t="n">
        <v>0.1314</v>
      </c>
      <c r="J608" s="3" t="n">
        <v>42.45801526717558</v>
      </c>
      <c r="K608" s="2" t="n"/>
      <c r="L608" s="3" t="n">
        <v>41.22137404580153</v>
      </c>
      <c r="M608" s="3" t="n">
        <v>29.11101048710482</v>
      </c>
      <c r="N608" s="3" t="n">
        <v>56.03109046730147</v>
      </c>
      <c r="O608" s="3" t="n">
        <v>50.97521472392638</v>
      </c>
      <c r="P608" s="3" t="n">
        <v>37.26641641709961</v>
      </c>
      <c r="Q608" s="3" t="n">
        <v>12.87897418151272</v>
      </c>
      <c r="R608" s="2" t="n">
        <v>6</v>
      </c>
      <c r="S608" s="3" t="n">
        <v>41.83969465648855</v>
      </c>
      <c r="T608" s="5" t="n">
        <v>0.5626403233048944</v>
      </c>
      <c r="U608" s="5" t="n">
        <v>0.01977777777777789</v>
      </c>
      <c r="V608" s="5" t="n">
        <v>0.2912090505413362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0.02974238331156893</v>
      </c>
      <c r="AB608" s="5" t="n">
        <v>0.9247387682444523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42.66</v>
      </c>
      <c r="E609" s="4" t="n">
        <v>14.46101694915254</v>
      </c>
      <c r="F609" s="4" t="n">
        <v>12.53717657846168</v>
      </c>
      <c r="G609" s="5" t="n">
        <v>0.03844350679793718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41.44090981791466</v>
      </c>
      <c r="N609" s="3" t="n">
        <v>42.68604958970057</v>
      </c>
      <c r="O609" s="3" t="n">
        <v>47.04360152881223</v>
      </c>
      <c r="P609" s="3" t="n">
        <v>42.50633983918394</v>
      </c>
      <c r="Q609" s="3" t="n">
        <v>690.8472227338714</v>
      </c>
      <c r="R609" s="2" t="n">
        <v>6</v>
      </c>
      <c r="S609" s="3" t="n">
        <v>41.9736248285493</v>
      </c>
      <c r="T609" s="5" t="n">
        <v>-0.01608943205463431</v>
      </c>
      <c r="U609" s="5" t="n">
        <v>0.01064322550398522</v>
      </c>
      <c r="V609" s="5" t="n">
        <v>-0.002723103275324545</v>
      </c>
      <c r="W609" s="5" t="n">
        <v>0.7</v>
      </c>
      <c r="X609" s="7" t="inlineStr">
        <is>
          <t>HOLD</t>
        </is>
      </c>
      <c r="Y609" s="7" t="inlineStr">
        <is>
          <t>Mittel</t>
        </is>
      </c>
      <c r="Z609" s="2" t="n"/>
      <c r="AA609" s="5" t="n">
        <v>0.1077234850203405</v>
      </c>
      <c r="AB609" s="5" t="n">
        <v>0.362543336962549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3.668</v>
      </c>
      <c r="E610" s="2" t="n"/>
      <c r="F610" s="4" t="n">
        <v>3.573585861538162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17.22204193622818</v>
      </c>
      <c r="N610" s="2" t="n"/>
      <c r="O610" s="3" t="n">
        <v>90.89153347787249</v>
      </c>
      <c r="P610" s="2" t="n"/>
      <c r="Q610" s="2" t="n"/>
      <c r="R610" s="2" t="n">
        <v>0</v>
      </c>
      <c r="S610" s="2" t="n"/>
      <c r="T610" s="2" t="n"/>
      <c r="U610" s="5" t="n">
        <v>0.4490185387131953</v>
      </c>
      <c r="V610" s="5" t="n">
        <v>0.4490185387131953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22.55129005619449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105.3</v>
      </c>
      <c r="E611" s="4" t="n">
        <v>22.40425531914893</v>
      </c>
      <c r="F611" s="4" t="n">
        <v>16.97601271669405</v>
      </c>
      <c r="G611" s="5" t="n">
        <v>0.008547008547008548</v>
      </c>
      <c r="H611" s="5" t="n">
        <v>0.1450941257837098</v>
      </c>
      <c r="I611" s="5" t="n">
        <v>0.22361</v>
      </c>
      <c r="J611" s="2" t="n"/>
      <c r="K611" s="2" t="n"/>
      <c r="L611" s="2" t="n"/>
      <c r="M611" s="3" t="n">
        <v>119.6931068231854</v>
      </c>
      <c r="N611" s="3" t="n">
        <v>127.7598809089486</v>
      </c>
      <c r="O611" s="3" t="n">
        <v>144.4722400660732</v>
      </c>
      <c r="P611" s="3" t="n">
        <v>110.2182162683218</v>
      </c>
      <c r="Q611" s="3" t="n">
        <v>157.6796151070514</v>
      </c>
      <c r="R611" s="2" t="n">
        <v>5</v>
      </c>
      <c r="S611" s="3" t="n">
        <v>127.7598809089486</v>
      </c>
      <c r="T611" s="5" t="n">
        <v>0.2132942156595306</v>
      </c>
      <c r="U611" s="5" t="n">
        <v>0.4584895536562203</v>
      </c>
      <c r="V611" s="5" t="n">
        <v>0.3358918846578755</v>
      </c>
      <c r="W611" s="5" t="n">
        <v>0.7368</v>
      </c>
      <c r="X611" s="9" t="inlineStr">
        <is>
          <t>STRONG BUY</t>
        </is>
      </c>
      <c r="Y611" s="7" t="inlineStr">
        <is>
          <t>Mittel</t>
        </is>
      </c>
      <c r="Z611" s="2" t="n"/>
      <c r="AA611" s="5" t="n">
        <v>0.4953716453622238</v>
      </c>
      <c r="AB611" s="5" t="n">
        <v>0.4306130188424275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42.7</v>
      </c>
      <c r="E612" s="4" t="n">
        <v>18.32618025751073</v>
      </c>
      <c r="F612" s="4" t="n">
        <v>16.95265168057552</v>
      </c>
      <c r="G612" s="5" t="n">
        <v>0.03278688524590163</v>
      </c>
      <c r="H612" s="5" t="n">
        <v>0.555824645264771</v>
      </c>
      <c r="I612" s="5" t="n">
        <v>0.18122</v>
      </c>
      <c r="J612" s="3" t="n">
        <v>21.57068062827225</v>
      </c>
      <c r="K612" s="3" t="n">
        <v>26.70259707333773</v>
      </c>
      <c r="L612" s="3" t="n">
        <v>20.94240837696335</v>
      </c>
      <c r="M612" s="3" t="n">
        <v>42.26197344959453</v>
      </c>
      <c r="N612" s="3" t="n">
        <v>49.61508527944612</v>
      </c>
      <c r="O612" s="3" t="n">
        <v>62.92238216563419</v>
      </c>
      <c r="P612" s="3" t="n">
        <v>44.77875108586353</v>
      </c>
      <c r="Q612" s="3" t="n">
        <v>84.75834291922885</v>
      </c>
      <c r="R612" s="2" t="n">
        <v>5</v>
      </c>
      <c r="S612" s="3" t="n">
        <v>44.77875108586353</v>
      </c>
      <c r="T612" s="5" t="n">
        <v>0.04868269521928625</v>
      </c>
      <c r="U612" s="5" t="n">
        <v>0.3397658079625292</v>
      </c>
      <c r="V612" s="5" t="n">
        <v>0.1942242515909077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0.436584979549002</v>
      </c>
      <c r="AB612" s="5" t="n">
        <v>1.356414321529105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34.73903910734115</v>
      </c>
      <c r="E613" s="4" t="n">
        <v>9.91030534351145</v>
      </c>
      <c r="F613" s="4" t="n">
        <v>11.68844849069786</v>
      </c>
      <c r="G613" s="5" t="n">
        <v>0.04506065857885615</v>
      </c>
      <c r="H613" s="5" t="n">
        <v>0.5266891867558827</v>
      </c>
      <c r="I613" s="5" t="n">
        <v>0.59815</v>
      </c>
      <c r="J613" s="3" t="n">
        <v>50.07220186306319</v>
      </c>
      <c r="K613" s="2" t="n"/>
      <c r="L613" s="3" t="n">
        <v>48.6137882165662</v>
      </c>
      <c r="M613" s="3" t="n">
        <v>52.52811761924576</v>
      </c>
      <c r="N613" s="3" t="n">
        <v>158.6843433085608</v>
      </c>
      <c r="O613" s="3" t="n">
        <v>23.89194526928105</v>
      </c>
      <c r="P613" s="3" t="n">
        <v>99.92116999512146</v>
      </c>
      <c r="Q613" s="3" t="n">
        <v>12.22384883415265</v>
      </c>
      <c r="R613" s="2" t="n">
        <v>3</v>
      </c>
      <c r="S613" s="3" t="n">
        <v>50.07220186306319</v>
      </c>
      <c r="T613" s="5" t="n">
        <v>0.4413813147894983</v>
      </c>
      <c r="U613" s="5" t="n">
        <v>0.1479844405931063</v>
      </c>
      <c r="V613" s="5" t="n">
        <v>0.2946828776913023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-0.6222679181658716</v>
      </c>
      <c r="AB613" s="5" t="n">
        <v>0.08051891338403605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184.2312992521039</v>
      </c>
      <c r="E614" s="4" t="n">
        <v>41.06770056665673</v>
      </c>
      <c r="F614" s="4" t="n">
        <v>17.48620945075651</v>
      </c>
      <c r="G614" s="5" t="n">
        <v>0.005083514887436456</v>
      </c>
      <c r="H614" s="5" t="n">
        <v>0.08889140606775277</v>
      </c>
      <c r="I614" s="5" t="n">
        <v>0.06861</v>
      </c>
      <c r="J614" s="2" t="n"/>
      <c r="K614" s="2" t="n"/>
      <c r="L614" s="2" t="n"/>
      <c r="M614" s="3" t="n">
        <v>203.303192939199</v>
      </c>
      <c r="N614" s="3" t="n">
        <v>126.1412543564431</v>
      </c>
      <c r="O614" s="3" t="n">
        <v>431.2577887212051</v>
      </c>
      <c r="P614" s="3" t="n">
        <v>208.8929563699283</v>
      </c>
      <c r="Q614" s="3" t="n">
        <v>61.76314842060076</v>
      </c>
      <c r="R614" s="2" t="n">
        <v>3</v>
      </c>
      <c r="S614" s="3" t="n">
        <v>203.303192939199</v>
      </c>
      <c r="T614" s="5" t="n">
        <v>0.1035214633155086</v>
      </c>
      <c r="U614" s="5" t="n">
        <v>0.3165957879448076</v>
      </c>
      <c r="V614" s="5" t="n">
        <v>0.2100586256301581</v>
      </c>
      <c r="W614" s="5" t="n">
        <v>0.85</v>
      </c>
      <c r="X614" s="6" t="inlineStr">
        <is>
          <t>BUY</t>
        </is>
      </c>
      <c r="Y614" s="7" t="inlineStr">
        <is>
          <t>Mittel</t>
        </is>
      </c>
      <c r="Z614" s="2" t="n"/>
      <c r="AA614" s="5" t="n">
        <v>0.7366139933929624</v>
      </c>
      <c r="AB614" s="5" t="n">
        <v>0.6560240932728481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3141.431304603776</v>
      </c>
      <c r="E615" s="4" t="n">
        <v>23.50162149177243</v>
      </c>
      <c r="F615" s="4" t="n">
        <v>18.43939861801891</v>
      </c>
      <c r="G615" s="5" t="n">
        <v>0.02044293015332197</v>
      </c>
      <c r="H615" s="5" t="n">
        <v>0.3769553380174223</v>
      </c>
      <c r="I615" s="5" t="n">
        <v>0.04374</v>
      </c>
      <c r="J615" s="3" t="n">
        <v>1713.644107868351</v>
      </c>
      <c r="K615" s="3" t="n">
        <v>1713.644107868351</v>
      </c>
      <c r="L615" s="3" t="n">
        <v>1663.732143561506</v>
      </c>
      <c r="M615" s="3" t="n">
        <v>3287.435759543866</v>
      </c>
      <c r="N615" s="2" t="n"/>
      <c r="O615" s="3" t="n">
        <v>20222.460780685</v>
      </c>
      <c r="P615" s="2" t="n"/>
      <c r="Q615" s="2" t="n"/>
      <c r="R615" s="2" t="n">
        <v>3</v>
      </c>
      <c r="S615" s="3" t="n">
        <v>1713.644107868351</v>
      </c>
      <c r="T615" s="5" t="n">
        <v>-0.4545021228517711</v>
      </c>
      <c r="U615" s="5" t="n">
        <v>-0.1384287478705282</v>
      </c>
      <c r="V615" s="5" t="n">
        <v>-0.2964654353611496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0.37973388430573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128.3866047656637</v>
      </c>
      <c r="E616" s="4" t="n">
        <v>19.90871369294606</v>
      </c>
      <c r="F616" s="4" t="n">
        <v>13.68658685962149</v>
      </c>
      <c r="G616" s="5" t="n">
        <v>0.03022092538557732</v>
      </c>
      <c r="H616" s="5" t="n">
        <v>0.413621320267844</v>
      </c>
      <c r="I616" s="5" t="n">
        <v>0.2044</v>
      </c>
      <c r="J616" s="3" t="n">
        <v>87.35215001583934</v>
      </c>
      <c r="K616" s="2" t="n"/>
      <c r="L616" s="3" t="n">
        <v>84.80791263673723</v>
      </c>
      <c r="M616" s="3" t="n">
        <v>147.5713753951308</v>
      </c>
      <c r="N616" s="2" t="n"/>
      <c r="O616" s="2" t="n"/>
      <c r="P616" s="2" t="n"/>
      <c r="Q616" s="2" t="n"/>
      <c r="R616" s="2" t="n">
        <v>2</v>
      </c>
      <c r="S616" s="3" t="n">
        <v>86.08003132628829</v>
      </c>
      <c r="T616" s="5" t="n">
        <v>-0.3295248247789948</v>
      </c>
      <c r="U616" s="5" t="n">
        <v>0.08990162567736548</v>
      </c>
      <c r="V616" s="5" t="n">
        <v>-0.1198115995508147</v>
      </c>
      <c r="W616" s="5" t="n">
        <v>0.5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0.3369074298009208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17.52672491069398</v>
      </c>
      <c r="E617" s="2" t="n"/>
      <c r="F617" s="4" t="n">
        <v>13.85570394908716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21.48037942079374</v>
      </c>
      <c r="N617" s="2" t="n"/>
      <c r="O617" s="3" t="n">
        <v>27.05175952547781</v>
      </c>
      <c r="P617" s="3" t="n">
        <v>30.37286547740436</v>
      </c>
      <c r="Q617" s="2" t="n"/>
      <c r="R617" s="2" t="n">
        <v>3</v>
      </c>
      <c r="S617" s="3" t="n">
        <v>27.05175952547781</v>
      </c>
      <c r="T617" s="5" t="n">
        <v>0.5434577574143418</v>
      </c>
      <c r="U617" s="5" t="n">
        <v>0.298346030534351</v>
      </c>
      <c r="V617" s="5" t="n">
        <v>0.4209018939743464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2.487380127155585</v>
      </c>
      <c r="AB617" s="5" t="n">
        <v>0.4139817962434309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24.88527353732122</v>
      </c>
      <c r="E618" s="4" t="n">
        <v>22.62773722627737</v>
      </c>
      <c r="F618" s="4" t="n">
        <v>15.11321872800813</v>
      </c>
      <c r="G618" s="5" t="n">
        <v>0.003978494623655914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31.77326988363438</v>
      </c>
      <c r="N618" s="2" t="n"/>
      <c r="O618" s="3" t="n">
        <v>23.96997056932105</v>
      </c>
      <c r="P618" s="2" t="n"/>
      <c r="Q618" s="2" t="n"/>
      <c r="R618" s="2" t="n">
        <v>2</v>
      </c>
      <c r="S618" s="3" t="n">
        <v>27.87162022647772</v>
      </c>
      <c r="T618" s="5" t="n">
        <v>0.1200045755847441</v>
      </c>
      <c r="U618" s="5" t="n">
        <v>0.166583494623656</v>
      </c>
      <c r="V618" s="5" t="n">
        <v>0.1432940351042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0.5291044391358893</v>
      </c>
      <c r="AB618" s="5" t="n">
        <v>0.3255448016402951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63.53772259609595</v>
      </c>
      <c r="E619" s="4" t="n">
        <v>38.73572593800979</v>
      </c>
      <c r="F619" s="4" t="n">
        <v>18.28062080972872</v>
      </c>
      <c r="G619" s="5" t="n">
        <v>0.04843124868393346</v>
      </c>
      <c r="H619" s="5" t="n">
        <v>0.8853532925326609</v>
      </c>
      <c r="I619" s="5" t="n">
        <v>0.18534</v>
      </c>
      <c r="J619" s="3" t="n">
        <v>76.83703227098596</v>
      </c>
      <c r="K619" s="3" t="n">
        <v>76.83703227098594</v>
      </c>
      <c r="L619" s="3" t="n">
        <v>74.59906045726794</v>
      </c>
      <c r="M619" s="3" t="n">
        <v>61.42874002403777</v>
      </c>
      <c r="N619" s="3" t="n">
        <v>60.59230679750004</v>
      </c>
      <c r="O619" s="3" t="n">
        <v>28.38280098676998</v>
      </c>
      <c r="P619" s="3" t="n">
        <v>68.07100716566535</v>
      </c>
      <c r="Q619" s="3" t="n">
        <v>-2.540048248049815</v>
      </c>
      <c r="R619" s="2" t="n">
        <v>6</v>
      </c>
      <c r="S619" s="3" t="n">
        <v>71.33503381146663</v>
      </c>
      <c r="T619" s="5" t="n">
        <v>0.1227194003306908</v>
      </c>
      <c r="U619" s="5" t="n">
        <v>-0.02896851968835534</v>
      </c>
      <c r="V619" s="5" t="n">
        <v>0.04687544032116775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0.6376707192280554</v>
      </c>
      <c r="AB619" s="5" t="n">
        <v>0.268098812078172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398.4319601835623</v>
      </c>
      <c r="E620" s="4" t="n">
        <v>36.72915638875185</v>
      </c>
      <c r="F620" s="4" t="n">
        <v>25.14997297095752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279.9932418581989</v>
      </c>
      <c r="N620" s="2" t="n"/>
      <c r="O620" s="3" t="n">
        <v>317.4503337675316</v>
      </c>
      <c r="P620" s="2" t="n"/>
      <c r="Q620" s="2" t="n"/>
      <c r="R620" s="2" t="n">
        <v>2</v>
      </c>
      <c r="S620" s="3" t="n">
        <v>298.7217878128652</v>
      </c>
      <c r="T620" s="5" t="n">
        <v>-0.2502564611653129</v>
      </c>
      <c r="U620" s="5" t="n">
        <v>0.04084714573539294</v>
      </c>
      <c r="V620" s="5" t="n">
        <v>-0.10470465771496</v>
      </c>
      <c r="W620" s="5" t="n">
        <v>0.5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0.6381883535740502</v>
      </c>
      <c r="AB620" s="5" t="n">
        <v>0.1337785571563996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16.55521505075367</v>
      </c>
      <c r="E621" s="4" t="n">
        <v>32.336860670194</v>
      </c>
      <c r="F621" s="4" t="n">
        <v>28.60374414976599</v>
      </c>
      <c r="G621" s="5" t="n">
        <v>0.01636214889555495</v>
      </c>
      <c r="H621" s="5" t="n">
        <v>0.4680187207488299</v>
      </c>
      <c r="I621" s="5" t="n">
        <v>0.24542</v>
      </c>
      <c r="J621" s="3" t="n">
        <v>4.302317046539936</v>
      </c>
      <c r="K621" s="2" t="n"/>
      <c r="L621" s="3" t="n">
        <v>4.177006841300909</v>
      </c>
      <c r="M621" s="3" t="n">
        <v>11.16833422992086</v>
      </c>
      <c r="N621" s="3" t="n">
        <v>21.11540586325965</v>
      </c>
      <c r="O621" s="3" t="n">
        <v>13.07331370006051</v>
      </c>
      <c r="P621" s="3" t="n">
        <v>19.68805735696202</v>
      </c>
      <c r="Q621" s="3" t="n">
        <v>22.05981552388115</v>
      </c>
      <c r="R621" s="2" t="n">
        <v>5</v>
      </c>
      <c r="S621" s="3" t="n">
        <v>19.68805735696202</v>
      </c>
      <c r="T621" s="5" t="n">
        <v>0.1892359777027313</v>
      </c>
      <c r="U621" s="5" t="n">
        <v>0.233160621761658</v>
      </c>
      <c r="V621" s="5" t="n">
        <v>0.2111982997321946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0.6739645607527796</v>
      </c>
      <c r="AB621" s="5" t="n">
        <v>0.9752109016205066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37.97270624267498</v>
      </c>
      <c r="E622" s="4" t="n">
        <v>6.004426042261565</v>
      </c>
      <c r="F622" s="2" t="n"/>
      <c r="G622" s="5" t="n">
        <v>0.01295922006895732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-0.01081916537867078</v>
      </c>
      <c r="V622" s="5" t="n">
        <v>-0.01081916537867078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-1.053561179718709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28.09014127237234</v>
      </c>
      <c r="E623" s="4" t="n">
        <v>16.19469026548673</v>
      </c>
      <c r="F623" s="4" t="n">
        <v>12.49397590361446</v>
      </c>
      <c r="G623" s="5" t="n">
        <v>0.0273224043715847</v>
      </c>
      <c r="H623" s="5" t="n">
        <v>0.3413654618473896</v>
      </c>
      <c r="I623" s="5" t="n">
        <v>0.21511</v>
      </c>
      <c r="J623" s="3" t="n">
        <v>12.54785562951839</v>
      </c>
      <c r="K623" s="2" t="n"/>
      <c r="L623" s="3" t="n">
        <v>12.18238410632854</v>
      </c>
      <c r="M623" s="3" t="n">
        <v>43.38401284321831</v>
      </c>
      <c r="N623" s="3" t="n">
        <v>62.13071876355396</v>
      </c>
      <c r="O623" s="3" t="n">
        <v>50.56791923402099</v>
      </c>
      <c r="P623" s="3" t="n">
        <v>43.17718189452164</v>
      </c>
      <c r="Q623" s="3" t="n">
        <v>34.38872182273784</v>
      </c>
      <c r="R623" s="2" t="n">
        <v>5</v>
      </c>
      <c r="S623" s="3" t="n">
        <v>43.38401284321831</v>
      </c>
      <c r="T623" s="5" t="n">
        <v>0.5444569118592524</v>
      </c>
      <c r="U623" s="5" t="n">
        <v>0.1387519125683059</v>
      </c>
      <c r="V623" s="5" t="n">
        <v>0.3416044122137791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0.33603619484106</v>
      </c>
      <c r="AB623" s="5" t="n">
        <v>0.8067178851199148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27.41294403822643</v>
      </c>
      <c r="E624" s="4" t="n">
        <v>31.20246659815005</v>
      </c>
      <c r="F624" s="4" t="n">
        <v>20.80877313228239</v>
      </c>
      <c r="G624" s="5" t="n">
        <v>0.01646903820816864</v>
      </c>
      <c r="H624" s="5" t="n">
        <v>0.3427004797806717</v>
      </c>
      <c r="I624" s="5" t="n">
        <v>0.13895</v>
      </c>
      <c r="J624" s="3" t="n">
        <v>5.59577337481177</v>
      </c>
      <c r="K624" s="3" t="n">
        <v>7.197885855936784</v>
      </c>
      <c r="L624" s="3" t="n">
        <v>5.432789684283272</v>
      </c>
      <c r="M624" s="3" t="n">
        <v>16.04417451886802</v>
      </c>
      <c r="N624" s="2" t="n"/>
      <c r="O624" s="3" t="n">
        <v>1.322068808289166</v>
      </c>
      <c r="P624" s="2" t="n"/>
      <c r="Q624" s="2" t="n"/>
      <c r="R624" s="2" t="n">
        <v>1</v>
      </c>
      <c r="S624" s="3" t="n">
        <v>16.04417451886802</v>
      </c>
      <c r="T624" s="5" t="n">
        <v>-0.4147226763934966</v>
      </c>
      <c r="U624" s="5" t="n">
        <v>0.2329074440052701</v>
      </c>
      <c r="V624" s="5" t="n">
        <v>-0.09090761619411325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0.7166335247294767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9.792272005749856</v>
      </c>
      <c r="E625" s="4" t="n">
        <v>18.66609294320138</v>
      </c>
      <c r="F625" s="2" t="n"/>
      <c r="G625" s="5" t="n">
        <v>0.0276625172890733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22.51447809541108</v>
      </c>
      <c r="O625" s="3" t="n">
        <v>26.10241230988666</v>
      </c>
      <c r="P625" s="3" t="n">
        <v>25.94740838884861</v>
      </c>
      <c r="Q625" s="3" t="n">
        <v>29.5147453537659</v>
      </c>
      <c r="R625" s="2" t="n">
        <v>3</v>
      </c>
      <c r="S625" s="3" t="n">
        <v>25.94740838884861</v>
      </c>
      <c r="T625" s="5" t="n">
        <v>1.649784276173368</v>
      </c>
      <c r="U625" s="5" t="n">
        <v>-0.0779160903642232</v>
      </c>
      <c r="V625" s="5" t="n">
        <v>0.7859340929045722</v>
      </c>
      <c r="W625" s="5" t="n">
        <v>0.6</v>
      </c>
      <c r="X625" s="9" t="inlineStr">
        <is>
          <t>STRONG BUY</t>
        </is>
      </c>
      <c r="Y625" s="7" t="inlineStr">
        <is>
          <t>Mittel</t>
        </is>
      </c>
      <c r="Z625" s="2" t="n"/>
      <c r="AA625" s="5" t="n">
        <v>0.2184817629491082</v>
      </c>
      <c r="AB625" s="5" t="n">
        <v>0.1593611985705712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31.99982663750805</v>
      </c>
      <c r="E626" s="4" t="n">
        <v>23.30046022353714</v>
      </c>
      <c r="F626" s="4" t="n">
        <v>26.05882352941176</v>
      </c>
      <c r="G626" s="5" t="n">
        <v>0.01693002257336343</v>
      </c>
      <c r="H626" s="5" t="n">
        <v>0.4411764705882353</v>
      </c>
      <c r="I626" s="5" t="n">
        <v>0.19024</v>
      </c>
      <c r="J626" s="3" t="n">
        <v>7.135684410949228</v>
      </c>
      <c r="K626" s="3" t="n">
        <v>9.770027442346702</v>
      </c>
      <c r="L626" s="3" t="n">
        <v>6.927848942669153</v>
      </c>
      <c r="M626" s="3" t="n">
        <v>23.69568572962928</v>
      </c>
      <c r="N626" s="3" t="n">
        <v>38.53337914196487</v>
      </c>
      <c r="O626" s="3" t="n">
        <v>46.99040100076018</v>
      </c>
      <c r="P626" s="3" t="n">
        <v>36.04422668293866</v>
      </c>
      <c r="Q626" s="3" t="n">
        <v>26.32143438353815</v>
      </c>
      <c r="R626" s="2" t="n">
        <v>4</v>
      </c>
      <c r="S626" s="3" t="n">
        <v>31.1828305332384</v>
      </c>
      <c r="T626" s="5" t="n">
        <v>-0.02553126657605165</v>
      </c>
      <c r="U626" s="5" t="n">
        <v>0.1169784142212189</v>
      </c>
      <c r="V626" s="5" t="n">
        <v>0.04572357382258363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0.6033492862894981</v>
      </c>
      <c r="AB626" s="5" t="n">
        <v>0.6261770003888267</v>
      </c>
      <c r="AC626" s="2" t="inlineStr">
        <is>
          <t>M4 KGV, M5 P/S, M7 EV/EBITDA, M8 DCF</t>
        </is>
      </c>
      <c r="AD626" s="2" t="inlineStr">
        <is>
          <t>M1 Gordon: Ausreißer (&gt;3x / &lt;0.3x Kurs); M2 DDM: getrimmt (weit vom Median); M3 Fund.KGV: Ausreißer (&gt;3x / &lt;0.3x Kurs); M6 P/B: getrimmt (weit vom Median)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9.805815950432773</v>
      </c>
      <c r="E627" s="4" t="n">
        <v>10.76313181367691</v>
      </c>
      <c r="F627" s="4" t="n">
        <v>20.37523452157598</v>
      </c>
      <c r="G627" s="5" t="n">
        <v>0.0139963167587477</v>
      </c>
      <c r="H627" s="5" t="n">
        <v>0.2851782363977486</v>
      </c>
      <c r="I627" s="5" t="n">
        <v>0.32772</v>
      </c>
      <c r="J627" s="3" t="n">
        <v>2.513114049846131</v>
      </c>
      <c r="K627" s="2" t="n"/>
      <c r="L627" s="3" t="n">
        <v>2.439916553248671</v>
      </c>
      <c r="M627" s="3" t="n">
        <v>9.506724606532591</v>
      </c>
      <c r="N627" s="2" t="n"/>
      <c r="O627" s="3" t="n">
        <v>1.726873233980532</v>
      </c>
      <c r="P627" s="2" t="n"/>
      <c r="Q627" s="2" t="n"/>
      <c r="R627" s="2" t="n">
        <v>1</v>
      </c>
      <c r="S627" s="3" t="n">
        <v>9.506724606532591</v>
      </c>
      <c r="T627" s="5" t="n">
        <v>-0.03050142338098671</v>
      </c>
      <c r="U627" s="5" t="n">
        <v>-0.01807329650092071</v>
      </c>
      <c r="V627" s="5" t="n">
        <v>-0.02428735994095371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-0.07721461552833166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34.16685778677497</v>
      </c>
      <c r="E628" s="4" t="n">
        <v>25.67164179104477</v>
      </c>
      <c r="F628" s="2" t="n"/>
      <c r="G628" s="5" t="n">
        <v>0.01691331923890063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0.07726308139534899</v>
      </c>
      <c r="V628" s="5" t="n">
        <v>0.07726308139534899</v>
      </c>
      <c r="W628" s="5" t="n">
        <v>0.7</v>
      </c>
      <c r="X628" s="2" t="inlineStr">
        <is>
          <t>HOLD (niedrige Konfidenz)</t>
        </is>
      </c>
      <c r="Y628" s="8" t="inlineStr">
        <is>
          <t>Niedrig</t>
        </is>
      </c>
      <c r="Z628" s="2" t="n"/>
      <c r="AA628" s="5" t="n">
        <v>0.5370946123340103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15.95928148470527</v>
      </c>
      <c r="E629" s="4" t="n">
        <v>21.42424242424243</v>
      </c>
      <c r="F629" s="4" t="n">
        <v>19.97175141242938</v>
      </c>
      <c r="G629" s="5" t="n">
        <v>0.04016973125884016</v>
      </c>
      <c r="H629" s="5" t="n">
        <v>0.8022598870056498</v>
      </c>
      <c r="I629" s="5" t="n">
        <v>0.33251</v>
      </c>
      <c r="J629" s="3" t="n">
        <v>10.10424559716203</v>
      </c>
      <c r="K629" s="3" t="n">
        <v>11.76555594871382</v>
      </c>
      <c r="L629" s="3" t="n">
        <v>9.809947181710706</v>
      </c>
      <c r="M629" s="3" t="n">
        <v>13.40777519471477</v>
      </c>
      <c r="N629" s="3" t="n">
        <v>17.97721134074185</v>
      </c>
      <c r="O629" s="3" t="n">
        <v>10.4764807772164</v>
      </c>
      <c r="P629" s="3" t="n">
        <v>18.2788294893614</v>
      </c>
      <c r="Q629" s="3" t="n">
        <v>20.54250995756605</v>
      </c>
      <c r="R629" s="2" t="n">
        <v>7</v>
      </c>
      <c r="S629" s="3" t="n">
        <v>11.76555594871382</v>
      </c>
      <c r="T629" s="5" t="n">
        <v>-0.2627765880318953</v>
      </c>
      <c r="U629" s="5" t="n">
        <v>-0.1249919094766619</v>
      </c>
      <c r="V629" s="5" t="n">
        <v>-0.1938842487542786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0.5104761805868203</v>
      </c>
      <c r="AB629" s="5" t="n">
        <v>0.8632954032045919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42.7466041000155</v>
      </c>
      <c r="E630" s="4" t="n">
        <v>12.3196448390677</v>
      </c>
      <c r="F630" s="4" t="n">
        <v>10.36520419627355</v>
      </c>
      <c r="G630" s="5" t="n">
        <v>0.03277027027027027</v>
      </c>
      <c r="H630" s="5" t="n">
        <v>0.3396705429184236</v>
      </c>
      <c r="I630" s="5" t="n">
        <v>0.21270001</v>
      </c>
      <c r="J630" s="2" t="n"/>
      <c r="K630" s="2" t="n"/>
      <c r="L630" s="2" t="n"/>
      <c r="M630" s="3" t="n">
        <v>44.09482532406101</v>
      </c>
      <c r="N630" s="2" t="n"/>
      <c r="O630" s="3" t="n">
        <v>43.12008226447283</v>
      </c>
      <c r="P630" s="2" t="n"/>
      <c r="Q630" s="2" t="n"/>
      <c r="R630" s="2" t="n">
        <v>2</v>
      </c>
      <c r="S630" s="3" t="n">
        <v>43.60745379426692</v>
      </c>
      <c r="T630" s="5" t="n">
        <v>0.020138434675121</v>
      </c>
      <c r="U630" s="5" t="n">
        <v>-0.1451581756756756</v>
      </c>
      <c r="V630" s="5" t="n">
        <v>-0.06250987050027729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-7.157906650368967</v>
      </c>
      <c r="AB630" s="5" t="n">
        <v>0.0226053153982797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31.16458501615995</v>
      </c>
      <c r="E631" s="4" t="n">
        <v>11.9358407079646</v>
      </c>
      <c r="F631" s="4" t="n">
        <v>11.38346959854016</v>
      </c>
      <c r="G631" s="5" t="n">
        <v>0.05560704355885079</v>
      </c>
      <c r="H631" s="5" t="n">
        <v>0.6330010898168763</v>
      </c>
      <c r="I631" s="5" t="n">
        <v>0.14436</v>
      </c>
      <c r="J631" s="3" t="n">
        <v>56.39682621111307</v>
      </c>
      <c r="K631" s="3" t="n">
        <v>62.58615353326568</v>
      </c>
      <c r="L631" s="3" t="n">
        <v>54.75420020496415</v>
      </c>
      <c r="M631" s="3" t="n">
        <v>33.34224737962913</v>
      </c>
      <c r="N631" s="3" t="n">
        <v>37.65919518825724</v>
      </c>
      <c r="O631" s="3" t="n">
        <v>38.80828348199264</v>
      </c>
      <c r="P631" s="2" t="n"/>
      <c r="Q631" s="3" t="n">
        <v>194.1041353297515</v>
      </c>
      <c r="R631" s="2" t="n">
        <v>6</v>
      </c>
      <c r="S631" s="3" t="n">
        <v>46.78124184347839</v>
      </c>
      <c r="T631" s="5" t="n">
        <v>0.5011026721267313</v>
      </c>
      <c r="U631" s="5" t="n">
        <v>-0.006024096385542133</v>
      </c>
      <c r="V631" s="5" t="n">
        <v>0.2475392878705946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-0.3589826271208737</v>
      </c>
      <c r="AB631" s="5" t="n">
        <v>0.8770826339529676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12.28483487198644</v>
      </c>
      <c r="E632" s="4" t="n">
        <v>10.78613693998309</v>
      </c>
      <c r="F632" s="4" t="n">
        <v>13.85097179329921</v>
      </c>
      <c r="G632" s="5" t="n">
        <v>0.07601880877742946</v>
      </c>
      <c r="H632" s="5" t="n">
        <v>1.052934376136382</v>
      </c>
      <c r="I632" s="5" t="n">
        <v>0.25035998</v>
      </c>
      <c r="J632" s="3" t="n">
        <v>36.85420951669384</v>
      </c>
      <c r="K632" s="3" t="n">
        <v>36.85420951669384</v>
      </c>
      <c r="L632" s="3" t="n">
        <v>35.78078593853771</v>
      </c>
      <c r="M632" s="3" t="n">
        <v>11.2707497664968</v>
      </c>
      <c r="N632" s="3" t="n">
        <v>19.42873810551879</v>
      </c>
      <c r="O632" s="3" t="n">
        <v>11.79502550851416</v>
      </c>
      <c r="P632" s="3" t="n">
        <v>12.28483487198643</v>
      </c>
      <c r="Q632" s="3" t="n">
        <v>22.2176991331612</v>
      </c>
      <c r="R632" s="2" t="n">
        <v>5</v>
      </c>
      <c r="S632" s="3" t="n">
        <v>12.28483487198643</v>
      </c>
      <c r="T632" s="5" t="n">
        <v>-2.220446049250313e-16</v>
      </c>
      <c r="U632" s="5" t="n">
        <v>0.1751567398119123</v>
      </c>
      <c r="V632" s="5" t="n">
        <v>0.08757836990595602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-0.6526131683793496</v>
      </c>
      <c r="AB632" s="5" t="n">
        <v>0.9712707311810862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7.874</v>
      </c>
      <c r="E633" s="4" t="n">
        <v>60.56923076923076</v>
      </c>
      <c r="F633" s="4" t="n">
        <v>18.67115621739543</v>
      </c>
      <c r="G633" s="5" t="n">
        <v>0.01778003556007112</v>
      </c>
      <c r="H633" s="5" t="n">
        <v>0.3319738214929338</v>
      </c>
      <c r="I633" s="5" t="n">
        <v>0.03882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8.330556032808678</v>
      </c>
      <c r="N633" s="3" t="n">
        <v>5.395934139115229</v>
      </c>
      <c r="O633" s="3" t="n">
        <v>31.98617122070758</v>
      </c>
      <c r="P633" s="3" t="n">
        <v>11.41720061130857</v>
      </c>
      <c r="Q633" s="3" t="n">
        <v>11.10806921906774</v>
      </c>
      <c r="R633" s="2" t="n">
        <v>4</v>
      </c>
      <c r="S633" s="3" t="n">
        <v>2.898492462311558</v>
      </c>
      <c r="T633" s="5" t="n">
        <v>-0.6318907210678743</v>
      </c>
      <c r="U633" s="5" t="n">
        <v>0.3480251460502921</v>
      </c>
      <c r="V633" s="5" t="n">
        <v>-0.1419327875087911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0.7929776423816169</v>
      </c>
      <c r="AB633" s="5" t="n">
        <v>0.917483738721304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56.62</v>
      </c>
      <c r="E634" s="4" t="n">
        <v>31.10989010989011</v>
      </c>
      <c r="F634" s="4" t="n">
        <v>22.89175136857256</v>
      </c>
      <c r="G634" s="5" t="n">
        <v>0.03179088661250442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47.72734823627292</v>
      </c>
      <c r="N634" s="3" t="n">
        <v>59.90234531634677</v>
      </c>
      <c r="O634" s="3" t="n">
        <v>26.41812119543605</v>
      </c>
      <c r="P634" s="3" t="n">
        <v>59.15984753024389</v>
      </c>
      <c r="Q634" s="3" t="n">
        <v>101.7253395556628</v>
      </c>
      <c r="R634" s="2" t="n">
        <v>6</v>
      </c>
      <c r="S634" s="3" t="n">
        <v>41.7077549651047</v>
      </c>
      <c r="T634" s="5" t="n">
        <v>-0.2633741616901325</v>
      </c>
      <c r="U634" s="5" t="n">
        <v>0.05094948781349351</v>
      </c>
      <c r="V634" s="5" t="n">
        <v>-0.1062123369383195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0.6077593815011996</v>
      </c>
      <c r="AB634" s="5" t="n">
        <v>1.26747181880199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30.77</v>
      </c>
      <c r="E635" s="4" t="n">
        <v>15.54040404040404</v>
      </c>
      <c r="F635" s="4" t="n">
        <v>10.69212111945848</v>
      </c>
      <c r="G635" s="5" t="n">
        <v>0.006499837504062399</v>
      </c>
      <c r="H635" s="5" t="n">
        <v>0.06949704985023386</v>
      </c>
      <c r="I635" s="5" t="n">
        <v>0.19414</v>
      </c>
      <c r="J635" s="2" t="n"/>
      <c r="K635" s="2" t="n"/>
      <c r="L635" s="2" t="n"/>
      <c r="M635" s="3" t="n">
        <v>30.77</v>
      </c>
      <c r="N635" s="3" t="n">
        <v>45.93109583018037</v>
      </c>
      <c r="O635" s="3" t="n">
        <v>29.71754601226994</v>
      </c>
      <c r="P635" s="3" t="n">
        <v>25.82926825242203</v>
      </c>
      <c r="Q635" s="2" t="n"/>
      <c r="R635" s="2" t="n">
        <v>3</v>
      </c>
      <c r="S635" s="3" t="n">
        <v>29.71754601226994</v>
      </c>
      <c r="T635" s="5" t="n">
        <v>-0.03420389950373937</v>
      </c>
      <c r="U635" s="5" t="n">
        <v>0.1509844003899903</v>
      </c>
      <c r="V635" s="5" t="n">
        <v>0.05839025044312546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0.09048210190504966</v>
      </c>
      <c r="AB635" s="5" t="n">
        <v>0.1912842322629356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9.378</v>
      </c>
      <c r="E636" s="4" t="n">
        <v>14.653125</v>
      </c>
      <c r="F636" s="4" t="n">
        <v>15.28730947917516</v>
      </c>
      <c r="G636" s="5" t="n">
        <v>0.03838771593090211</v>
      </c>
      <c r="H636" s="5" t="n">
        <v>0.586844893634363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7.471148073812333</v>
      </c>
      <c r="N636" s="3" t="n">
        <v>9.19753747039457</v>
      </c>
      <c r="O636" s="3" t="n">
        <v>6.164349274794198</v>
      </c>
      <c r="P636" s="3" t="n">
        <v>17.05690720364547</v>
      </c>
      <c r="Q636" s="3" t="n">
        <v>39.67832829966378</v>
      </c>
      <c r="R636" s="2" t="n">
        <v>6</v>
      </c>
      <c r="S636" s="3" t="n">
        <v>11.44287519907561</v>
      </c>
      <c r="T636" s="5" t="n">
        <v>0.2201828960413321</v>
      </c>
      <c r="U636" s="5" t="n">
        <v>0.1223736404350608</v>
      </c>
      <c r="V636" s="5" t="n">
        <v>0.1712782682381965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-0.2121639133499779</v>
      </c>
      <c r="AB636" s="5" t="n">
        <v>1.767024781251534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73.08</v>
      </c>
      <c r="E637" s="4" t="n">
        <v>18.36180904522613</v>
      </c>
      <c r="F637" s="4" t="n">
        <v>16.70074764868647</v>
      </c>
      <c r="G637" s="5" t="n">
        <v>0.01573617952928298</v>
      </c>
      <c r="H637" s="5" t="n">
        <v>0.2628059632729809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68.83989415342913</v>
      </c>
      <c r="N637" s="2" t="n"/>
      <c r="O637" s="3" t="n">
        <v>188.1089559035227</v>
      </c>
      <c r="P637" s="2" t="n"/>
      <c r="Q637" s="2" t="n"/>
      <c r="R637" s="2" t="n">
        <v>2</v>
      </c>
      <c r="S637" s="3" t="n">
        <v>45.82033206227761</v>
      </c>
      <c r="T637" s="5" t="n">
        <v>-0.373011329197077</v>
      </c>
      <c r="U637" s="5" t="n">
        <v>0.1464048987411055</v>
      </c>
      <c r="V637" s="5" t="n">
        <v>-0.1133032152279858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0.3354378913277316</v>
      </c>
      <c r="AB637" s="5" t="n">
        <v>2.019191643115781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115.2</v>
      </c>
      <c r="E638" s="4" t="n">
        <v>12.75747508305648</v>
      </c>
      <c r="F638" s="4" t="n">
        <v>10.20259050149452</v>
      </c>
      <c r="G638" s="5" t="n">
        <v>0.04427083333333333</v>
      </c>
      <c r="H638" s="5" t="n">
        <v>0.4516771836599136</v>
      </c>
      <c r="I638" s="5" t="n">
        <v>0.13664</v>
      </c>
      <c r="J638" s="3" t="n">
        <v>110.125786163522</v>
      </c>
      <c r="K638" s="3" t="n">
        <v>134.0176815542737</v>
      </c>
      <c r="L638" s="3" t="n">
        <v>106.9182389937107</v>
      </c>
      <c r="M638" s="3" t="n">
        <v>137.5150390226318</v>
      </c>
      <c r="N638" s="2" t="n"/>
      <c r="O638" s="2" t="n"/>
      <c r="P638" s="2" t="n"/>
      <c r="Q638" s="2" t="n"/>
      <c r="R638" s="2" t="n">
        <v>4</v>
      </c>
      <c r="S638" s="3" t="n">
        <v>122.0717338588979</v>
      </c>
      <c r="T638" s="5" t="n">
        <v>0.05965046752515502</v>
      </c>
      <c r="U638" s="5" t="n">
        <v>0.1640625</v>
      </c>
      <c r="V638" s="5" t="n">
        <v>0.1118564837625775</v>
      </c>
      <c r="W638" s="5" t="n">
        <v>0.65</v>
      </c>
      <c r="X638" s="6" t="inlineStr">
        <is>
          <t>BUY</t>
        </is>
      </c>
      <c r="Y638" s="6" t="inlineStr">
        <is>
          <t>Hoch</t>
        </is>
      </c>
      <c r="Z638" s="2" t="n"/>
      <c r="AA638" s="5" t="n">
        <v>-0.008821321321321371</v>
      </c>
      <c r="AB638" s="5" t="n">
        <v>0.2861700708587331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268.3</v>
      </c>
      <c r="E639" s="4" t="n">
        <v>23.70141342756184</v>
      </c>
      <c r="F639" s="4" t="n">
        <v>18.47184231669812</v>
      </c>
      <c r="G639" s="5" t="n">
        <v>0.00540439806187104</v>
      </c>
      <c r="H639" s="5" t="n">
        <v>0.09982918881555077</v>
      </c>
      <c r="I639" s="5" t="n">
        <v>0.20565</v>
      </c>
      <c r="J639" s="2" t="n"/>
      <c r="K639" s="2" t="n"/>
      <c r="L639" s="2" t="n"/>
      <c r="M639" s="3" t="n">
        <v>256.709158842589</v>
      </c>
      <c r="N639" s="3" t="n">
        <v>391.1292505735584</v>
      </c>
      <c r="O639" s="3" t="n">
        <v>218.4273778985567</v>
      </c>
      <c r="P639" s="3" t="n">
        <v>230.3888091025249</v>
      </c>
      <c r="Q639" s="3" t="n">
        <v>523.5859938385657</v>
      </c>
      <c r="R639" s="2" t="n">
        <v>3</v>
      </c>
      <c r="S639" s="3" t="n">
        <v>230.3888091025249</v>
      </c>
      <c r="T639" s="5" t="n">
        <v>-0.1413014942134742</v>
      </c>
      <c r="U639" s="5" t="n">
        <v>0.08676462914647787</v>
      </c>
      <c r="V639" s="5" t="n">
        <v>-0.02726843253349814</v>
      </c>
      <c r="W639" s="5" t="n">
        <v>0.75</v>
      </c>
      <c r="X639" s="7" t="inlineStr">
        <is>
          <t>HOLD</t>
        </is>
      </c>
      <c r="Y639" s="7" t="inlineStr">
        <is>
          <t>Mittel</t>
        </is>
      </c>
      <c r="Z639" s="2" t="n"/>
      <c r="AA639" s="5" t="n">
        <v>0.1978787719892464</v>
      </c>
      <c r="AB639" s="5" t="n">
        <v>0.1752609096548845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4.772</v>
      </c>
      <c r="E640" s="4" t="n">
        <v>16.4551724137931</v>
      </c>
      <c r="F640" s="4" t="n">
        <v>15.10078794974843</v>
      </c>
      <c r="G640" s="5" t="n">
        <v>0.04400670578373847</v>
      </c>
      <c r="H640" s="5" t="n">
        <v>0.6645359324072022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5.366246265351333</v>
      </c>
      <c r="N640" s="3" t="n">
        <v>6.018025934661866</v>
      </c>
      <c r="O640" s="3" t="n">
        <v>6.357900521353647</v>
      </c>
      <c r="P640" s="3" t="n">
        <v>7.228640150238726</v>
      </c>
      <c r="Q640" s="2" t="n"/>
      <c r="R640" s="2" t="n">
        <v>7</v>
      </c>
      <c r="S640" s="3" t="n">
        <v>5.366246265351333</v>
      </c>
      <c r="T640" s="5" t="n">
        <v>0.1245277169638166</v>
      </c>
      <c r="U640" s="5" t="n">
        <v>0.09397527242246428</v>
      </c>
      <c r="V640" s="5" t="n">
        <v>0.1092514946931404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0.1404361367761732</v>
      </c>
      <c r="AB640" s="5" t="n">
        <v>0.4009793053081721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20.29</v>
      </c>
      <c r="E641" s="4" t="n">
        <v>14.39007092198582</v>
      </c>
      <c r="F641" s="4" t="n">
        <v>9.17058001997731</v>
      </c>
      <c r="G641" s="5" t="n">
        <v>0.03351404632824052</v>
      </c>
      <c r="H641" s="5" t="n">
        <v>0.3073432436463564</v>
      </c>
      <c r="I641" s="5" t="n">
        <v>0.24595</v>
      </c>
      <c r="J641" s="3" t="n">
        <v>64.85185185185188</v>
      </c>
      <c r="K641" s="2" t="n"/>
      <c r="L641" s="3" t="n">
        <v>62.96296296296298</v>
      </c>
      <c r="M641" s="3" t="n">
        <v>23.65642489801308</v>
      </c>
      <c r="N641" s="3" t="n">
        <v>36.05577466568951</v>
      </c>
      <c r="O641" s="3" t="n">
        <v>17.48932515337423</v>
      </c>
      <c r="P641" s="3" t="n">
        <v>48.11266734101959</v>
      </c>
      <c r="Q641" s="3" t="n">
        <v>3.856021305708427</v>
      </c>
      <c r="R641" s="2" t="n">
        <v>3</v>
      </c>
      <c r="S641" s="3" t="n">
        <v>23.65642489801308</v>
      </c>
      <c r="T641" s="5" t="n">
        <v>0.1659154705772834</v>
      </c>
      <c r="U641" s="5" t="n">
        <v>0.1801103992114343</v>
      </c>
      <c r="V641" s="5" t="n">
        <v>0.1730129348943589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-0.7032441364914622</v>
      </c>
      <c r="AB641" s="5" t="n">
        <v>1.061587531222338</v>
      </c>
      <c r="AC641" s="2" t="inlineStr">
        <is>
          <t>M4 KGV, M5 P/S, M6 P/B</t>
        </is>
      </c>
      <c r="AD641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73.15000000000001</v>
      </c>
      <c r="E642" s="4" t="n">
        <v>15.33542976939204</v>
      </c>
      <c r="F642" s="4" t="n">
        <v>8.400437305061624</v>
      </c>
      <c r="G642" s="5" t="n">
        <v>0.04306220095693779</v>
      </c>
      <c r="H642" s="5" t="n">
        <v>0.3617413193567206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93.1057076537101</v>
      </c>
      <c r="N642" s="3" t="n">
        <v>106.0593196601606</v>
      </c>
      <c r="O642" s="3" t="n">
        <v>125.3163190184049</v>
      </c>
      <c r="P642" s="3" t="n">
        <v>143.1649493753256</v>
      </c>
      <c r="Q642" s="3" t="n">
        <v>46.75826240460716</v>
      </c>
      <c r="R642" s="2" t="n">
        <v>6</v>
      </c>
      <c r="S642" s="3" t="n">
        <v>123.7046711371094</v>
      </c>
      <c r="T642" s="5" t="n">
        <v>0.6911096532755903</v>
      </c>
      <c r="U642" s="5" t="n">
        <v>-0.07632713602187291</v>
      </c>
      <c r="V642" s="5" t="n">
        <v>0.3073912586268587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-0.1686106762507441</v>
      </c>
      <c r="AB642" s="5" t="n">
        <v>0.5376602893970999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106.3</v>
      </c>
      <c r="E643" s="4" t="n">
        <v>11.63019693654267</v>
      </c>
      <c r="F643" s="4" t="n">
        <v>9.398537789106715</v>
      </c>
      <c r="G643" s="5" t="n">
        <v>0.007055503292568203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137.7466817585743</v>
      </c>
      <c r="N643" s="3" t="n">
        <v>133.3568409534479</v>
      </c>
      <c r="O643" s="3" t="n">
        <v>138.4430419443355</v>
      </c>
      <c r="P643" s="2" t="n"/>
      <c r="Q643" s="2" t="n"/>
      <c r="R643" s="2" t="n">
        <v>3</v>
      </c>
      <c r="S643" s="3" t="n">
        <v>137.7466817585743</v>
      </c>
      <c r="T643" s="5" t="n">
        <v>0.2958295555839539</v>
      </c>
      <c r="U643" s="5" t="n">
        <v>0.2190803386641582</v>
      </c>
      <c r="V643" s="5" t="n">
        <v>0.257454947124056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-0.01574798336796037</v>
      </c>
      <c r="AB643" s="5" t="n">
        <v>0.03813978311516153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68.55</v>
      </c>
      <c r="E644" s="4" t="n">
        <v>19.75504322766571</v>
      </c>
      <c r="F644" s="4" t="n">
        <v>16.79620119178297</v>
      </c>
      <c r="G644" s="5" t="n">
        <v>0.02917578409919767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69.30525476362484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0.4624453182555226</v>
      </c>
      <c r="U644" s="5" t="n">
        <v>-0.1137855579868708</v>
      </c>
      <c r="V644" s="5" t="n">
        <v>0.1743298801343259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-0.01341312136352284</v>
      </c>
      <c r="AB644" s="5" t="n">
        <v>0.4899035537144294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513.0635061753893</v>
      </c>
      <c r="E645" s="4" t="n">
        <v>34.878732480195</v>
      </c>
      <c r="F645" s="4" t="n">
        <v>33.15966358317407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196.6186628137808</v>
      </c>
      <c r="N645" s="2" t="n"/>
      <c r="O645" s="3" t="n">
        <v>113.9708378659727</v>
      </c>
      <c r="P645" s="2" t="n"/>
      <c r="Q645" s="2" t="n"/>
      <c r="R645" s="2" t="n">
        <v>1</v>
      </c>
      <c r="S645" s="3" t="n">
        <v>196.6186628137808</v>
      </c>
      <c r="T645" s="5" t="n">
        <v>-0.6167751936218062</v>
      </c>
      <c r="U645" s="5" t="n">
        <v>0.1035145712488643</v>
      </c>
      <c r="V645" s="5" t="n">
        <v>-0.2566303111864709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0.768223390053679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200.2109408488944</v>
      </c>
      <c r="E646" s="4" t="n">
        <v>230.2577319587629</v>
      </c>
      <c r="F646" s="4" t="n">
        <v>72.83524267000597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54.29952456387013</v>
      </c>
      <c r="N646" s="3" t="n">
        <v>33.72186305468105</v>
      </c>
      <c r="O646" s="3" t="n">
        <v>61.73772895145617</v>
      </c>
      <c r="P646" s="3" t="n">
        <v>23.04170657824849</v>
      </c>
      <c r="Q646" s="3" t="n">
        <v>9.268398394222382</v>
      </c>
      <c r="R646" s="2" t="n">
        <v>1</v>
      </c>
      <c r="S646" s="3" t="n">
        <v>61.73772895145617</v>
      </c>
      <c r="T646" s="5" t="n">
        <v>-0.6916365874427831</v>
      </c>
      <c r="U646" s="5" t="n">
        <v>0.3015670472352809</v>
      </c>
      <c r="V646" s="5" t="n">
        <v>-0.1950347701037511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0.9813165864459636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150.7565526392078</v>
      </c>
      <c r="E647" s="4" t="n">
        <v>113.6351351351351</v>
      </c>
      <c r="F647" s="4" t="n">
        <v>68.46688406062604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43.49561004299796</v>
      </c>
      <c r="N647" s="3" t="n">
        <v>54.53534982705171</v>
      </c>
      <c r="O647" s="3" t="n">
        <v>75.16860724580836</v>
      </c>
      <c r="P647" s="3" t="n">
        <v>43.30546016898409</v>
      </c>
      <c r="Q647" s="2" t="n"/>
      <c r="R647" s="2" t="n">
        <v>2</v>
      </c>
      <c r="S647" s="3" t="n">
        <v>64.85197853643002</v>
      </c>
      <c r="T647" s="5" t="n">
        <v>-0.56982315261855</v>
      </c>
      <c r="U647" s="5" t="n">
        <v>0.04860369841836132</v>
      </c>
      <c r="V647" s="5" t="n">
        <v>-0.2606097271000943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0.9494973019445415</v>
      </c>
      <c r="AB647" s="5" t="n">
        <v>0.3783464758948283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300.2491812730565</v>
      </c>
      <c r="E648" s="2" t="n"/>
      <c r="F648" s="4" t="n">
        <v>110.6475333478683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53.6030975830036</v>
      </c>
      <c r="N648" s="2" t="n"/>
      <c r="O648" s="3" t="n">
        <v>46.5955214546382</v>
      </c>
      <c r="P648" s="2" t="n"/>
      <c r="Q648" s="3" t="n">
        <v>67.08113763722724</v>
      </c>
      <c r="R648" s="2" t="n">
        <v>0</v>
      </c>
      <c r="S648" s="2" t="n"/>
      <c r="T648" s="2" t="n"/>
      <c r="U648" s="5" t="n">
        <v>0.269269025227646</v>
      </c>
      <c r="V648" s="5" t="n">
        <v>0.269269025227646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1.085879279254098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48.73726820664601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0.5080843369886838</v>
      </c>
      <c r="P649" s="2" t="n"/>
      <c r="Q649" s="2" t="n"/>
      <c r="R649" s="2" t="n">
        <v>0</v>
      </c>
      <c r="S649" s="2" t="n"/>
      <c r="T649" s="2" t="n"/>
      <c r="U649" s="5" t="n">
        <v>-0.07867665992275141</v>
      </c>
      <c r="V649" s="5" t="n">
        <v>-0.07867665992275141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1.224375808621972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10.24585204344241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15.76274207402047</v>
      </c>
      <c r="P650" s="2" t="n"/>
      <c r="Q650" s="2" t="n"/>
      <c r="R650" s="2" t="n">
        <v>1</v>
      </c>
      <c r="S650" s="3" t="n">
        <v>15.76274207402047</v>
      </c>
      <c r="T650" s="5" t="n">
        <v>0.538451073389157</v>
      </c>
      <c r="U650" s="5" t="n">
        <v>0.6622922134733158</v>
      </c>
      <c r="V650" s="5" t="n">
        <v>0.6003716434312364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2.818870143246599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3.047760012922502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1.173202941176471</v>
      </c>
      <c r="V651" s="5" t="n">
        <v>1.173202941176471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44.40530614829355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36.15181215328369</v>
      </c>
      <c r="E652" s="2" t="n"/>
      <c r="F652" s="4" t="n">
        <v>23.16551308193802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30.82747399795523</v>
      </c>
      <c r="N652" s="2" t="n"/>
      <c r="O652" s="3" t="n">
        <v>52.67685201340061</v>
      </c>
      <c r="P652" s="3" t="n">
        <v>6.796163411941782</v>
      </c>
      <c r="Q652" s="2" t="n"/>
      <c r="R652" s="2" t="n">
        <v>2</v>
      </c>
      <c r="S652" s="3" t="n">
        <v>41.75216300567791</v>
      </c>
      <c r="T652" s="5" t="n">
        <v>0.154912036736879</v>
      </c>
      <c r="U652" s="5" t="n">
        <v>0.250047111331515</v>
      </c>
      <c r="V652" s="5" t="n">
        <v>0.202479574034197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1.227006362771357</v>
      </c>
      <c r="AB652" s="5" t="n">
        <v>0.7087631642117234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12.96194405495864</v>
      </c>
      <c r="E653" s="4" t="n">
        <v>29.51020408163265</v>
      </c>
      <c r="F653" s="4" t="n">
        <v>17.578623615653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8.98035383143398</v>
      </c>
      <c r="N653" s="3" t="n">
        <v>6.248625290490843</v>
      </c>
      <c r="O653" s="3" t="n">
        <v>17.04989351956712</v>
      </c>
      <c r="P653" s="2" t="n"/>
      <c r="Q653" s="2" t="n"/>
      <c r="R653" s="2" t="n">
        <v>2</v>
      </c>
      <c r="S653" s="3" t="n">
        <v>7.614489560962413</v>
      </c>
      <c r="T653" s="5" t="n">
        <v>-0.4125503451737659</v>
      </c>
      <c r="U653" s="5" t="n">
        <v>0.3983976486860303</v>
      </c>
      <c r="V653" s="5" t="n">
        <v>-0.007076348243867769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0.7876780471233409</v>
      </c>
      <c r="AB653" s="5" t="n">
        <v>0.4371727242310852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62.29083626411315</v>
      </c>
      <c r="E654" s="4" t="n">
        <v>12.56600361663653</v>
      </c>
      <c r="F654" s="4" t="n">
        <v>13.85402731729491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54.75909915325345</v>
      </c>
      <c r="N654" s="3" t="n">
        <v>82.45027515083639</v>
      </c>
      <c r="O654" s="3" t="n">
        <v>32.30422509345756</v>
      </c>
      <c r="P654" s="3" t="n">
        <v>1.838051422216924</v>
      </c>
      <c r="Q654" s="2" t="n"/>
      <c r="R654" s="2" t="n">
        <v>2</v>
      </c>
      <c r="S654" s="3" t="n">
        <v>43.5316621233555</v>
      </c>
      <c r="T654" s="5" t="n">
        <v>-0.3011546363130966</v>
      </c>
      <c r="U654" s="5" t="n">
        <v>0.4150716649877682</v>
      </c>
      <c r="V654" s="5" t="n">
        <v>0.05695851433733579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0.6596972604060254</v>
      </c>
      <c r="AB654" s="5" t="n">
        <v>0.6951064139391345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19.02160808065162</v>
      </c>
      <c r="E655" s="2" t="n"/>
      <c r="F655" s="4" t="n">
        <v>12.43335091111502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25.66956888478192</v>
      </c>
      <c r="N655" s="2" t="n"/>
      <c r="O655" s="3" t="n">
        <v>4.826787917038009</v>
      </c>
      <c r="P655" s="3" t="n">
        <v>1.307401291040032</v>
      </c>
      <c r="Q655" s="2" t="n"/>
      <c r="R655" s="2" t="n">
        <v>1</v>
      </c>
      <c r="S655" s="3" t="n">
        <v>25.66956888478192</v>
      </c>
      <c r="T655" s="5" t="n">
        <v>0.3494952043982267</v>
      </c>
      <c r="U655" s="5" t="n">
        <v>0.5947351555136664</v>
      </c>
      <c r="V655" s="5" t="n">
        <v>0.4721151799559465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1.133661861459099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297.4793052613123</v>
      </c>
      <c r="E656" s="2" t="n"/>
      <c r="F656" s="4" t="n">
        <v>197.3489376126167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29.77637037262502</v>
      </c>
      <c r="N656" s="2" t="n"/>
      <c r="O656" s="3" t="n">
        <v>34.77665415010871</v>
      </c>
      <c r="P656" s="2" t="n"/>
      <c r="Q656" s="2" t="n"/>
      <c r="R656" s="2" t="n">
        <v>0</v>
      </c>
      <c r="S656" s="2" t="n"/>
      <c r="T656" s="2" t="n"/>
      <c r="U656" s="5" t="n">
        <v>0.034831977339842</v>
      </c>
      <c r="V656" s="5" t="n">
        <v>0.034831977339842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1.013953891770488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348.7982054789044</v>
      </c>
      <c r="E657" s="4" t="n">
        <v>540.4305555555555</v>
      </c>
      <c r="F657" s="4" t="n">
        <v>49.42585676904707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139.4022641639923</v>
      </c>
      <c r="N657" s="3" t="n">
        <v>25.26076116674002</v>
      </c>
      <c r="O657" s="3" t="n">
        <v>282.3463988193251</v>
      </c>
      <c r="P657" s="3" t="n">
        <v>29.75079990864102</v>
      </c>
      <c r="Q657" s="2" t="n"/>
      <c r="R657" s="2" t="n">
        <v>2</v>
      </c>
      <c r="S657" s="3" t="n">
        <v>210.8743314916587</v>
      </c>
      <c r="T657" s="5" t="n">
        <v>-0.3954259850559566</v>
      </c>
      <c r="U657" s="5" t="n">
        <v>0.1629173755493305</v>
      </c>
      <c r="V657" s="5" t="n">
        <v>-0.1162543047533131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0.985809996163969</v>
      </c>
      <c r="AB657" s="5" t="n">
        <v>1.025407553547149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5.683176024096666</v>
      </c>
      <c r="E658" s="2" t="n"/>
      <c r="F658" s="4" t="n">
        <v>8.140102200652235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8.872070400217215</v>
      </c>
      <c r="N658" s="2" t="n"/>
      <c r="O658" s="3" t="n">
        <v>2.733636855347567</v>
      </c>
      <c r="P658" s="2" t="n"/>
      <c r="Q658" s="3" t="n">
        <v>9.544045084658944</v>
      </c>
      <c r="R658" s="2" t="n">
        <v>2</v>
      </c>
      <c r="S658" s="3" t="n">
        <v>9.208057742438077</v>
      </c>
      <c r="T658" s="5" t="n">
        <v>0.6202309594839071</v>
      </c>
      <c r="U658" s="5" t="n">
        <v>0.17305047318612</v>
      </c>
      <c r="V658" s="5" t="n">
        <v>0.3966407163350135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1.293297181739969</v>
      </c>
      <c r="AB658" s="5" t="n">
        <v>0.07574045900551885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19.03057208068963</v>
      </c>
      <c r="E659" s="4" t="n">
        <v>62.44117647058823</v>
      </c>
      <c r="F659" s="4" t="n">
        <v>8.875900446094478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27.24602499572137</v>
      </c>
      <c r="N659" s="3" t="n">
        <v>7.730803941149603</v>
      </c>
      <c r="O659" s="3" t="n">
        <v>12.20595095009904</v>
      </c>
      <c r="P659" s="3" t="n">
        <v>5.304843051578895</v>
      </c>
      <c r="Q659" s="3" t="n">
        <v>83.21298066999226</v>
      </c>
      <c r="R659" s="2" t="n">
        <v>2</v>
      </c>
      <c r="S659" s="3" t="n">
        <v>9.968377445624322</v>
      </c>
      <c r="T659" s="5" t="n">
        <v>-0.476191393334977</v>
      </c>
      <c r="U659" s="5" t="n">
        <v>0.3696029203956666</v>
      </c>
      <c r="V659" s="5" t="n">
        <v>-0.0532942364696552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0.8176997949926958</v>
      </c>
      <c r="AB659" s="5" t="n">
        <v>0.5788721383980622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48.24424820455562</v>
      </c>
      <c r="E660" s="2" t="n"/>
      <c r="F660" s="4" t="n">
        <v>936.1628109236389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0.9944217599484336</v>
      </c>
      <c r="N660" s="2" t="n"/>
      <c r="O660" s="3" t="n">
        <v>31.15161527753572</v>
      </c>
      <c r="P660" s="2" t="n"/>
      <c r="Q660" s="2" t="n"/>
      <c r="R660" s="2" t="n">
        <v>1</v>
      </c>
      <c r="S660" s="3" t="n">
        <v>31.15161527753572</v>
      </c>
      <c r="T660" s="5" t="n">
        <v>-0.354293694339419</v>
      </c>
      <c r="U660" s="5" t="n">
        <v>0.8979933110367895</v>
      </c>
      <c r="V660" s="5" t="n">
        <v>0.2718498083486852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1.027396139766495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233.4673809899017</v>
      </c>
      <c r="E661" s="2" t="n"/>
      <c r="F661" s="4" t="n">
        <v>46.3201738629371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99.56479930221008</v>
      </c>
      <c r="N661" s="2" t="n"/>
      <c r="O661" s="3" t="n">
        <v>121.7412091129135</v>
      </c>
      <c r="P661" s="3" t="n">
        <v>14.2803500740939</v>
      </c>
      <c r="Q661" s="3" t="n">
        <v>152.5031730243763</v>
      </c>
      <c r="R661" s="2" t="n">
        <v>3</v>
      </c>
      <c r="S661" s="3" t="n">
        <v>121.7412091129135</v>
      </c>
      <c r="T661" s="5" t="n">
        <v>-0.4785515278548516</v>
      </c>
      <c r="U661" s="5" t="n">
        <v>-0.09696893837588794</v>
      </c>
      <c r="V661" s="5" t="n">
        <v>-0.2877602331153697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1.017102487941677</v>
      </c>
      <c r="AB661" s="5" t="n">
        <v>0.5316976892755216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11.4470280485354</v>
      </c>
      <c r="E662" s="4" t="n">
        <v>15.3855421686747</v>
      </c>
      <c r="F662" s="4" t="n">
        <v>12.70760565622792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11.4470280485354</v>
      </c>
      <c r="N662" s="3" t="n">
        <v>14.47519514404256</v>
      </c>
      <c r="O662" s="3" t="n">
        <v>13.07661190315477</v>
      </c>
      <c r="P662" s="3" t="n">
        <v>15.2314650516177</v>
      </c>
      <c r="Q662" s="3" t="n">
        <v>55.78896734466258</v>
      </c>
      <c r="R662" s="2" t="n">
        <v>4</v>
      </c>
      <c r="S662" s="3" t="n">
        <v>13.77590352359866</v>
      </c>
      <c r="T662" s="5" t="n">
        <v>0.2034480447840987</v>
      </c>
      <c r="U662" s="5" t="n">
        <v>0.05977525450274079</v>
      </c>
      <c r="V662" s="5" t="n">
        <v>0.1316116496434198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0.2980984387341417</v>
      </c>
      <c r="AB662" s="5" t="n">
        <v>0.3306043269079355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1495.840614342364</v>
      </c>
      <c r="E663" s="4" t="n">
        <v>45.38264889855861</v>
      </c>
      <c r="F663" s="4" t="n">
        <v>29.67192001711267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845.8614018856956</v>
      </c>
      <c r="N663" s="3" t="n">
        <v>696.8396104217882</v>
      </c>
      <c r="O663" s="3" t="n">
        <v>649.7117216516832</v>
      </c>
      <c r="P663" s="3" t="n">
        <v>795.9510897362375</v>
      </c>
      <c r="Q663" s="3" t="n">
        <v>5095.493203911653</v>
      </c>
      <c r="R663" s="2" t="n">
        <v>4</v>
      </c>
      <c r="S663" s="3" t="n">
        <v>746.3953500790128</v>
      </c>
      <c r="T663" s="5" t="n">
        <v>-0.5010194649600686</v>
      </c>
      <c r="U663" s="5" t="n">
        <v>0.3626342346229445</v>
      </c>
      <c r="V663" s="5" t="n">
        <v>-0.06919261516856201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0.7967264477764869</v>
      </c>
      <c r="AB663" s="5" t="n">
        <v>0.3019026341950009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380.4052696129183</v>
      </c>
      <c r="E664" s="4" t="n">
        <v>27.50291639662994</v>
      </c>
      <c r="F664" s="4" t="n">
        <v>18.14687780224235</v>
      </c>
      <c r="G664" s="5" t="n">
        <v>0.008883757098758159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414.0896748382449</v>
      </c>
      <c r="N664" s="2" t="n"/>
      <c r="O664" s="3" t="n">
        <v>40.03226836868138</v>
      </c>
      <c r="P664" s="2" t="n"/>
      <c r="Q664" s="2" t="n"/>
      <c r="R664" s="2" t="n">
        <v>1</v>
      </c>
      <c r="S664" s="3" t="n">
        <v>414.0896748382449</v>
      </c>
      <c r="T664" s="5" t="n">
        <v>0.08854873451043987</v>
      </c>
      <c r="U664" s="5" t="n">
        <v>0.377083535593939</v>
      </c>
      <c r="V664" s="5" t="n">
        <v>0.2328161350521895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0.653551401807256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89.86410038102379</v>
      </c>
      <c r="E665" s="4" t="n">
        <v>24.27360774818402</v>
      </c>
      <c r="F665" s="4" t="n">
        <v>10.78937430131402</v>
      </c>
      <c r="G665" s="5" t="n">
        <v>0.01047381546134663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139.7492571054237</v>
      </c>
      <c r="N665" s="2" t="n"/>
      <c r="O665" s="3" t="n">
        <v>282.9894881078378</v>
      </c>
      <c r="P665" s="2" t="n"/>
      <c r="Q665" s="2" t="n"/>
      <c r="R665" s="2" t="n">
        <v>1</v>
      </c>
      <c r="S665" s="3" t="n">
        <v>139.7492571054237</v>
      </c>
      <c r="T665" s="5" t="n">
        <v>0.5551177446042055</v>
      </c>
      <c r="U665" s="5" t="n">
        <v>0.8579228927680798</v>
      </c>
      <c r="V665" s="5" t="n">
        <v>0.7065203186861426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0.3772183298367837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70.03573229695151</v>
      </c>
      <c r="E666" s="4" t="n">
        <v>8.788526434195724</v>
      </c>
      <c r="F666" s="4" t="n">
        <v>6.318554966778052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185.9779442300755</v>
      </c>
      <c r="N666" s="2" t="n"/>
      <c r="O666" s="3" t="n">
        <v>200.406342281827</v>
      </c>
      <c r="P666" s="2" t="n"/>
      <c r="Q666" s="2" t="n"/>
      <c r="R666" s="2" t="n">
        <v>2</v>
      </c>
      <c r="S666" s="3" t="n">
        <v>193.1921432559512</v>
      </c>
      <c r="T666" s="5" t="n">
        <v>1.758479663449745</v>
      </c>
      <c r="U666" s="5" t="n">
        <v>0.4749132215538208</v>
      </c>
      <c r="V666" s="5" t="n">
        <v>1.116696442501783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-1.819943439357181</v>
      </c>
      <c r="AB666" s="5" t="n">
        <v>0.07758123207288414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22.62513609593058</v>
      </c>
      <c r="E667" s="4" t="n">
        <v>17.65034965034965</v>
      </c>
      <c r="F667" s="4" t="n">
        <v>6.256398307500489</v>
      </c>
      <c r="G667" s="5" t="n">
        <v>0.03961965134706815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60.67731391856163</v>
      </c>
      <c r="N667" s="2" t="n"/>
      <c r="O667" s="3" t="n">
        <v>102.6443948112991</v>
      </c>
      <c r="P667" s="2" t="n"/>
      <c r="Q667" s="2" t="n"/>
      <c r="R667" s="2" t="n">
        <v>1</v>
      </c>
      <c r="S667" s="3" t="n">
        <v>60.67731391856163</v>
      </c>
      <c r="T667" s="5" t="n">
        <v>1.681854096315258</v>
      </c>
      <c r="U667" s="5" t="n">
        <v>0.549562995245642</v>
      </c>
      <c r="V667" s="5" t="n">
        <v>1.11570854578045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0.03809674997780209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69.7847402958873</v>
      </c>
      <c r="E668" s="2" t="n"/>
      <c r="F668" s="4" t="n">
        <v>11.09550155443915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79.9240084958232</v>
      </c>
      <c r="N668" s="2" t="n"/>
      <c r="O668" s="3" t="n">
        <v>285.8329577522744</v>
      </c>
      <c r="P668" s="2" t="n"/>
      <c r="Q668" s="2" t="n"/>
      <c r="R668" s="2" t="n">
        <v>1</v>
      </c>
      <c r="S668" s="3" t="n">
        <v>79.9240084958232</v>
      </c>
      <c r="T668" s="5" t="n">
        <v>0.1452934861825868</v>
      </c>
      <c r="U668" s="5" t="n">
        <v>0.7558816955684009</v>
      </c>
      <c r="V668" s="5" t="n">
        <v>0.4505875908754938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1.398246116989242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2.9222640123904</v>
      </c>
      <c r="E669" s="2" t="n"/>
      <c r="F669" s="4" t="n">
        <v>26.17830350877759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1.872998751380229</v>
      </c>
      <c r="N669" s="2" t="n"/>
      <c r="O669" s="3" t="n">
        <v>1.024970726668522</v>
      </c>
      <c r="P669" s="2" t="n"/>
      <c r="Q669" s="2" t="n"/>
      <c r="R669" s="2" t="n">
        <v>2</v>
      </c>
      <c r="S669" s="3" t="n">
        <v>1.448984739024375</v>
      </c>
      <c r="T669" s="5" t="n">
        <v>-0.504156800042474</v>
      </c>
      <c r="U669" s="5" t="n">
        <v>0.8713845705521475</v>
      </c>
      <c r="V669" s="5" t="n">
        <v>0.1836138852548367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1.859721037717682</v>
      </c>
      <c r="AB669" s="5" t="n">
        <v>0.8273680434445831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10.17414004313835</v>
      </c>
      <c r="E670" s="2" t="n"/>
      <c r="F670" s="4" t="n">
        <v>29.32206608186153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5.821872361109642</v>
      </c>
      <c r="N670" s="2" t="n"/>
      <c r="O670" s="3" t="n">
        <v>41.73670534922213</v>
      </c>
      <c r="P670" s="2" t="n"/>
      <c r="Q670" s="2" t="n"/>
      <c r="R670" s="2" t="n">
        <v>1</v>
      </c>
      <c r="S670" s="3" t="n">
        <v>5.821872361109642</v>
      </c>
      <c r="T670" s="5" t="n">
        <v>-0.4277774498458933</v>
      </c>
      <c r="U670" s="5" t="n">
        <v>0.3218348017621147</v>
      </c>
      <c r="V670" s="5" t="n">
        <v>-0.05297132404188931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1.850946842005355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8.175168034662713</v>
      </c>
      <c r="E671" s="2" t="n"/>
      <c r="F671" s="2" t="n"/>
      <c r="G671" s="5" t="n">
        <v>0</v>
      </c>
      <c r="H671" s="2" t="n"/>
      <c r="I671" s="5" t="n">
        <v>-0.10877</v>
      </c>
      <c r="J671" s="2" t="n"/>
      <c r="K671" s="2" t="n"/>
      <c r="L671" s="2" t="n"/>
      <c r="M671" s="2" t="n"/>
      <c r="N671" s="2" t="n"/>
      <c r="O671" s="3" t="n">
        <v>17.77455400507246</v>
      </c>
      <c r="P671" s="2" t="n"/>
      <c r="Q671" s="2" t="n"/>
      <c r="R671" s="2" t="n">
        <v>1</v>
      </c>
      <c r="S671" s="3" t="n">
        <v>17.77455400507246</v>
      </c>
      <c r="T671" s="5" t="n">
        <v>1.174212680364287</v>
      </c>
      <c r="U671" s="5" t="n">
        <v>0.9756833333333337</v>
      </c>
      <c r="V671" s="5" t="n">
        <v>1.07494800684881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1.522950715305631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66.34256428129248</v>
      </c>
      <c r="E672" s="4" t="n">
        <v>28.57528957528958</v>
      </c>
      <c r="F672" s="4" t="n">
        <v>14.52326941341769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58.04857853361441</v>
      </c>
      <c r="N672" s="3" t="n">
        <v>44.15968624664398</v>
      </c>
      <c r="O672" s="3" t="n">
        <v>48.40397824495012</v>
      </c>
      <c r="P672" s="3" t="n">
        <v>45.84469410344673</v>
      </c>
      <c r="Q672" s="2" t="n"/>
      <c r="R672" s="2" t="n">
        <v>4</v>
      </c>
      <c r="S672" s="3" t="n">
        <v>47.12433617419843</v>
      </c>
      <c r="T672" s="5" t="n">
        <v>-0.289681719651486</v>
      </c>
      <c r="U672" s="5" t="n">
        <v>1.027274287258478</v>
      </c>
      <c r="V672" s="5" t="n">
        <v>0.368796283803496</v>
      </c>
      <c r="W672" s="5" t="n">
        <v>0.4444</v>
      </c>
      <c r="X672" s="9" t="inlineStr">
        <is>
          <t>STRONG BUY</t>
        </is>
      </c>
      <c r="Y672" s="6" t="inlineStr">
        <is>
          <t>Hoch</t>
        </is>
      </c>
      <c r="Z672" s="2" t="n"/>
      <c r="AA672" s="5" t="n">
        <v>0.7092208482813745</v>
      </c>
      <c r="AB672" s="5" t="n">
        <v>0.3145151940029003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11.28567604785127</v>
      </c>
      <c r="E673" s="4" t="n">
        <v>17.24657534246575</v>
      </c>
      <c r="F673" s="4" t="n">
        <v>11.15976457240108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12.31631308242327</v>
      </c>
      <c r="N673" s="3" t="n">
        <v>12.0148161021533</v>
      </c>
      <c r="O673" s="3" t="n">
        <v>5.448259310830921</v>
      </c>
      <c r="P673" s="2" t="n"/>
      <c r="Q673" s="3" t="n">
        <v>28.12275655434026</v>
      </c>
      <c r="R673" s="2" t="n">
        <v>2</v>
      </c>
      <c r="S673" s="3" t="n">
        <v>12.16556459228829</v>
      </c>
      <c r="T673" s="5" t="n">
        <v>0.07796507189345947</v>
      </c>
      <c r="U673" s="5" t="n">
        <v>0.5067172359015093</v>
      </c>
      <c r="V673" s="5" t="n">
        <v>0.2923411538974844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0.3610740957119757</v>
      </c>
      <c r="AB673" s="5" t="n">
        <v>0.0250937657061554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2.429244010299995</v>
      </c>
      <c r="E674" s="4" t="n">
        <v>24.63636363636364</v>
      </c>
      <c r="F674" s="4" t="n">
        <v>20.49149338374291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2.287567885774576</v>
      </c>
      <c r="N674" s="3" t="n">
        <v>3.784388092857831</v>
      </c>
      <c r="O674" s="3" t="n">
        <v>8.852437434983173</v>
      </c>
      <c r="P674" s="3" t="n">
        <v>2.313439488552244</v>
      </c>
      <c r="Q674" s="2" t="n"/>
      <c r="R674" s="2" t="n">
        <v>2</v>
      </c>
      <c r="S674" s="3" t="n">
        <v>2.300503687163409</v>
      </c>
      <c r="T674" s="5" t="n">
        <v>-0.05299604427991855</v>
      </c>
      <c r="U674" s="5" t="n">
        <v>1.043479704797048</v>
      </c>
      <c r="V674" s="5" t="n">
        <v>0.4952418302585647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0.5408325123975222</v>
      </c>
      <c r="AB674" s="5" t="n">
        <v>0.01130965465049272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23.33329209893316</v>
      </c>
      <c r="E675" s="4" t="n">
        <v>21.51239669421488</v>
      </c>
      <c r="F675" s="4" t="n">
        <v>21.87394957983193</v>
      </c>
      <c r="G675" s="5" t="n">
        <v>0.006146753745678064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17.8981584185214</v>
      </c>
      <c r="N675" s="2" t="n"/>
      <c r="O675" s="3" t="n">
        <v>37.8883931151572</v>
      </c>
      <c r="P675" s="2" t="n"/>
      <c r="Q675" s="2" t="n"/>
      <c r="R675" s="2" t="n">
        <v>2</v>
      </c>
      <c r="S675" s="3" t="n">
        <v>27.8932757668393</v>
      </c>
      <c r="T675" s="5" t="n">
        <v>0.1954282168402044</v>
      </c>
      <c r="U675" s="5" t="n">
        <v>0.133307721859393</v>
      </c>
      <c r="V675" s="5" t="n">
        <v>0.1643679693497987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0.4446257443047748</v>
      </c>
      <c r="AB675" s="5" t="n">
        <v>1.116887795335942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177.1644967511775</v>
      </c>
      <c r="E676" s="4" t="n">
        <v>8.683655536028118</v>
      </c>
      <c r="F676" s="4" t="n">
        <v>12.52471482889734</v>
      </c>
      <c r="G676" s="5" t="n">
        <v>0.03172434729811779</v>
      </c>
      <c r="H676" s="5" t="n">
        <v>0.3973384030418251</v>
      </c>
      <c r="I676" s="5" t="n">
        <v>0.12404</v>
      </c>
      <c r="J676" s="3" t="n">
        <v>182.3319957337176</v>
      </c>
      <c r="K676" s="2" t="n"/>
      <c r="L676" s="3" t="n">
        <v>177.0213550812792</v>
      </c>
      <c r="M676" s="3" t="n">
        <v>237.3386049111494</v>
      </c>
      <c r="N676" s="2" t="n"/>
      <c r="O676" s="3" t="n">
        <v>52.34946653267944</v>
      </c>
      <c r="P676" s="2" t="n"/>
      <c r="Q676" s="2" t="n"/>
      <c r="R676" s="2" t="n">
        <v>3</v>
      </c>
      <c r="S676" s="3" t="n">
        <v>182.3319957337176</v>
      </c>
      <c r="T676" s="5" t="n">
        <v>0.02916780211216774</v>
      </c>
      <c r="U676" s="5" t="n">
        <v>0.184365614248128</v>
      </c>
      <c r="V676" s="5" t="n">
        <v>0.1067667081801479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-0.8649210481249598</v>
      </c>
      <c r="AB676" s="5" t="n">
        <v>0.3407343131125371</v>
      </c>
      <c r="AC676" s="2" t="inlineStr">
        <is>
          <t>M1 Gordon, M3 Fund.KGV, M4 KGV</t>
        </is>
      </c>
      <c r="AD676" s="2" t="inlineStr">
        <is>
          <t>M5 P/S: Währungs-Mismatch (Kurs vs. Bilanz); M6 P/B: Ausreißer (&gt;3x / &lt;0.3x Kurs);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810.0766834347252</v>
      </c>
      <c r="E2" s="4" t="n">
        <v>12.15794430243509</v>
      </c>
      <c r="F2" s="4" t="n">
        <v>4.367941215834345</v>
      </c>
      <c r="G2" s="5" t="n">
        <v>0.0006639371472833904</v>
      </c>
      <c r="H2" s="5" t="n">
        <v>0.002900038430342599</v>
      </c>
      <c r="I2" s="5" t="n">
        <v>0.8826000000000001</v>
      </c>
      <c r="J2" s="2" t="n"/>
      <c r="K2" s="2" t="n"/>
      <c r="L2" s="2" t="n"/>
      <c r="M2" s="3" t="n">
        <v>3141.689550739609</v>
      </c>
      <c r="N2" s="3" t="n">
        <v>2303.991613667927</v>
      </c>
      <c r="O2" s="3" t="n">
        <v>752.7629253455726</v>
      </c>
      <c r="P2" s="3" t="n">
        <v>2267.802030929426</v>
      </c>
      <c r="Q2" s="2" t="n"/>
      <c r="R2" s="2" t="n">
        <v>2</v>
      </c>
      <c r="S2" s="3" t="n">
        <v>2285.896822298676</v>
      </c>
      <c r="T2" s="5" t="n">
        <v>1.821827697356346</v>
      </c>
      <c r="U2" s="5" t="n">
        <v>0.7283513334071041</v>
      </c>
      <c r="V2" s="5" t="n">
        <v>1.275089515381725</v>
      </c>
      <c r="W2" s="5" t="n">
        <v>0.6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0.466942664100514</v>
      </c>
      <c r="AB2" s="5" t="n">
        <v>0.01595799908674977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52.1256602210128</v>
      </c>
      <c r="E3" s="4" t="n">
        <v>15.14322916666667</v>
      </c>
      <c r="F3" s="4" t="n">
        <v>9.486133768352365</v>
      </c>
      <c r="G3" s="5" t="n">
        <v>0.009974204643164231</v>
      </c>
      <c r="H3" s="5" t="n">
        <v>0.09461663947797716</v>
      </c>
      <c r="I3" s="5" t="n">
        <v>0.14291</v>
      </c>
      <c r="J3" s="2" t="n"/>
      <c r="K3" s="2" t="n"/>
      <c r="L3" s="2" t="n"/>
      <c r="M3" s="3" t="n">
        <v>69.8274292598561</v>
      </c>
      <c r="N3" s="3" t="n">
        <v>116.9466102698111</v>
      </c>
      <c r="O3" s="3" t="n">
        <v>66.10582737543379</v>
      </c>
      <c r="P3" s="3" t="n">
        <v>127.7862098053153</v>
      </c>
      <c r="Q3" s="3" t="n">
        <v>116.8798930829301</v>
      </c>
      <c r="R3" s="2" t="n">
        <v>5</v>
      </c>
      <c r="S3" s="3" t="n">
        <v>116.8798930829301</v>
      </c>
      <c r="T3" s="5" t="n">
        <v>1.242271706245242</v>
      </c>
      <c r="U3" s="2" t="n"/>
      <c r="V3" s="5" t="n">
        <v>1.242271706245242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0.1033793143303451</v>
      </c>
      <c r="AB3" s="5" t="n">
        <v>0.9330551462517989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LCID</t>
        </is>
      </c>
      <c r="B4" s="2" t="inlineStr">
        <is>
          <t>Lucid Group</t>
        </is>
      </c>
      <c r="C4" s="2" t="inlineStr">
        <is>
          <t>Consumer Discretionary</t>
        </is>
      </c>
      <c r="D4" s="3" t="n">
        <v>3.047760012922502</v>
      </c>
      <c r="E4" s="2" t="n"/>
      <c r="F4" s="2" t="n"/>
      <c r="G4" s="5" t="n">
        <v>0</v>
      </c>
      <c r="H4" s="2" t="n"/>
      <c r="I4" s="5" t="n">
        <v>-1.25992</v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>
        <v>0</v>
      </c>
      <c r="S4" s="2" t="n"/>
      <c r="T4" s="2" t="n"/>
      <c r="U4" s="5" t="n">
        <v>1.173202941176471</v>
      </c>
      <c r="V4" s="5" t="n">
        <v>1.173202941176471</v>
      </c>
      <c r="W4" s="5" t="n">
        <v>0.3333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44.40530614829355</v>
      </c>
      <c r="AB4" s="2" t="n"/>
      <c r="AC4" s="2" t="inlineStr"/>
      <c r="AD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70.03573229695151</v>
      </c>
      <c r="E5" s="4" t="n">
        <v>8.788526434195724</v>
      </c>
      <c r="F5" s="4" t="n">
        <v>6.318554966778052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185.9779442300755</v>
      </c>
      <c r="N5" s="2" t="n"/>
      <c r="O5" s="3" t="n">
        <v>200.406342281827</v>
      </c>
      <c r="P5" s="2" t="n"/>
      <c r="Q5" s="2" t="n"/>
      <c r="R5" s="2" t="n">
        <v>2</v>
      </c>
      <c r="S5" s="3" t="n">
        <v>193.1921432559512</v>
      </c>
      <c r="T5" s="5" t="n">
        <v>1.758479663449745</v>
      </c>
      <c r="U5" s="5" t="n">
        <v>0.4749132215538208</v>
      </c>
      <c r="V5" s="5" t="n">
        <v>1.116696442501783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-1.819943439357181</v>
      </c>
      <c r="AB5" s="5" t="n">
        <v>0.07758123207288414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22.62513609593058</v>
      </c>
      <c r="E6" s="4" t="n">
        <v>17.65034965034965</v>
      </c>
      <c r="F6" s="4" t="n">
        <v>6.256398307500489</v>
      </c>
      <c r="G6" s="5" t="n">
        <v>0.03961965134706815</v>
      </c>
      <c r="H6" s="5" t="n">
        <v>0.2478763196315566</v>
      </c>
      <c r="I6" s="5" t="n">
        <v>0.06787</v>
      </c>
      <c r="J6" s="2" t="n"/>
      <c r="K6" s="2" t="n"/>
      <c r="L6" s="2" t="n"/>
      <c r="M6" s="3" t="n">
        <v>60.67731391856163</v>
      </c>
      <c r="N6" s="2" t="n"/>
      <c r="O6" s="3" t="n">
        <v>102.6443948112991</v>
      </c>
      <c r="P6" s="2" t="n"/>
      <c r="Q6" s="2" t="n"/>
      <c r="R6" s="2" t="n">
        <v>1</v>
      </c>
      <c r="S6" s="3" t="n">
        <v>60.67731391856163</v>
      </c>
      <c r="T6" s="5" t="n">
        <v>1.681854096315258</v>
      </c>
      <c r="U6" s="5" t="n">
        <v>0.549562995245642</v>
      </c>
      <c r="V6" s="5" t="n">
        <v>1.11570854578045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0.03809674997780209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XPEV</t>
        </is>
      </c>
      <c r="B7" s="2" t="inlineStr">
        <is>
          <t>XPeng</t>
        </is>
      </c>
      <c r="C7" s="2" t="inlineStr">
        <is>
          <t>Consumer Discretionary</t>
        </is>
      </c>
      <c r="D7" s="3" t="n">
        <v>8.175168034662713</v>
      </c>
      <c r="E7" s="2" t="n"/>
      <c r="F7" s="2" t="n"/>
      <c r="G7" s="5" t="n">
        <v>0</v>
      </c>
      <c r="H7" s="2" t="n"/>
      <c r="I7" s="5" t="n">
        <v>-0.10877</v>
      </c>
      <c r="J7" s="2" t="n"/>
      <c r="K7" s="2" t="n"/>
      <c r="L7" s="2" t="n"/>
      <c r="M7" s="2" t="n"/>
      <c r="N7" s="2" t="n"/>
      <c r="O7" s="3" t="n">
        <v>17.77455400507246</v>
      </c>
      <c r="P7" s="2" t="n"/>
      <c r="Q7" s="2" t="n"/>
      <c r="R7" s="2" t="n">
        <v>1</v>
      </c>
      <c r="S7" s="3" t="n">
        <v>17.77455400507246</v>
      </c>
      <c r="T7" s="5" t="n">
        <v>1.174212680364287</v>
      </c>
      <c r="U7" s="5" t="n">
        <v>0.9756833333333337</v>
      </c>
      <c r="V7" s="5" t="n">
        <v>1.07494800684881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1.522950715305631</v>
      </c>
      <c r="AB7" s="2" t="n"/>
      <c r="AC7" s="2" t="inlineStr">
        <is>
          <t>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ARE</t>
        </is>
      </c>
      <c r="B8" s="2" t="inlineStr">
        <is>
          <t>Alexandria Real Estate Equities</t>
        </is>
      </c>
      <c r="C8" s="2" t="inlineStr">
        <is>
          <t>Real Estate</t>
        </is>
      </c>
      <c r="D8" s="3" t="n">
        <v>38.90376016495195</v>
      </c>
      <c r="E8" s="2" t="n"/>
      <c r="F8" s="2" t="n"/>
      <c r="G8" s="5" t="n">
        <v>0.06635944700460829</v>
      </c>
      <c r="H8" s="2" t="n"/>
      <c r="I8" s="5" t="n">
        <v>-0.040760003</v>
      </c>
      <c r="J8" s="2" t="n"/>
      <c r="K8" s="2" t="n"/>
      <c r="L8" s="2" t="n"/>
      <c r="M8" s="2" t="n"/>
      <c r="N8" s="2" t="n"/>
      <c r="O8" s="3" t="n">
        <v>196.6512894575128</v>
      </c>
      <c r="P8" s="3" t="n">
        <v>109.9543493236115</v>
      </c>
      <c r="Q8" s="2" t="n"/>
      <c r="R8" s="2" t="n">
        <v>1</v>
      </c>
      <c r="S8" s="3" t="n">
        <v>109.9543493236115</v>
      </c>
      <c r="T8" s="5" t="n">
        <v>1.826316758519102</v>
      </c>
      <c r="U8" s="5" t="n">
        <v>0.1965108294930875</v>
      </c>
      <c r="V8" s="5" t="n">
        <v>1.011413794006095</v>
      </c>
      <c r="W8" s="5" t="n">
        <v>0.6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2.368016895573957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150.7296606390938</v>
      </c>
      <c r="E9" s="4" t="n">
        <v>10.36683107274969</v>
      </c>
      <c r="F9" s="4" t="n">
        <v>7.155699771264429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356.829319013664</v>
      </c>
      <c r="N9" s="3" t="n">
        <v>498.4330191682711</v>
      </c>
      <c r="O9" s="3" t="n">
        <v>590.8342990098953</v>
      </c>
      <c r="P9" s="3" t="n">
        <v>529.1458404497029</v>
      </c>
      <c r="Q9" s="2" t="n"/>
      <c r="R9" s="2" t="n">
        <v>1</v>
      </c>
      <c r="S9" s="3" t="n">
        <v>356.829319013664</v>
      </c>
      <c r="T9" s="5" t="n">
        <v>1.367346396858506</v>
      </c>
      <c r="U9" s="5" t="n">
        <v>0.6275428486470414</v>
      </c>
      <c r="V9" s="5" t="n">
        <v>0.9974446227527737</v>
      </c>
      <c r="W9" s="5" t="n">
        <v>0.5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0.2730859629627886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0">
      <c r="A10" s="2" t="inlineStr">
        <is>
          <t>UAL</t>
        </is>
      </c>
      <c r="B10" s="2" t="inlineStr">
        <is>
          <t>United Airlines Holdings</t>
        </is>
      </c>
      <c r="C10" s="2" t="inlineStr">
        <is>
          <t>Industrials</t>
        </is>
      </c>
      <c r="D10" s="3" t="n">
        <v>90.25851638269611</v>
      </c>
      <c r="E10" s="4" t="n">
        <v>9.220695970695971</v>
      </c>
      <c r="F10" s="4" t="n">
        <v>8.42231172339954</v>
      </c>
      <c r="G10" s="5" t="n">
        <v>0</v>
      </c>
      <c r="H10" s="5" t="n">
        <v>0</v>
      </c>
      <c r="I10" s="5" t="n">
        <v>0.22312</v>
      </c>
      <c r="J10" s="2" t="n"/>
      <c r="K10" s="2" t="n"/>
      <c r="L10" s="2" t="n"/>
      <c r="M10" s="3" t="n">
        <v>206.7918125490958</v>
      </c>
      <c r="N10" s="3" t="n">
        <v>276.8511289480642</v>
      </c>
      <c r="O10" s="3" t="n">
        <v>291.5914985365223</v>
      </c>
      <c r="P10" s="3" t="n">
        <v>271.8523516750099</v>
      </c>
      <c r="Q10" s="3" t="n">
        <v>244.2307273847466</v>
      </c>
      <c r="R10" s="2" t="n">
        <v>2</v>
      </c>
      <c r="S10" s="3" t="n">
        <v>225.5112699669212</v>
      </c>
      <c r="T10" s="5" t="n">
        <v>1.498504063713538</v>
      </c>
      <c r="U10" s="5" t="n">
        <v>0.4905845664912107</v>
      </c>
      <c r="V10" s="5" t="n">
        <v>0.9945443151023744</v>
      </c>
      <c r="W10" s="5" t="n">
        <v>0.55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-0.00232609412796612</v>
      </c>
      <c r="AB10" s="5" t="n">
        <v>0.1810464078540934</v>
      </c>
      <c r="AC10" s="2" t="inlineStr">
        <is>
          <t>M4 KGV, M8 DCF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73.37930431112825</v>
      </c>
      <c r="E11" s="4" t="n">
        <v>38.43192488262911</v>
      </c>
      <c r="F11" s="4" t="n">
        <v>5.083995227776773</v>
      </c>
      <c r="G11" s="5" t="n">
        <v>0.01221597849987784</v>
      </c>
      <c r="H11" s="5" t="n">
        <v>0.06210597639600261</v>
      </c>
      <c r="I11" s="5" t="n">
        <v>0.02428</v>
      </c>
      <c r="J11" s="2" t="n"/>
      <c r="K11" s="2" t="n"/>
      <c r="L11" s="2" t="n"/>
      <c r="M11" s="3" t="n">
        <v>194.7401480187579</v>
      </c>
      <c r="N11" s="3" t="n">
        <v>26.08114685075182</v>
      </c>
      <c r="O11" s="3" t="n">
        <v>186.3929778695912</v>
      </c>
      <c r="P11" s="3" t="n">
        <v>154.0085651061337</v>
      </c>
      <c r="Q11" s="3" t="n">
        <v>211.779323714447</v>
      </c>
      <c r="R11" s="2" t="n">
        <v>4</v>
      </c>
      <c r="S11" s="3" t="n">
        <v>190.5665629441746</v>
      </c>
      <c r="T11" s="5" t="n">
        <v>1.597006945393927</v>
      </c>
      <c r="U11" s="5" t="n">
        <v>0.2834181529440507</v>
      </c>
      <c r="V11" s="5" t="n">
        <v>0.9402125491689887</v>
      </c>
      <c r="W11" s="5" t="n">
        <v>0.55</v>
      </c>
      <c r="X11" s="9" t="inlineStr">
        <is>
          <t>STRONG BUY</t>
        </is>
      </c>
      <c r="Y11" s="7" t="inlineStr">
        <is>
          <t>Mittel</t>
        </is>
      </c>
      <c r="Z11" s="2" t="n"/>
      <c r="AA11" s="5" t="n">
        <v>0.6874470365797021</v>
      </c>
      <c r="AB11" s="5" t="n">
        <v>0.3751139332315776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PRX.AS</t>
        </is>
      </c>
      <c r="B12" s="2" t="inlineStr">
        <is>
          <t>Prosus</t>
        </is>
      </c>
      <c r="C12" s="2" t="inlineStr">
        <is>
          <t>Consumer Discretionary</t>
        </is>
      </c>
      <c r="D12" s="3" t="n">
        <v>34.1</v>
      </c>
      <c r="E12" s="4" t="n">
        <v>7.560975609756098</v>
      </c>
      <c r="F12" s="4" t="n">
        <v>8.028195209922002</v>
      </c>
      <c r="G12" s="5" t="n">
        <v>0.005865102639296188</v>
      </c>
      <c r="H12" s="5" t="n">
        <v>0.04708618891449854</v>
      </c>
      <c r="I12" s="5" t="n">
        <v>0.22213</v>
      </c>
      <c r="J12" s="2" t="n"/>
      <c r="K12" s="2" t="n"/>
      <c r="L12" s="2" t="n"/>
      <c r="M12" s="3" t="n">
        <v>71.26823306773767</v>
      </c>
      <c r="N12" s="2" t="n"/>
      <c r="O12" s="3" t="n">
        <v>104.6000902429517</v>
      </c>
      <c r="P12" s="2" t="n"/>
      <c r="Q12" s="2" t="n"/>
      <c r="R12" s="2" t="n">
        <v>1</v>
      </c>
      <c r="S12" s="3" t="n">
        <v>71.26823306773767</v>
      </c>
      <c r="T12" s="5" t="n">
        <v>1.08997750931782</v>
      </c>
      <c r="U12" s="5" t="n">
        <v>0.7495683284457477</v>
      </c>
      <c r="V12" s="5" t="n">
        <v>0.9197729188817839</v>
      </c>
      <c r="W12" s="5" t="n">
        <v>0.5714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-0.6119203475457528</v>
      </c>
      <c r="AB12" s="2" t="n"/>
      <c r="AC12" s="2" t="inlineStr">
        <is>
          <t>M4 KGV</t>
        </is>
      </c>
      <c r="AD1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11.51874004883946</v>
      </c>
      <c r="E13" s="4" t="n">
        <v>9.518518518518517</v>
      </c>
      <c r="F13" s="4" t="n">
        <v>7.131717550685145</v>
      </c>
      <c r="G13" s="5" t="n">
        <v>0.01556420233463035</v>
      </c>
      <c r="H13" s="5" t="n">
        <v>0.110999494952298</v>
      </c>
      <c r="I13" s="5" t="n">
        <v>0.08894000000000001</v>
      </c>
      <c r="J13" s="2" t="n"/>
      <c r="K13" s="2" t="n"/>
      <c r="L13" s="2" t="n"/>
      <c r="M13" s="3" t="n">
        <v>28.20439761183742</v>
      </c>
      <c r="N13" s="3" t="n">
        <v>27.62109527514399</v>
      </c>
      <c r="O13" s="3" t="n">
        <v>28.37890501545252</v>
      </c>
      <c r="P13" s="3" t="n">
        <v>32.09949543378044</v>
      </c>
      <c r="Q13" s="2" t="n"/>
      <c r="R13" s="2" t="n">
        <v>4</v>
      </c>
      <c r="S13" s="3" t="n">
        <v>28.29165131364497</v>
      </c>
      <c r="T13" s="5" t="n">
        <v>1.456141139889291</v>
      </c>
      <c r="U13" s="5" t="n">
        <v>0.3664451361867704</v>
      </c>
      <c r="V13" s="5" t="n">
        <v>0.9112931380380305</v>
      </c>
      <c r="W13" s="5" t="n">
        <v>0.55</v>
      </c>
      <c r="X13" s="9" t="inlineStr">
        <is>
          <t>STRONG BUY</t>
        </is>
      </c>
      <c r="Y13" s="6" t="inlineStr">
        <is>
          <t>Hoch</t>
        </is>
      </c>
      <c r="Z13" s="2" t="n"/>
      <c r="AA13" s="5" t="n">
        <v>-0.8447474233319555</v>
      </c>
      <c r="AB13" s="5" t="n">
        <v>0.1621369505454235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FISV</t>
        </is>
      </c>
      <c r="B14" s="2" t="inlineStr">
        <is>
          <t>Fiserv</t>
        </is>
      </c>
      <c r="C14" s="2" t="inlineStr">
        <is>
          <t>Financials</t>
        </is>
      </c>
      <c r="D14" s="3" t="n">
        <v>43.32301218368957</v>
      </c>
      <c r="E14" s="2" t="n"/>
      <c r="F14" s="2" t="n"/>
      <c r="G14" s="5" t="n">
        <v>0</v>
      </c>
      <c r="H14" s="2" t="n"/>
      <c r="I14" s="2" t="n"/>
      <c r="J14" s="2" t="n"/>
      <c r="K14" s="2" t="n"/>
      <c r="L14" s="2" t="n"/>
      <c r="M14" s="2" t="n"/>
      <c r="N14" s="2" t="n"/>
      <c r="O14" s="3" t="n">
        <v>108.6213310834397</v>
      </c>
      <c r="P14" s="2" t="n"/>
      <c r="Q14" s="2" t="n"/>
      <c r="R14" s="2" t="n">
        <v>1</v>
      </c>
      <c r="S14" s="3" t="n">
        <v>108.6213310834397</v>
      </c>
      <c r="T14" s="5" t="n">
        <v>1.507243278073215</v>
      </c>
      <c r="U14" s="5" t="n">
        <v>0.1924040968342644</v>
      </c>
      <c r="V14" s="5" t="n">
        <v>0.8498236874537397</v>
      </c>
      <c r="W14" s="5" t="n">
        <v>0.8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2" t="n"/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">
      <c r="A15" s="2" t="inlineStr">
        <is>
          <t>BAYN.DE</t>
        </is>
      </c>
      <c r="B15" s="2" t="inlineStr">
        <is>
          <t>Bayer</t>
        </is>
      </c>
      <c r="C15" s="2" t="inlineStr">
        <is>
          <t>Health Care</t>
        </is>
      </c>
      <c r="D15" s="3" t="n">
        <v>44.93</v>
      </c>
      <c r="E15" s="2" t="n"/>
      <c r="F15" s="4" t="n">
        <v>9.26928797922095</v>
      </c>
      <c r="G15" s="5" t="n">
        <v>0.002448252837747608</v>
      </c>
      <c r="H15" s="5" t="n">
        <v>0.02269356059902747</v>
      </c>
      <c r="I15" s="5" t="n">
        <v>-0.056900002</v>
      </c>
      <c r="J15" s="2" t="n"/>
      <c r="K15" s="2" t="n"/>
      <c r="L15" s="2" t="n"/>
      <c r="M15" s="3" t="n">
        <v>85.66845746348551</v>
      </c>
      <c r="N15" s="2" t="n"/>
      <c r="O15" s="3" t="n">
        <v>107.6091818378908</v>
      </c>
      <c r="P15" s="3" t="n">
        <v>119.7119677728151</v>
      </c>
      <c r="Q15" s="3" t="n">
        <v>12.63263947500225</v>
      </c>
      <c r="R15" s="2" t="n">
        <v>3</v>
      </c>
      <c r="S15" s="3" t="n">
        <v>107.6091818378908</v>
      </c>
      <c r="T15" s="5" t="n">
        <v>1.395040770930132</v>
      </c>
      <c r="U15" s="5" t="n">
        <v>0.2958428666815045</v>
      </c>
      <c r="V15" s="5" t="n">
        <v>0.845441818805818</v>
      </c>
      <c r="W15" s="5" t="n">
        <v>0.7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1.476838799796741</v>
      </c>
      <c r="AB15" s="5" t="n">
        <v>0.3973867549073122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6">
      <c r="A16" s="2" t="inlineStr">
        <is>
          <t>FLEX</t>
        </is>
      </c>
      <c r="B16" s="2" t="inlineStr">
        <is>
          <t>Flex Ltd.</t>
        </is>
      </c>
      <c r="C16" s="2" t="inlineStr">
        <is>
          <t>Information Technology</t>
        </is>
      </c>
      <c r="D16" s="3" t="n">
        <v>69.01383629261866</v>
      </c>
      <c r="E16" s="4" t="n">
        <v>29.72586872586873</v>
      </c>
      <c r="F16" s="4" t="n">
        <v>10.43224932249322</v>
      </c>
      <c r="G16" s="5" t="n">
        <v>0</v>
      </c>
      <c r="H16" s="5" t="n">
        <v>0</v>
      </c>
      <c r="I16" s="5" t="n">
        <v>0.18378</v>
      </c>
      <c r="J16" s="2" t="n"/>
      <c r="K16" s="2" t="n"/>
      <c r="L16" s="2" t="n"/>
      <c r="M16" s="3" t="n">
        <v>130.6796623136274</v>
      </c>
      <c r="N16" s="3" t="n">
        <v>90.85035446969522</v>
      </c>
      <c r="O16" s="3" t="n">
        <v>113.7575527889101</v>
      </c>
      <c r="P16" s="3" t="n">
        <v>108.9617936637119</v>
      </c>
      <c r="Q16" s="3" t="n">
        <v>51.29751093619372</v>
      </c>
      <c r="R16" s="2" t="n">
        <v>4</v>
      </c>
      <c r="S16" s="3" t="n">
        <v>111.359673226311</v>
      </c>
      <c r="T16" s="5" t="n">
        <v>0.613584741966031</v>
      </c>
      <c r="U16" s="5" t="n">
        <v>1.063904403169243</v>
      </c>
      <c r="V16" s="5" t="n">
        <v>0.8387445725676369</v>
      </c>
      <c r="W16" s="5" t="n">
        <v>0.7</v>
      </c>
      <c r="X16" s="9" t="inlineStr">
        <is>
          <t>STRONG BUY</t>
        </is>
      </c>
      <c r="Y16" s="7" t="inlineStr">
        <is>
          <t>Mittel</t>
        </is>
      </c>
      <c r="Z16" s="2" t="n"/>
      <c r="AA16" s="5" t="n">
        <v>0.7327979939422521</v>
      </c>
      <c r="AB16" s="5" t="n">
        <v>0.4384056405329486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getrimmt (weit vom Median)</t>
        </is>
      </c>
    </row>
    <row r="17">
      <c r="A17" s="2" t="inlineStr">
        <is>
          <t>ERIC-B.ST</t>
        </is>
      </c>
      <c r="B17" s="2" t="inlineStr">
        <is>
          <t>Ericsson</t>
        </is>
      </c>
      <c r="C17" s="2" t="inlineStr">
        <is>
          <t>Information Technology</t>
        </is>
      </c>
      <c r="D17" s="3" t="n">
        <v>9.792272005749856</v>
      </c>
      <c r="E17" s="4" t="n">
        <v>18.66609294320138</v>
      </c>
      <c r="F17" s="2" t="n"/>
      <c r="G17" s="5" t="n">
        <v>0.0276625172890733</v>
      </c>
      <c r="H17" s="2" t="n"/>
      <c r="I17" s="5" t="n">
        <v>0.18088</v>
      </c>
      <c r="J17" s="2" t="n"/>
      <c r="K17" s="2" t="n"/>
      <c r="L17" s="2" t="n"/>
      <c r="M17" s="2" t="n"/>
      <c r="N17" s="3" t="n">
        <v>22.51447809541108</v>
      </c>
      <c r="O17" s="3" t="n">
        <v>26.10241230988666</v>
      </c>
      <c r="P17" s="3" t="n">
        <v>25.94740838884861</v>
      </c>
      <c r="Q17" s="3" t="n">
        <v>29.5147453537659</v>
      </c>
      <c r="R17" s="2" t="n">
        <v>3</v>
      </c>
      <c r="S17" s="3" t="n">
        <v>25.94740838884861</v>
      </c>
      <c r="T17" s="5" t="n">
        <v>1.649784276173368</v>
      </c>
      <c r="U17" s="5" t="n">
        <v>-0.0779160903642232</v>
      </c>
      <c r="V17" s="5" t="n">
        <v>0.7859340929045722</v>
      </c>
      <c r="W17" s="5" t="n">
        <v>0.6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0.2184817629491082</v>
      </c>
      <c r="AB17" s="5" t="n">
        <v>0.1593611985705712</v>
      </c>
      <c r="AC17" s="2" t="inlineStr">
        <is>
          <t>M5 P/S, M6 P/B, M7 EV/EBITDA</t>
        </is>
      </c>
      <c r="AD17" s="2" t="inlineStr">
        <is>
          <t>M1 Gordon: Dividende zu gering (DDM-Gate); M2 DDM: Dividende zu gering (DDM-Gate); M3 Fund.KGV: Dividende zu gering (DDM-Gate); M8 DCF: Ausreißer (&gt;3x / &lt;0.3x Kurs)</t>
        </is>
      </c>
    </row>
    <row r="18">
      <c r="A18" s="2" t="inlineStr">
        <is>
          <t>SNDK</t>
        </is>
      </c>
      <c r="B18" s="2" t="inlineStr">
        <is>
          <t>Sandisk</t>
        </is>
      </c>
      <c r="C18" s="2" t="inlineStr">
        <is>
          <t>Information Technology</t>
        </is>
      </c>
      <c r="D18" s="3" t="n">
        <v>1125.501916772128</v>
      </c>
      <c r="E18" s="4" t="n">
        <v>17.02250542299349</v>
      </c>
      <c r="F18" s="4" t="n">
        <v>4.714959344281255</v>
      </c>
      <c r="G18" s="5" t="n">
        <v>0</v>
      </c>
      <c r="H18" s="5" t="n">
        <v>0</v>
      </c>
      <c r="I18" s="5" t="n">
        <v>0.9164</v>
      </c>
      <c r="J18" s="2" t="n"/>
      <c r="K18" s="2" t="n"/>
      <c r="L18" s="2" t="n"/>
      <c r="M18" s="3" t="n">
        <v>2827.020244928345</v>
      </c>
      <c r="N18" s="3" t="n">
        <v>3946.041138942247</v>
      </c>
      <c r="O18" s="3" t="n">
        <v>2019.11584299634</v>
      </c>
      <c r="P18" s="3" t="n">
        <v>1372.112814046154</v>
      </c>
      <c r="Q18" s="2" t="n"/>
      <c r="R18" s="2" t="n">
        <v>3</v>
      </c>
      <c r="S18" s="3" t="n">
        <v>2019.11584299634</v>
      </c>
      <c r="T18" s="5" t="n">
        <v>0.7939692619867253</v>
      </c>
      <c r="U18" s="5" t="n">
        <v>0.7074446072731326</v>
      </c>
      <c r="V18" s="5" t="n">
        <v>0.750706934629929</v>
      </c>
      <c r="W18" s="5" t="n">
        <v>1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0.3683251727728281</v>
      </c>
      <c r="AB18" s="5" t="n">
        <v>1.060340969043127</v>
      </c>
      <c r="AC18" s="2" t="inlineStr">
        <is>
          <t>M4 KGV, M6 P/B, M7 EV/EBITDA</t>
        </is>
      </c>
      <c r="AD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125</v>
      </c>
      <c r="E19" s="4" t="n">
        <v>15.88310038119441</v>
      </c>
      <c r="F19" s="4" t="n">
        <v>9.100346978029579</v>
      </c>
      <c r="G19" s="5" t="n">
        <v>0.0272</v>
      </c>
      <c r="H19" s="5" t="n">
        <v>0.2475294378024045</v>
      </c>
      <c r="I19" s="5" t="n">
        <v>0.12202</v>
      </c>
      <c r="J19" s="2" t="n"/>
      <c r="K19" s="2" t="n"/>
      <c r="L19" s="2" t="n"/>
      <c r="M19" s="3" t="n">
        <v>271.3325232905517</v>
      </c>
      <c r="N19" s="3" t="n">
        <v>318.7636253353195</v>
      </c>
      <c r="O19" s="3" t="n">
        <v>588.0580447339147</v>
      </c>
      <c r="P19" s="3" t="n">
        <v>372.2705208935233</v>
      </c>
      <c r="Q19" s="3" t="n">
        <v>210.6051781381715</v>
      </c>
      <c r="R19" s="2" t="n">
        <v>4</v>
      </c>
      <c r="S19" s="3" t="n">
        <v>295.0480743129356</v>
      </c>
      <c r="T19" s="5" t="n">
        <v>1.360384594503485</v>
      </c>
      <c r="U19" s="5" t="n">
        <v>0.13582592</v>
      </c>
      <c r="V19" s="5" t="n">
        <v>0.7481052572517425</v>
      </c>
      <c r="W19" s="5" t="n">
        <v>0.6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0.1715789473684211</v>
      </c>
      <c r="AB19" s="5" t="n">
        <v>0.7676228295264811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Ausreißer (&gt;3x / &lt;0.3x Kurs)</t>
        </is>
      </c>
    </row>
    <row r="20">
      <c r="A20" s="2" t="inlineStr">
        <is>
          <t>ALB</t>
        </is>
      </c>
      <c r="B20" s="2" t="inlineStr">
        <is>
          <t>Albemarle Corporation</t>
        </is>
      </c>
      <c r="C20" s="2" t="inlineStr">
        <is>
          <t>Materials</t>
        </is>
      </c>
      <c r="D20" s="3" t="n">
        <v>83.74168835506477</v>
      </c>
      <c r="E20" s="4" t="n">
        <v>346</v>
      </c>
      <c r="F20" s="4" t="n">
        <v>8.860687457318461</v>
      </c>
      <c r="G20" s="5" t="n">
        <v>0.01755512738171697</v>
      </c>
      <c r="H20" s="5" t="n">
        <v>0.1555504970028075</v>
      </c>
      <c r="I20" s="5" t="n">
        <v>0.02648</v>
      </c>
      <c r="J20" s="2" t="n"/>
      <c r="K20" s="2" t="n"/>
      <c r="L20" s="2" t="n"/>
      <c r="M20" s="3" t="n">
        <v>173.3244856914253</v>
      </c>
      <c r="N20" s="3" t="n">
        <v>16.94075232427451</v>
      </c>
      <c r="O20" s="3" t="n">
        <v>150.6326805312661</v>
      </c>
      <c r="P20" s="3" t="n">
        <v>147.6866232928626</v>
      </c>
      <c r="Q20" s="3" t="n">
        <v>67.33945586450885</v>
      </c>
      <c r="R20" s="2" t="n">
        <v>3</v>
      </c>
      <c r="S20" s="3" t="n">
        <v>150.6326805312661</v>
      </c>
      <c r="T20" s="5" t="n">
        <v>0.7987776875548949</v>
      </c>
      <c r="U20" s="5" t="n">
        <v>0.6735887390280455</v>
      </c>
      <c r="V20" s="5" t="n">
        <v>0.7361832132914702</v>
      </c>
      <c r="W20" s="5" t="n">
        <v>0.65</v>
      </c>
      <c r="X20" s="9" t="inlineStr">
        <is>
          <t>STRONG BUY</t>
        </is>
      </c>
      <c r="Y20" s="7" t="inlineStr">
        <is>
          <t>Mittel</t>
        </is>
      </c>
      <c r="Z20" s="2" t="n"/>
      <c r="AA20" s="5" t="n">
        <v>0.9739506677746316</v>
      </c>
      <c r="AB20" s="5" t="n">
        <v>0.1735963747219187</v>
      </c>
      <c r="AC20" s="2" t="inlineStr">
        <is>
          <t>M4 KGV, M6 P/B, M7 EV/EBITDA</t>
        </is>
      </c>
      <c r="AD2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13.67010005796122</v>
      </c>
      <c r="E21" s="4" t="n">
        <v>9.413580246913579</v>
      </c>
      <c r="F21" s="4" t="n">
        <v>10.32729045758362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17.30593279855688</v>
      </c>
      <c r="N21" s="3" t="n">
        <v>27.31665992525421</v>
      </c>
      <c r="O21" s="3" t="n">
        <v>36.82286989510945</v>
      </c>
      <c r="P21" s="3" t="n">
        <v>33.83024009588938</v>
      </c>
      <c r="Q21" s="2" t="n"/>
      <c r="R21" s="2" t="n">
        <v>4</v>
      </c>
      <c r="S21" s="3" t="n">
        <v>30.57345001057179</v>
      </c>
      <c r="T21" s="5" t="n">
        <v>1.236519841181876</v>
      </c>
      <c r="U21" s="5" t="n">
        <v>0.221311475409836</v>
      </c>
      <c r="V21" s="5" t="n">
        <v>0.728915658295856</v>
      </c>
      <c r="W21" s="5" t="n">
        <v>0.6153999999999999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0.2455290611028315</v>
      </c>
      <c r="AB21" s="5" t="n">
        <v>1.127759903134494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SMCI</t>
        </is>
      </c>
      <c r="B22" s="2" t="inlineStr">
        <is>
          <t>Supermicro</t>
        </is>
      </c>
      <c r="C22" s="2" t="inlineStr">
        <is>
          <t>Information Technology</t>
        </is>
      </c>
      <c r="D22" s="3" t="n">
        <v>29.30331612424606</v>
      </c>
      <c r="E22" s="4" t="n">
        <v>10.02760736196319</v>
      </c>
      <c r="F22" s="4" t="n">
        <v>5.850370815794748</v>
      </c>
      <c r="G22" s="5" t="n">
        <v>0</v>
      </c>
      <c r="H22" s="5" t="n">
        <v>0</v>
      </c>
      <c r="I22" s="5" t="n">
        <v>0.21465999</v>
      </c>
      <c r="J22" s="2" t="n"/>
      <c r="K22" s="2" t="n"/>
      <c r="L22" s="2" t="n"/>
      <c r="M22" s="3" t="n">
        <v>59.31902556273129</v>
      </c>
      <c r="N22" s="3" t="n">
        <v>166.728829219228</v>
      </c>
      <c r="O22" s="3" t="n">
        <v>298.4194751808984</v>
      </c>
      <c r="P22" s="3" t="n">
        <v>63.8329848112978</v>
      </c>
      <c r="Q22" s="2" t="n"/>
      <c r="R22" s="2" t="n">
        <v>2</v>
      </c>
      <c r="S22" s="3" t="n">
        <v>61.57600518701454</v>
      </c>
      <c r="T22" s="5" t="n">
        <v>1.10133231767805</v>
      </c>
      <c r="U22" s="5" t="n">
        <v>0.3235445090241664</v>
      </c>
      <c r="V22" s="5" t="n">
        <v>0.7124384133511081</v>
      </c>
      <c r="W22" s="5" t="n">
        <v>0.6316000000000001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0.3048122241306714</v>
      </c>
      <c r="AB22" s="5" t="n">
        <v>0.07609631489635449</v>
      </c>
      <c r="AC22" s="2" t="inlineStr">
        <is>
          <t>M4 KGV, M7 EV/EBITDA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3">
      <c r="A23" s="2" t="inlineStr">
        <is>
          <t>UHS</t>
        </is>
      </c>
      <c r="B23" s="2" t="inlineStr">
        <is>
          <t>Universal Health Services</t>
        </is>
      </c>
      <c r="C23" s="2" t="inlineStr">
        <is>
          <t>Health Care</t>
        </is>
      </c>
      <c r="D23" s="3" t="n">
        <v>166.4704447058347</v>
      </c>
      <c r="E23" s="4" t="n">
        <v>7.573817292006526</v>
      </c>
      <c r="F23" s="4" t="n">
        <v>7.774297137981948</v>
      </c>
      <c r="G23" s="5" t="n">
        <v>0.004307791718270421</v>
      </c>
      <c r="H23" s="5" t="n">
        <v>0.03349005282637208</v>
      </c>
      <c r="I23" s="5" t="n">
        <v>0.20948</v>
      </c>
      <c r="J23" s="2" t="n"/>
      <c r="K23" s="2" t="n"/>
      <c r="L23" s="2" t="n"/>
      <c r="M23" s="3" t="n">
        <v>378.4486041150535</v>
      </c>
      <c r="N23" s="3" t="n">
        <v>899.5502308496771</v>
      </c>
      <c r="O23" s="3" t="n">
        <v>408.3882856198666</v>
      </c>
      <c r="P23" s="3" t="n">
        <v>608.6254025397885</v>
      </c>
      <c r="Q23" s="3" t="n">
        <v>503.6163721887388</v>
      </c>
      <c r="R23" s="2" t="n">
        <v>2</v>
      </c>
      <c r="S23" s="3" t="n">
        <v>393.41844486746</v>
      </c>
      <c r="T23" s="5" t="n">
        <v>1.363293049181546</v>
      </c>
      <c r="U23" s="5" t="n">
        <v>0.05604248559582148</v>
      </c>
      <c r="V23" s="5" t="n">
        <v>0.7096677673886835</v>
      </c>
      <c r="W23" s="5" t="n">
        <v>0.8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-0.3979228815774318</v>
      </c>
      <c r="AB23" s="5" t="n">
        <v>0.07911161827329938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4">
      <c r="A24" s="2" t="inlineStr">
        <is>
          <t>BABA</t>
        </is>
      </c>
      <c r="B24" s="2" t="inlineStr">
        <is>
          <t>Alibaba</t>
        </is>
      </c>
      <c r="C24" s="2" t="inlineStr">
        <is>
          <t>Consumer Discretionary</t>
        </is>
      </c>
      <c r="D24" s="3" t="n">
        <v>89.86410038102379</v>
      </c>
      <c r="E24" s="4" t="n">
        <v>24.27360774818402</v>
      </c>
      <c r="F24" s="4" t="n">
        <v>10.78937430131402</v>
      </c>
      <c r="G24" s="5" t="n">
        <v>0.01047381546134663</v>
      </c>
      <c r="H24" s="5" t="n">
        <v>0.1130059153753588</v>
      </c>
      <c r="I24" s="5" t="n">
        <v>0.0636</v>
      </c>
      <c r="J24" s="2" t="n"/>
      <c r="K24" s="2" t="n"/>
      <c r="L24" s="2" t="n"/>
      <c r="M24" s="3" t="n">
        <v>139.7492571054237</v>
      </c>
      <c r="N24" s="2" t="n"/>
      <c r="O24" s="3" t="n">
        <v>282.9894881078378</v>
      </c>
      <c r="P24" s="2" t="n"/>
      <c r="Q24" s="2" t="n"/>
      <c r="R24" s="2" t="n">
        <v>1</v>
      </c>
      <c r="S24" s="3" t="n">
        <v>139.7492571054237</v>
      </c>
      <c r="T24" s="5" t="n">
        <v>0.5551177446042055</v>
      </c>
      <c r="U24" s="5" t="n">
        <v>0.8579228927680798</v>
      </c>
      <c r="V24" s="5" t="n">
        <v>0.7065203186861426</v>
      </c>
      <c r="W24" s="5" t="n">
        <v>0.5833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0.3772183298367837</v>
      </c>
      <c r="AB24" s="2" t="n"/>
      <c r="AC24" s="2" t="inlineStr">
        <is>
          <t>M4 KGV</t>
        </is>
      </c>
      <c r="AD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5">
      <c r="A25" s="2" t="inlineStr">
        <is>
          <t>FOXA</t>
        </is>
      </c>
      <c r="B25" s="2" t="inlineStr">
        <is>
          <t>Fox Corporation (Class A)</t>
        </is>
      </c>
      <c r="C25" s="2" t="inlineStr">
        <is>
          <t>Communication Services</t>
        </is>
      </c>
      <c r="D25" s="3" t="n">
        <v>58.56181224830208</v>
      </c>
      <c r="E25" s="4" t="n">
        <v>17.01302083333333</v>
      </c>
      <c r="F25" s="4" t="n">
        <v>11.15061436761696</v>
      </c>
      <c r="G25" s="5" t="n">
        <v>0.008878003979794886</v>
      </c>
      <c r="H25" s="5" t="n">
        <v>0.09899519873286146</v>
      </c>
      <c r="I25" s="5" t="n">
        <v>0.14291</v>
      </c>
      <c r="J25" s="2" t="n"/>
      <c r="K25" s="2" t="n"/>
      <c r="L25" s="2" t="n"/>
      <c r="M25" s="3" t="n">
        <v>66.7389609245829</v>
      </c>
      <c r="N25" s="3" t="n">
        <v>127.875708200403</v>
      </c>
      <c r="O25" s="3" t="n">
        <v>66.10582737543379</v>
      </c>
      <c r="P25" s="3" t="n">
        <v>139.7283088359699</v>
      </c>
      <c r="Q25" s="3" t="n">
        <v>127.802756042988</v>
      </c>
      <c r="R25" s="2" t="n">
        <v>5</v>
      </c>
      <c r="S25" s="3" t="n">
        <v>127.802756042988</v>
      </c>
      <c r="T25" s="5" t="n">
        <v>1.1823565756658</v>
      </c>
      <c r="U25" s="5" t="n">
        <v>0.218863156283484</v>
      </c>
      <c r="V25" s="5" t="n">
        <v>0.7006098659746419</v>
      </c>
      <c r="W25" s="5" t="n">
        <v>0.5714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0.2019211254907327</v>
      </c>
      <c r="AB25" s="5" t="n">
        <v>1.113706376329171</v>
      </c>
      <c r="AC25" s="2" t="inlineStr">
        <is>
          <t>M4 KGV, M5 P/S, M6 P/B, M7 EV/EBITDA, M8 DCF</t>
        </is>
      </c>
      <c r="AD25" s="2" t="inlineStr">
        <is>
          <t>M1 Gordon: Dividende zu gering (DDM-Gate); M2 DDM: Dividende zu gering (DDM-Gate); M3 Fund.KGV: Dividende zu gering (DDM-Gate)</t>
        </is>
      </c>
    </row>
    <row r="26">
      <c r="A26" s="2" t="inlineStr">
        <is>
          <t>GEN</t>
        </is>
      </c>
      <c r="B26" s="2" t="inlineStr">
        <is>
          <t>Gen Digital</t>
        </is>
      </c>
      <c r="C26" s="2" t="inlineStr">
        <is>
          <t>Information Technology</t>
        </is>
      </c>
      <c r="D26" s="3" t="n">
        <v>21.88112409277597</v>
      </c>
      <c r="E26" s="4" t="n">
        <v>14.27485380116959</v>
      </c>
      <c r="F26" s="4" t="n">
        <v>7.356242861491078</v>
      </c>
      <c r="G26" s="5" t="n">
        <v>0.02048340843916428</v>
      </c>
      <c r="H26" s="5" t="n">
        <v>0.1506809271096083</v>
      </c>
      <c r="I26" s="5" t="n">
        <v>0.41944</v>
      </c>
      <c r="J26" s="2" t="n"/>
      <c r="K26" s="2" t="n"/>
      <c r="L26" s="2" t="n"/>
      <c r="M26" s="3" t="n">
        <v>115.3112723203845</v>
      </c>
      <c r="N26" s="3" t="n">
        <v>91.16311585334508</v>
      </c>
      <c r="O26" s="3" t="n">
        <v>46.00649227392207</v>
      </c>
      <c r="P26" s="3" t="n">
        <v>197.0057337766119</v>
      </c>
      <c r="Q26" s="3" t="n">
        <v>70.41372276341436</v>
      </c>
      <c r="R26" s="2" t="n">
        <v>1</v>
      </c>
      <c r="S26" s="3" t="n">
        <v>46.00649227392207</v>
      </c>
      <c r="T26" s="5" t="n">
        <v>1.102565301437647</v>
      </c>
      <c r="U26" s="5" t="n">
        <v>0.2894305612453913</v>
      </c>
      <c r="V26" s="5" t="n">
        <v>0.6959979313415192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0.3381836857634217</v>
      </c>
      <c r="AB26" s="2" t="n"/>
      <c r="AC26" s="2" t="inlineStr">
        <is>
          <t>M6 P/B</t>
        </is>
      </c>
      <c r="AD2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7">
      <c r="A27" s="2" t="inlineStr">
        <is>
          <t>CHTR</t>
        </is>
      </c>
      <c r="B27" s="2" t="inlineStr">
        <is>
          <t>Charter Communications</t>
        </is>
      </c>
      <c r="C27" s="2" t="inlineStr">
        <is>
          <t>Communication Services</t>
        </is>
      </c>
      <c r="D27" s="3" t="n">
        <v>91.59415238835922</v>
      </c>
      <c r="E27" s="4" t="n">
        <v>2.660244727935434</v>
      </c>
      <c r="F27" s="4" t="n">
        <v>2.139596416584322</v>
      </c>
      <c r="G27" s="5" t="n">
        <v>0</v>
      </c>
      <c r="H27" s="5" t="n">
        <v>0</v>
      </c>
      <c r="I27" s="5" t="n">
        <v>0.27201998</v>
      </c>
      <c r="J27" s="2" t="n"/>
      <c r="K27" s="2" t="n"/>
      <c r="L27" s="2" t="n"/>
      <c r="M27" s="3" t="n">
        <v>544.0008965923805</v>
      </c>
      <c r="N27" s="3" t="n">
        <v>657.6194903197845</v>
      </c>
      <c r="O27" s="3" t="n">
        <v>339.0139067676326</v>
      </c>
      <c r="P27" s="3" t="n">
        <v>776.4114467851653</v>
      </c>
      <c r="Q27" s="3" t="n">
        <v>-275.9533486519854</v>
      </c>
      <c r="R27" s="2" t="n">
        <v>0</v>
      </c>
      <c r="S27" s="2" t="n"/>
      <c r="T27" s="2" t="n"/>
      <c r="U27" s="5" t="n">
        <v>0.6947217655118418</v>
      </c>
      <c r="V27" s="5" t="n">
        <v>0.6947217655118418</v>
      </c>
      <c r="W27" s="5" t="n">
        <v>0.625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-3.841020801265194</v>
      </c>
      <c r="AB27" s="2" t="n"/>
      <c r="AC27" s="2" t="inlineStr"/>
      <c r="AD2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92.24852439113374</v>
      </c>
      <c r="E28" s="4" t="n">
        <v>8.469958847736624</v>
      </c>
      <c r="F28" s="4" t="n">
        <v>11.90286172971447</v>
      </c>
      <c r="G28" s="5" t="n">
        <v>0</v>
      </c>
      <c r="H28" s="5" t="n">
        <v>0</v>
      </c>
      <c r="I28" s="5" t="n">
        <v>0.30898002</v>
      </c>
      <c r="J28" s="2" t="n"/>
      <c r="K28" s="2" t="n"/>
      <c r="L28" s="2" t="n"/>
      <c r="M28" s="3" t="n">
        <v>130.0371899311099</v>
      </c>
      <c r="N28" s="3" t="n">
        <v>254.6420918802311</v>
      </c>
      <c r="O28" s="3" t="n">
        <v>180.3738690252009</v>
      </c>
      <c r="P28" s="3" t="n">
        <v>266.492760872696</v>
      </c>
      <c r="Q28" s="3" t="n">
        <v>287.5262278045429</v>
      </c>
      <c r="R28" s="2" t="n">
        <v>4</v>
      </c>
      <c r="S28" s="3" t="n">
        <v>217.507980452716</v>
      </c>
      <c r="T28" s="5" t="n">
        <v>1.357847801776017</v>
      </c>
      <c r="U28" s="5" t="n">
        <v>0.007329608395685527</v>
      </c>
      <c r="V28" s="5" t="n">
        <v>0.6825887050858511</v>
      </c>
      <c r="W28" s="5" t="n">
        <v>0.6842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-0.3250766335986432</v>
      </c>
      <c r="AB28" s="5" t="n">
        <v>1.049358041448578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SAN.PA</t>
        </is>
      </c>
      <c r="B29" s="2" t="inlineStr">
        <is>
          <t>Sanofi</t>
        </is>
      </c>
      <c r="C29" s="2" t="inlineStr">
        <is>
          <t>Health Care</t>
        </is>
      </c>
      <c r="D29" s="3" t="n">
        <v>74.87</v>
      </c>
      <c r="E29" s="4" t="n">
        <v>23.03692307692308</v>
      </c>
      <c r="F29" s="4" t="n">
        <v>8.273101866227025</v>
      </c>
      <c r="G29" s="5" t="n">
        <v>0.05502871644183251</v>
      </c>
      <c r="H29" s="5" t="n">
        <v>0.4552581766910023</v>
      </c>
      <c r="I29" s="5" t="n">
        <v>0.05709</v>
      </c>
      <c r="J29" s="3" t="n">
        <v>156.8798521256932</v>
      </c>
      <c r="K29" s="3" t="n">
        <v>157.6769260941912</v>
      </c>
      <c r="L29" s="3" t="n">
        <v>152.3105360443623</v>
      </c>
      <c r="M29" s="3" t="n">
        <v>159.9448882832375</v>
      </c>
      <c r="N29" s="3" t="n">
        <v>111.7515141767387</v>
      </c>
      <c r="O29" s="3" t="n">
        <v>206.4239494193791</v>
      </c>
      <c r="P29" s="3" t="n">
        <v>154.024204328645</v>
      </c>
      <c r="Q29" s="3" t="n">
        <v>68.68982767803759</v>
      </c>
      <c r="R29" s="2" t="n">
        <v>7</v>
      </c>
      <c r="S29" s="3" t="n">
        <v>156.8798521256932</v>
      </c>
      <c r="T29" s="5" t="n">
        <v>1.095363324772181</v>
      </c>
      <c r="U29" s="5" t="n">
        <v>0.2468334446373714</v>
      </c>
      <c r="V29" s="5" t="n">
        <v>0.671098384704776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0.2391134993322343</v>
      </c>
      <c r="AB29" s="5" t="n">
        <v>0.8471691496986138</v>
      </c>
      <c r="AC29" s="2" t="inlineStr">
        <is>
          <t>M1 Gordon, M2 DDM, M3 Fund.KGV, M4 KGV, M5 P/S, M6 P/B, M7 EV/EBITDA</t>
        </is>
      </c>
      <c r="AD29" s="2" t="inlineStr">
        <is>
          <t>M8 DCF: getrimmt (weit vom Median)</t>
        </is>
      </c>
    </row>
    <row r="30">
      <c r="A30" s="2" t="inlineStr">
        <is>
          <t>ORCL</t>
        </is>
      </c>
      <c r="B30" s="2" t="inlineStr">
        <is>
          <t>Oracle Corporation</t>
        </is>
      </c>
      <c r="C30" s="2" t="inlineStr">
        <is>
          <t>Information Technology</t>
        </is>
      </c>
      <c r="D30" s="3" t="n">
        <v>113.0001844791208</v>
      </c>
      <c r="E30" s="4" t="n">
        <v>19.75862068965517</v>
      </c>
      <c r="F30" s="4" t="n">
        <v>11.46868492230935</v>
      </c>
      <c r="G30" s="5" t="n">
        <v>0.0158654608916389</v>
      </c>
      <c r="H30" s="5" t="n">
        <v>0.1819559721134277</v>
      </c>
      <c r="I30" s="5" t="n">
        <v>0.41192</v>
      </c>
      <c r="J30" s="2" t="n"/>
      <c r="K30" s="2" t="n"/>
      <c r="L30" s="2" t="n"/>
      <c r="M30" s="3" t="n">
        <v>164.1098138757851</v>
      </c>
      <c r="N30" s="3" t="n">
        <v>165.1533729296213</v>
      </c>
      <c r="O30" s="3" t="n">
        <v>113.5798070931486</v>
      </c>
      <c r="P30" s="3" t="n">
        <v>168.7238705896838</v>
      </c>
      <c r="Q30" s="2" t="n"/>
      <c r="R30" s="2" t="n">
        <v>4</v>
      </c>
      <c r="S30" s="3" t="n">
        <v>164.6315934027032</v>
      </c>
      <c r="T30" s="5" t="n">
        <v>0.4569143772780515</v>
      </c>
      <c r="U30" s="5" t="n">
        <v>0.8705648104077424</v>
      </c>
      <c r="V30" s="5" t="n">
        <v>0.6637395938428969</v>
      </c>
      <c r="W30" s="5" t="n">
        <v>0.75</v>
      </c>
      <c r="X30" s="9" t="inlineStr">
        <is>
          <t>STRONG BUY</t>
        </is>
      </c>
      <c r="Y30" s="7" t="inlineStr">
        <is>
          <t>Mittel</t>
        </is>
      </c>
      <c r="Z30" s="2" t="n"/>
      <c r="AA30" s="5" t="n">
        <v>0.6151268422484556</v>
      </c>
      <c r="AB30" s="5" t="n">
        <v>0.4855093956209193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kein FCFF / keine Historie</t>
        </is>
      </c>
    </row>
    <row r="31">
      <c r="A31" s="2" t="inlineStr">
        <is>
          <t>ORA.PA</t>
        </is>
      </c>
      <c r="B31" s="2" t="inlineStr">
        <is>
          <t>Orange</t>
        </is>
      </c>
      <c r="C31" s="2" t="inlineStr">
        <is>
          <t>Communication Services</t>
        </is>
      </c>
      <c r="D31" s="3" t="n">
        <v>14.275</v>
      </c>
      <c r="E31" s="4" t="n">
        <v>13.3411214953271</v>
      </c>
      <c r="F31" s="4" t="n">
        <v>12.39407515454609</v>
      </c>
      <c r="G31" s="5" t="n">
        <v>0.05253940455341506</v>
      </c>
      <c r="H31" s="5" t="n">
        <v>0.6511773286101271</v>
      </c>
      <c r="I31" s="5" t="n">
        <v>0.14163</v>
      </c>
      <c r="J31" s="3" t="n">
        <v>29.26136363636364</v>
      </c>
      <c r="K31" s="3" t="n">
        <v>31.98131250422955</v>
      </c>
      <c r="L31" s="3" t="n">
        <v>28.40909090909091</v>
      </c>
      <c r="M31" s="3" t="n">
        <v>14.63611189061707</v>
      </c>
      <c r="N31" s="3" t="n">
        <v>25.49817825812421</v>
      </c>
      <c r="O31" s="3" t="n">
        <v>31.86350946460428</v>
      </c>
      <c r="P31" s="3" t="n">
        <v>23.73517187473543</v>
      </c>
      <c r="Q31" s="3" t="n">
        <v>44.30790916969651</v>
      </c>
      <c r="R31" s="2" t="n">
        <v>7</v>
      </c>
      <c r="S31" s="3" t="n">
        <v>28.40909090909091</v>
      </c>
      <c r="T31" s="5" t="n">
        <v>0.9901289603566312</v>
      </c>
      <c r="U31" s="5" t="n">
        <v>0.3301225919439579</v>
      </c>
      <c r="V31" s="5" t="n">
        <v>0.6601257761502946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-0.3290109426041162</v>
      </c>
      <c r="AB31" s="5" t="n">
        <v>1.185096201999669</v>
      </c>
      <c r="AC31" s="2" t="inlineStr">
        <is>
          <t>M1 Gordon, M2 DDM, M3 Fund.KGV, M4 KGV, M5 P/S, M6 P/B, M7 EV/EBITDA</t>
        </is>
      </c>
      <c r="AD31" s="2" t="inlineStr">
        <is>
          <t>M8 DCF: Ausreißer (&gt;3x / &lt;0.3x Kurs)</t>
        </is>
      </c>
    </row>
    <row r="32">
      <c r="A32" s="2" t="inlineStr">
        <is>
          <t>FDX</t>
        </is>
      </c>
      <c r="B32" s="2" t="inlineStr">
        <is>
          <t>FedEx</t>
        </is>
      </c>
      <c r="C32" s="2" t="inlineStr">
        <is>
          <t>Industrials</t>
        </is>
      </c>
      <c r="D32" s="3" t="n">
        <v>269.4399131424252</v>
      </c>
      <c r="E32" s="4" t="n">
        <v>16.20377358490566</v>
      </c>
      <c r="F32" s="4" t="n">
        <v>14.398628063385</v>
      </c>
      <c r="G32" s="5" t="n">
        <v>0.01623527846164083</v>
      </c>
      <c r="H32" s="5" t="n">
        <v>0.2337657360746518</v>
      </c>
      <c r="I32" s="5" t="n">
        <v>0.14846</v>
      </c>
      <c r="J32" s="2" t="n"/>
      <c r="K32" s="2" t="n"/>
      <c r="L32" s="2" t="n"/>
      <c r="M32" s="3" t="n">
        <v>361.0915096882853</v>
      </c>
      <c r="N32" s="3" t="n">
        <v>470.2588167842218</v>
      </c>
      <c r="O32" s="3" t="n">
        <v>703.6220358584605</v>
      </c>
      <c r="P32" s="3" t="n">
        <v>641.4651341882575</v>
      </c>
      <c r="Q32" s="3" t="n">
        <v>569.0757418307622</v>
      </c>
      <c r="R32" s="2" t="n">
        <v>5</v>
      </c>
      <c r="S32" s="3" t="n">
        <v>569.0757418307622</v>
      </c>
      <c r="T32" s="5" t="n">
        <v>1.112069200118656</v>
      </c>
      <c r="U32" s="5" t="n">
        <v>0.1827134207199415</v>
      </c>
      <c r="V32" s="5" t="n">
        <v>0.6473913104192986</v>
      </c>
      <c r="W32" s="5" t="n">
        <v>0.7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0.4358864756656326</v>
      </c>
      <c r="AB32" s="5" t="n">
        <v>0.9485975631658223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ECHO</t>
        </is>
      </c>
      <c r="B33" s="2" t="inlineStr">
        <is>
          <t>EchoStar</t>
        </is>
      </c>
      <c r="C33" s="2" t="inlineStr">
        <is>
          <t>Communication Services</t>
        </is>
      </c>
      <c r="D33" s="3" t="n">
        <v>80.0126643392537</v>
      </c>
      <c r="E33" s="2" t="n"/>
      <c r="F33" s="4" t="n">
        <v>5.807417046193885</v>
      </c>
      <c r="G33" s="5" t="n">
        <v>0</v>
      </c>
      <c r="H33" s="5" t="n">
        <v>0</v>
      </c>
      <c r="I33" s="5" t="n">
        <v>-0.33428</v>
      </c>
      <c r="J33" s="2" t="n"/>
      <c r="K33" s="2" t="n"/>
      <c r="L33" s="2" t="n"/>
      <c r="M33" s="3" t="n">
        <v>175.0811725487746</v>
      </c>
      <c r="N33" s="2" t="n"/>
      <c r="O33" s="3" t="n">
        <v>116.2511275264954</v>
      </c>
      <c r="P33" s="3" t="n">
        <v>4.111868973014861</v>
      </c>
      <c r="Q33" s="2" t="n"/>
      <c r="R33" s="2" t="n">
        <v>2</v>
      </c>
      <c r="S33" s="3" t="n">
        <v>145.666150037635</v>
      </c>
      <c r="T33" s="5" t="n">
        <v>0.8205386764776446</v>
      </c>
      <c r="U33" s="5" t="n">
        <v>0.4586600941071026</v>
      </c>
      <c r="V33" s="5" t="n">
        <v>0.6395993852923736</v>
      </c>
      <c r="W33" s="5" t="n">
        <v>0.6111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3.996802603987961</v>
      </c>
      <c r="AB33" s="5" t="n">
        <v>0.5060599950643145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4">
      <c r="A34" s="2" t="inlineStr">
        <is>
          <t>APTV</t>
        </is>
      </c>
      <c r="B34" s="2" t="inlineStr">
        <is>
          <t>Aptiv</t>
        </is>
      </c>
      <c r="C34" s="2" t="inlineStr">
        <is>
          <t>Consumer Discretionary</t>
        </is>
      </c>
      <c r="D34" s="3" t="n">
        <v>39.0920041657501</v>
      </c>
      <c r="E34" s="4" t="n">
        <v>43.17821782178218</v>
      </c>
      <c r="F34" s="4" t="n">
        <v>6.749373968867139</v>
      </c>
      <c r="G34" s="5" t="n">
        <v>0</v>
      </c>
      <c r="H34" s="5" t="n">
        <v>0</v>
      </c>
      <c r="I34" s="5" t="n">
        <v>0.05158</v>
      </c>
      <c r="J34" s="2" t="n"/>
      <c r="K34" s="2" t="n"/>
      <c r="L34" s="2" t="n"/>
      <c r="M34" s="3" t="n">
        <v>97.18158564363789</v>
      </c>
      <c r="N34" s="3" t="n">
        <v>42.92411113564076</v>
      </c>
      <c r="O34" s="3" t="n">
        <v>176.623437995586</v>
      </c>
      <c r="P34" s="3" t="n">
        <v>166.9435898523991</v>
      </c>
      <c r="Q34" s="3" t="n">
        <v>208.1562946886618</v>
      </c>
      <c r="R34" s="2" t="n">
        <v>2</v>
      </c>
      <c r="S34" s="3" t="n">
        <v>70.05284838963932</v>
      </c>
      <c r="T34" s="5" t="n">
        <v>0.7919994097159933</v>
      </c>
      <c r="U34" s="5" t="n">
        <v>0.4751967438660858</v>
      </c>
      <c r="V34" s="5" t="n">
        <v>0.6335980767910395</v>
      </c>
      <c r="W34" s="5" t="n">
        <v>0.6667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0.7918217912085931</v>
      </c>
      <c r="AB34" s="5" t="n">
        <v>1.264032569865984</v>
      </c>
      <c r="AC34" s="2" t="inlineStr">
        <is>
          <t>M4 KGV, M5 P/S</t>
        </is>
      </c>
      <c r="AD3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5">
      <c r="A35" s="2" t="inlineStr">
        <is>
          <t>NWS</t>
        </is>
      </c>
      <c r="B35" s="2" t="inlineStr">
        <is>
          <t>News Corp (Class B)</t>
        </is>
      </c>
      <c r="C35" s="2" t="inlineStr">
        <is>
          <t>Communication Services</t>
        </is>
      </c>
      <c r="D35" s="3" t="n">
        <v>30.00250812721064</v>
      </c>
      <c r="E35" s="4" t="n">
        <v>32.49514563106796</v>
      </c>
      <c r="F35" s="4" t="n">
        <v>22.14034344984521</v>
      </c>
      <c r="G35" s="5" t="n">
        <v>0.005975500448162534</v>
      </c>
      <c r="H35" s="5" t="n">
        <v>0.1322996322070225</v>
      </c>
      <c r="I35" s="5" t="n">
        <v>0.07979</v>
      </c>
      <c r="J35" s="2" t="n"/>
      <c r="K35" s="2" t="n"/>
      <c r="L35" s="2" t="n"/>
      <c r="M35" s="3" t="n">
        <v>17.22015030354154</v>
      </c>
      <c r="N35" s="3" t="n">
        <v>48.83834524144938</v>
      </c>
      <c r="O35" s="3" t="n">
        <v>37.42410874655147</v>
      </c>
      <c r="P35" s="3" t="n">
        <v>55.81321716625295</v>
      </c>
      <c r="Q35" s="3" t="n">
        <v>165.5520812513603</v>
      </c>
      <c r="R35" s="2" t="n">
        <v>3</v>
      </c>
      <c r="S35" s="3" t="n">
        <v>48.83834524144938</v>
      </c>
      <c r="T35" s="5" t="n">
        <v>0.6278087496676876</v>
      </c>
      <c r="U35" s="2" t="n"/>
      <c r="V35" s="5" t="n">
        <v>0.6278087496676876</v>
      </c>
      <c r="W35" s="5" t="n">
        <v>0.5385</v>
      </c>
      <c r="X35" s="9" t="inlineStr">
        <is>
          <t>STRONG BUY</t>
        </is>
      </c>
      <c r="Y35" s="7" t="inlineStr">
        <is>
          <t>Mittel</t>
        </is>
      </c>
      <c r="Z35" s="2" t="n"/>
      <c r="AA35" s="5" t="n">
        <v>0.6647731230061323</v>
      </c>
      <c r="AB35" s="5" t="n">
        <v>0.4913706441010699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6">
      <c r="A36" s="2" t="inlineStr">
        <is>
          <t>CTSH</t>
        </is>
      </c>
      <c r="B36" s="2" t="inlineStr">
        <is>
          <t>Cognizant</t>
        </is>
      </c>
      <c r="C36" s="2" t="inlineStr">
        <is>
          <t>Information Technology</t>
        </is>
      </c>
      <c r="D36" s="3" t="n">
        <v>62.15637626354305</v>
      </c>
      <c r="E36" s="4" t="n">
        <v>14.91182795698925</v>
      </c>
      <c r="F36" s="4" t="n">
        <v>10.94528148504771</v>
      </c>
      <c r="G36" s="5" t="n">
        <v>0.01903663109316412</v>
      </c>
      <c r="H36" s="5" t="n">
        <v>0.2083612858416928</v>
      </c>
      <c r="I36" s="5" t="n">
        <v>0.14924</v>
      </c>
      <c r="J36" s="2" t="n"/>
      <c r="K36" s="2" t="n"/>
      <c r="L36" s="2" t="n"/>
      <c r="M36" s="3" t="n">
        <v>112.1782198788857</v>
      </c>
      <c r="N36" s="3" t="n">
        <v>170.0175286452423</v>
      </c>
      <c r="O36" s="3" t="n">
        <v>244.445040902214</v>
      </c>
      <c r="P36" s="3" t="n">
        <v>179.518055718443</v>
      </c>
      <c r="Q36" s="3" t="n">
        <v>109.2825505848592</v>
      </c>
      <c r="R36" s="2" t="n">
        <v>4</v>
      </c>
      <c r="S36" s="3" t="n">
        <v>141.097874262064</v>
      </c>
      <c r="T36" s="5" t="n">
        <v>1.270046658830447</v>
      </c>
      <c r="U36" s="5" t="n">
        <v>-0.01782520911450824</v>
      </c>
      <c r="V36" s="5" t="n">
        <v>0.6261107248579694</v>
      </c>
      <c r="W36" s="5" t="n">
        <v>0.65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0.2161208704531006</v>
      </c>
      <c r="AB36" s="5" t="n">
        <v>0.6426964301043203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Ausreißer (&gt;3x / &lt;0.3x Kurs)</t>
        </is>
      </c>
    </row>
    <row r="37">
      <c r="A37" s="2" t="inlineStr">
        <is>
          <t>DAL</t>
        </is>
      </c>
      <c r="B37" s="2" t="inlineStr">
        <is>
          <t>Delta Air Lines</t>
        </is>
      </c>
      <c r="C37" s="2" t="inlineStr">
        <is>
          <t>Industrials</t>
        </is>
      </c>
      <c r="D37" s="3" t="n">
        <v>70.95902430086626</v>
      </c>
      <c r="E37" s="4" t="n">
        <v>15.80039920159681</v>
      </c>
      <c r="F37" s="4" t="n">
        <v>10.84619800751122</v>
      </c>
      <c r="G37" s="5" t="n">
        <v>0.01086407276402223</v>
      </c>
      <c r="H37" s="5" t="n">
        <v>0.1178338843665949</v>
      </c>
      <c r="I37" s="5" t="n">
        <v>0.15913999</v>
      </c>
      <c r="J37" s="2" t="n"/>
      <c r="K37" s="2" t="n"/>
      <c r="L37" s="2" t="n"/>
      <c r="M37" s="3" t="n">
        <v>126.2427851282875</v>
      </c>
      <c r="N37" s="3" t="n">
        <v>125.7087086722377</v>
      </c>
      <c r="O37" s="3" t="n">
        <v>183.5853586200097</v>
      </c>
      <c r="P37" s="3" t="n">
        <v>149.6387709562126</v>
      </c>
      <c r="Q37" s="2" t="n"/>
      <c r="R37" s="2" t="n">
        <v>4</v>
      </c>
      <c r="S37" s="3" t="n">
        <v>137.94077804225</v>
      </c>
      <c r="T37" s="5" t="n">
        <v>0.9439497569383302</v>
      </c>
      <c r="U37" s="5" t="n">
        <v>0.2730545730166751</v>
      </c>
      <c r="V37" s="5" t="n">
        <v>0.6085021649775026</v>
      </c>
      <c r="W37" s="5" t="n">
        <v>0.5263</v>
      </c>
      <c r="X37" s="9" t="inlineStr">
        <is>
          <t>STRONG BUY</t>
        </is>
      </c>
      <c r="Y37" s="7" t="inlineStr">
        <is>
          <t>Mittel</t>
        </is>
      </c>
      <c r="Z37" s="2" t="n"/>
      <c r="AA37" s="5" t="n">
        <v>0.4235925303114396</v>
      </c>
      <c r="AB37" s="5" t="n">
        <v>0.4604028675425718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L</t>
        </is>
      </c>
      <c r="B38" s="2" t="inlineStr">
        <is>
          <t>Loews Corporation</t>
        </is>
      </c>
      <c r="C38" s="2" t="inlineStr">
        <is>
          <t>Financials</t>
        </is>
      </c>
      <c r="D38" s="3" t="n">
        <v>99.87688842347801</v>
      </c>
      <c r="E38" s="4" t="n">
        <v>13.65441176470588</v>
      </c>
      <c r="F38" s="4" t="n">
        <v>38.42068965517242</v>
      </c>
      <c r="G38" s="5" t="n">
        <v>0.002243762340692874</v>
      </c>
      <c r="H38" s="5" t="n">
        <v>0.08620689655172414</v>
      </c>
      <c r="I38" s="5" t="n">
        <v>0.09313</v>
      </c>
      <c r="J38" s="2" t="n"/>
      <c r="K38" s="2" t="n"/>
      <c r="L38" s="2" t="n"/>
      <c r="M38" s="3" t="n">
        <v>31.65978933752968</v>
      </c>
      <c r="N38" s="3" t="n">
        <v>104.6744054427955</v>
      </c>
      <c r="O38" s="3" t="n">
        <v>185.749294287381</v>
      </c>
      <c r="P38" s="3" t="n">
        <v>160.3339271040755</v>
      </c>
      <c r="Q38" s="3" t="n">
        <v>247.6008931647801</v>
      </c>
      <c r="R38" s="2" t="n">
        <v>3</v>
      </c>
      <c r="S38" s="3" t="n">
        <v>160.3339271040755</v>
      </c>
      <c r="T38" s="5" t="n">
        <v>0.6053156003845417</v>
      </c>
      <c r="U38" s="2" t="n"/>
      <c r="V38" s="5" t="n">
        <v>0.6053156003845417</v>
      </c>
      <c r="W38" s="5" t="n">
        <v>0.7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-0.07463540425847977</v>
      </c>
      <c r="AB38" s="5" t="n">
        <v>0.7745435811325709</v>
      </c>
      <c r="AC38" s="2" t="inlineStr">
        <is>
          <t>M5 P/S, M6 P/B, M7 EV/EBITDA</t>
        </is>
      </c>
      <c r="AD38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9">
      <c r="A39" s="2" t="inlineStr">
        <is>
          <t>RIVN</t>
        </is>
      </c>
      <c r="B39" s="2" t="inlineStr">
        <is>
          <t>Rivian</t>
        </is>
      </c>
      <c r="C39" s="2" t="inlineStr">
        <is>
          <t>Consumer Discretionary</t>
        </is>
      </c>
      <c r="D39" s="3" t="n">
        <v>10.24585204344241</v>
      </c>
      <c r="E39" s="2" t="n"/>
      <c r="F39" s="2" t="n"/>
      <c r="G39" s="5" t="n">
        <v>0</v>
      </c>
      <c r="H39" s="2" t="n"/>
      <c r="I39" s="5" t="n">
        <v>-0.57523</v>
      </c>
      <c r="J39" s="2" t="n"/>
      <c r="K39" s="2" t="n"/>
      <c r="L39" s="2" t="n"/>
      <c r="M39" s="2" t="n"/>
      <c r="N39" s="2" t="n"/>
      <c r="O39" s="3" t="n">
        <v>15.76274207402047</v>
      </c>
      <c r="P39" s="2" t="n"/>
      <c r="Q39" s="2" t="n"/>
      <c r="R39" s="2" t="n">
        <v>1</v>
      </c>
      <c r="S39" s="3" t="n">
        <v>15.76274207402047</v>
      </c>
      <c r="T39" s="5" t="n">
        <v>0.538451073389157</v>
      </c>
      <c r="U39" s="5" t="n">
        <v>0.6622922134733158</v>
      </c>
      <c r="V39" s="5" t="n">
        <v>0.6003716434312364</v>
      </c>
      <c r="W39" s="5" t="n">
        <v>0.2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2.818870143246599</v>
      </c>
      <c r="AB39" s="2" t="n"/>
      <c r="AC39" s="2" t="inlineStr">
        <is>
          <t>M6 P/B</t>
        </is>
      </c>
      <c r="AD3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0">
      <c r="A40" s="2" t="inlineStr">
        <is>
          <t>PRU.L</t>
        </is>
      </c>
      <c r="B40" s="2" t="inlineStr">
        <is>
          <t>Prudential</t>
        </is>
      </c>
      <c r="C40" s="2" t="inlineStr">
        <is>
          <t>Financials</t>
        </is>
      </c>
      <c r="D40" s="3" t="n">
        <v>10.65933409050153</v>
      </c>
      <c r="E40" s="4" t="n">
        <v>841.132075471698</v>
      </c>
      <c r="F40" s="4" t="n">
        <v>865.7067122369915</v>
      </c>
      <c r="G40" s="5" t="n">
        <v>0.0002355316285329744</v>
      </c>
      <c r="H40" s="5" t="n">
        <v>0.2039013117651056</v>
      </c>
      <c r="I40" s="5" t="n">
        <v>0.18744</v>
      </c>
      <c r="J40" s="2" t="n"/>
      <c r="K40" s="2" t="n"/>
      <c r="L40" s="2" t="n"/>
      <c r="M40" s="3" t="n">
        <v>0.1499572483294266</v>
      </c>
      <c r="N40" s="2" t="n"/>
      <c r="O40" s="3" t="n">
        <v>0.1557287384226505</v>
      </c>
      <c r="P40" s="2" t="n"/>
      <c r="Q40" s="2" t="n"/>
      <c r="R40" s="2" t="n">
        <v>0</v>
      </c>
      <c r="S40" s="2" t="n"/>
      <c r="T40" s="2" t="n"/>
      <c r="U40" s="5" t="n">
        <v>0.5841419919246298</v>
      </c>
      <c r="V40" s="5" t="n">
        <v>0.5841419919246298</v>
      </c>
      <c r="W40" s="5" t="n">
        <v>0.65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0.986558802323349</v>
      </c>
      <c r="AB40" s="2" t="n"/>
      <c r="AC40" s="2" t="inlineStr"/>
      <c r="AD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">
      <c r="A41" s="2" t="inlineStr">
        <is>
          <t>DIS</t>
        </is>
      </c>
      <c r="B41" s="2" t="inlineStr">
        <is>
          <t>Walt Disney Company (The)</t>
        </is>
      </c>
      <c r="C41" s="2" t="inlineStr">
        <is>
          <t>Communication Services</t>
        </is>
      </c>
      <c r="D41" s="3" t="n">
        <v>98.96256041960126</v>
      </c>
      <c r="E41" s="4" t="n">
        <v>22.76288659793815</v>
      </c>
      <c r="F41" s="4" t="n">
        <v>14.72738332817519</v>
      </c>
      <c r="G41" s="5" t="n">
        <v>0.01358695652173913</v>
      </c>
      <c r="H41" s="5" t="n">
        <v>0.2001003169589021</v>
      </c>
      <c r="I41" s="5" t="n">
        <v>0.0801</v>
      </c>
      <c r="J41" s="2" t="n"/>
      <c r="K41" s="2" t="n"/>
      <c r="L41" s="2" t="n"/>
      <c r="M41" s="3" t="n">
        <v>245.7889906409456</v>
      </c>
      <c r="N41" s="3" t="n">
        <v>198.8310713319213</v>
      </c>
      <c r="O41" s="3" t="n">
        <v>213.6686598904809</v>
      </c>
      <c r="P41" s="3" t="n">
        <v>150.1038515964075</v>
      </c>
      <c r="Q41" s="3" t="n">
        <v>120.8906204972744</v>
      </c>
      <c r="R41" s="2" t="n">
        <v>5</v>
      </c>
      <c r="S41" s="3" t="n">
        <v>198.8310713319213</v>
      </c>
      <c r="T41" s="5" t="n">
        <v>1.009154477095959</v>
      </c>
      <c r="U41" s="5" t="n">
        <v>0.1465834239130435</v>
      </c>
      <c r="V41" s="5" t="n">
        <v>0.5778689505045014</v>
      </c>
      <c r="W41" s="5" t="n">
        <v>0.7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0.6141312303883193</v>
      </c>
      <c r="AB41" s="5" t="n">
        <v>1.033151865958759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MBG.DE</t>
        </is>
      </c>
      <c r="B42" s="2" t="inlineStr">
        <is>
          <t>Mercedes-Benz Group</t>
        </is>
      </c>
      <c r="C42" s="2" t="inlineStr">
        <is>
          <t>Consumer Discretionary</t>
        </is>
      </c>
      <c r="D42" s="3" t="n">
        <v>39.84</v>
      </c>
      <c r="E42" s="4" t="n">
        <v>7.545454545454546</v>
      </c>
      <c r="F42" s="4" t="n">
        <v>6.059822494657348</v>
      </c>
      <c r="G42" s="5" t="n">
        <v>0.08785140562248996</v>
      </c>
      <c r="H42" s="5" t="n">
        <v>0.5323639239784317</v>
      </c>
      <c r="I42" s="5" t="n">
        <v>0.055960003</v>
      </c>
      <c r="J42" s="3" t="n">
        <v>71.59880834160873</v>
      </c>
      <c r="K42" s="3" t="n">
        <v>71.59880834160873</v>
      </c>
      <c r="L42" s="3" t="n">
        <v>69.51340615690168</v>
      </c>
      <c r="M42" s="3" t="n">
        <v>110.3110360355755</v>
      </c>
      <c r="N42" s="3" t="n">
        <v>112.1193260091106</v>
      </c>
      <c r="O42" s="3" t="n">
        <v>465.4192482407294</v>
      </c>
      <c r="P42" s="3" t="n">
        <v>80.18489684754014</v>
      </c>
      <c r="Q42" s="3" t="n">
        <v>29.86632455086394</v>
      </c>
      <c r="R42" s="2" t="n">
        <v>4</v>
      </c>
      <c r="S42" s="3" t="n">
        <v>71.59880834160873</v>
      </c>
      <c r="T42" s="5" t="n">
        <v>0.7971588439158817</v>
      </c>
      <c r="U42" s="5" t="n">
        <v>0.3352158634538152</v>
      </c>
      <c r="V42" s="5" t="n">
        <v>0.5661873536848484</v>
      </c>
      <c r="W42" s="5" t="n">
        <v>0.7</v>
      </c>
      <c r="X42" s="9" t="inlineStr">
        <is>
          <t>STRONG BUY</t>
        </is>
      </c>
      <c r="Y42" s="6" t="inlineStr">
        <is>
          <t>Hoch</t>
        </is>
      </c>
      <c r="Z42" s="2" t="n"/>
      <c r="AA42" s="5" t="n">
        <v>-0.6494103358049497</v>
      </c>
      <c r="AB42" s="5" t="n">
        <v>0.1535170160781847</v>
      </c>
      <c r="AC42" s="2" t="inlineStr">
        <is>
          <t>M1 Gordon, M2 DDM, M3 Fund.KGV, M7 EV/EBITDA</t>
        </is>
      </c>
      <c r="AD42" s="2" t="inlineStr">
        <is>
          <t>M4 KGV: getrimmt (weit vom Median); M5 P/S: getrimmt (weit vom Median); M6 P/B: Ausreißer (&gt;3x / &lt;0.3x Kurs); M8 DCF: getrimmt (weit vom Median)</t>
        </is>
      </c>
    </row>
    <row r="43">
      <c r="A43" s="2" t="inlineStr">
        <is>
          <t>TTE.PA</t>
        </is>
      </c>
      <c r="B43" s="2" t="inlineStr">
        <is>
          <t>TotalEnergies</t>
        </is>
      </c>
      <c r="C43" s="2" t="inlineStr">
        <is>
          <t>Energy</t>
        </is>
      </c>
      <c r="D43" s="3" t="n">
        <v>83.13</v>
      </c>
      <c r="E43" s="4" t="n">
        <v>12.1891495601173</v>
      </c>
      <c r="F43" s="4" t="n">
        <v>8.344523942550165</v>
      </c>
      <c r="G43" s="5" t="n">
        <v>0.04330566582461206</v>
      </c>
      <c r="H43" s="5" t="n">
        <v>0.3613651653215518</v>
      </c>
      <c r="I43" s="5" t="n">
        <v>0.14479999</v>
      </c>
      <c r="J43" s="3" t="n">
        <v>210.6818181818182</v>
      </c>
      <c r="K43" s="2" t="n"/>
      <c r="L43" s="3" t="n">
        <v>204.5454545454546</v>
      </c>
      <c r="M43" s="3" t="n">
        <v>106.5172842429339</v>
      </c>
      <c r="N43" s="2" t="n"/>
      <c r="O43" s="3" t="n">
        <v>138.7225413496932</v>
      </c>
      <c r="P43" s="2" t="n"/>
      <c r="Q43" s="2" t="n"/>
      <c r="R43" s="2" t="n">
        <v>4</v>
      </c>
      <c r="S43" s="3" t="n">
        <v>171.6339979475739</v>
      </c>
      <c r="T43" s="5" t="n">
        <v>1.064645710905496</v>
      </c>
      <c r="U43" s="5" t="n">
        <v>0.06501648021171658</v>
      </c>
      <c r="V43" s="5" t="n">
        <v>0.5648310955586064</v>
      </c>
      <c r="W43" s="5" t="n">
        <v>0.65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-0.7235331519832765</v>
      </c>
      <c r="AB43" s="5" t="n">
        <v>0.9779120325797674</v>
      </c>
      <c r="AC43" s="2" t="inlineStr">
        <is>
          <t>M1 Gordon, M3 Fund.KGV, M4 KGV, M6 P/B</t>
        </is>
      </c>
      <c r="AD43" s="2" t="inlineStr">
        <is>
          <t>M5 P/S: Währungs-Mismatch (Kurs vs. Bilanz); M7 EV/EBITDA: Währungs-Mismatch (Kurs vs. Bilanz); M8 DCF: Währungs-Mismatch (Kurs vs. Bilanz)</t>
        </is>
      </c>
    </row>
    <row r="44">
      <c r="A44" s="2" t="inlineStr">
        <is>
          <t>TXT</t>
        </is>
      </c>
      <c r="B44" s="2" t="inlineStr">
        <is>
          <t>Textron</t>
        </is>
      </c>
      <c r="C44" s="2" t="inlineStr">
        <is>
          <t>Industrials</t>
        </is>
      </c>
      <c r="D44" s="3" t="n">
        <v>70.0178042968755</v>
      </c>
      <c r="E44" s="4" t="n">
        <v>14.70998116760829</v>
      </c>
      <c r="F44" s="4" t="n">
        <v>10.81313801113569</v>
      </c>
      <c r="G44" s="5" t="n">
        <v>0.001024196645755985</v>
      </c>
      <c r="H44" s="5" t="n">
        <v>0.01107477968110172</v>
      </c>
      <c r="I44" s="5" t="n">
        <v>0.12126</v>
      </c>
      <c r="J44" s="2" t="n"/>
      <c r="K44" s="2" t="n"/>
      <c r="L44" s="2" t="n"/>
      <c r="M44" s="3" t="n">
        <v>124.9491200834702</v>
      </c>
      <c r="N44" s="3" t="n">
        <v>125.6274270752845</v>
      </c>
      <c r="O44" s="3" t="n">
        <v>180.5294071628715</v>
      </c>
      <c r="P44" s="3" t="n">
        <v>133.6191642123883</v>
      </c>
      <c r="Q44" s="3" t="n">
        <v>37.57402981650661</v>
      </c>
      <c r="R44" s="2" t="n">
        <v>4</v>
      </c>
      <c r="S44" s="3" t="n">
        <v>129.6232956438364</v>
      </c>
      <c r="T44" s="5" t="n">
        <v>0.8512904959749035</v>
      </c>
      <c r="U44" s="5" t="n">
        <v>0.2734178722314684</v>
      </c>
      <c r="V44" s="5" t="n">
        <v>0.5623541841031859</v>
      </c>
      <c r="W44" s="5" t="n">
        <v>0.65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0.2309835705650056</v>
      </c>
      <c r="AB44" s="5" t="n">
        <v>0.444823357237504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GM</t>
        </is>
      </c>
      <c r="B45" s="2" t="inlineStr">
        <is>
          <t>General Motors</t>
        </is>
      </c>
      <c r="C45" s="2" t="inlineStr">
        <is>
          <t>Consumer Discretionary</t>
        </is>
      </c>
      <c r="D45" s="3" t="n">
        <v>68.40428429003417</v>
      </c>
      <c r="E45" s="4" t="n">
        <v>16.6980306345733</v>
      </c>
      <c r="F45" s="4" t="n">
        <v>5.153445163521091</v>
      </c>
      <c r="G45" s="5" t="n">
        <v>0.009435198532302449</v>
      </c>
      <c r="H45" s="5" t="n">
        <v>0.04862377824315536</v>
      </c>
      <c r="I45" s="5" t="n">
        <v>0.06282</v>
      </c>
      <c r="J45" s="2" t="n"/>
      <c r="K45" s="2" t="n"/>
      <c r="L45" s="2" t="n"/>
      <c r="M45" s="3" t="n">
        <v>222.7128013893656</v>
      </c>
      <c r="N45" s="3" t="n">
        <v>86.54949690427839</v>
      </c>
      <c r="O45" s="3" t="n">
        <v>311.0335043125468</v>
      </c>
      <c r="P45" s="3" t="n">
        <v>159.2362902075372</v>
      </c>
      <c r="Q45" s="2" t="n"/>
      <c r="R45" s="2" t="n">
        <v>2</v>
      </c>
      <c r="S45" s="3" t="n">
        <v>122.8928935559078</v>
      </c>
      <c r="T45" s="5" t="n">
        <v>0.79656720089113</v>
      </c>
      <c r="U45" s="5" t="n">
        <v>0.3235486830035381</v>
      </c>
      <c r="V45" s="5" t="n">
        <v>0.560057941947334</v>
      </c>
      <c r="W45" s="5" t="n">
        <v>0.5625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0.4700238779176228</v>
      </c>
      <c r="AB45" s="5" t="n">
        <v>0.8398291833359659</v>
      </c>
      <c r="AC45" s="2" t="inlineStr">
        <is>
          <t>M5 P/S, M7 EV/EBITDA</t>
        </is>
      </c>
      <c r="AD45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46">
      <c r="A46" s="2" t="inlineStr">
        <is>
          <t>AMS.MC</t>
        </is>
      </c>
      <c r="B46" s="2" t="inlineStr">
        <is>
          <t>Amadeus IT</t>
        </is>
      </c>
      <c r="C46" s="2" t="inlineStr">
        <is>
          <t>Information Technology</t>
        </is>
      </c>
      <c r="D46" s="3" t="n">
        <v>57</v>
      </c>
      <c r="E46" s="4" t="n">
        <v>18.81188118811881</v>
      </c>
      <c r="F46" s="4" t="n">
        <v>14.68020335944864</v>
      </c>
      <c r="G46" s="5" t="n">
        <v>0.02701754385964912</v>
      </c>
      <c r="H46" s="5" t="n">
        <v>0.3966230381324721</v>
      </c>
      <c r="I46" s="5" t="n">
        <v>0.26466998</v>
      </c>
      <c r="J46" s="3" t="n">
        <v>34.40780911062907</v>
      </c>
      <c r="K46" s="2" t="n"/>
      <c r="L46" s="3" t="n">
        <v>33.4056399132321</v>
      </c>
      <c r="M46" s="3" t="n">
        <v>76.69950761896253</v>
      </c>
      <c r="N46" s="3" t="n">
        <v>119.945510008995</v>
      </c>
      <c r="O46" s="3" t="n">
        <v>92.83063600744657</v>
      </c>
      <c r="P46" s="3" t="n">
        <v>127.2266157812157</v>
      </c>
      <c r="Q46" s="3" t="n">
        <v>147.130604422933</v>
      </c>
      <c r="R46" s="2" t="n">
        <v>4</v>
      </c>
      <c r="S46" s="3" t="n">
        <v>106.3880730082208</v>
      </c>
      <c r="T46" s="5" t="n">
        <v>0.8664574211968561</v>
      </c>
      <c r="U46" s="5" t="n">
        <v>0.2206698245614036</v>
      </c>
      <c r="V46" s="5" t="n">
        <v>0.5435636228791298</v>
      </c>
      <c r="W46" s="5" t="n">
        <v>0.75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0.3014731309219172</v>
      </c>
      <c r="AB46" s="5" t="n">
        <v>0.6587670472836427</v>
      </c>
      <c r="AC46" s="2" t="inlineStr">
        <is>
          <t>M4 KGV, M5 P/S, M6 P/B, M7 EV/EBITDA</t>
        </is>
      </c>
      <c r="AD46" s="2" t="inlineStr">
        <is>
          <t>M1 Gordon: getrimmt (weit vom Median); M3 Fund.KGV: getrimmt (weit vom Median); M8 DCF: getrimmt (weit vom Median)</t>
        </is>
      </c>
    </row>
    <row r="47">
      <c r="A47" s="2" t="inlineStr">
        <is>
          <t>PNR</t>
        </is>
      </c>
      <c r="B47" s="2" t="inlineStr">
        <is>
          <t>Pentair</t>
        </is>
      </c>
      <c r="C47" s="2" t="inlineStr">
        <is>
          <t>Industrials</t>
        </is>
      </c>
      <c r="D47" s="3" t="n">
        <v>49.49920820987664</v>
      </c>
      <c r="E47" s="4" t="n">
        <v>14.2319587628866</v>
      </c>
      <c r="F47" s="4" t="n">
        <v>10.47416360332472</v>
      </c>
      <c r="G47" s="5" t="n">
        <v>0.01955813111191597</v>
      </c>
      <c r="H47" s="5" t="n">
        <v>0.2048550650414832</v>
      </c>
      <c r="I47" s="5" t="n">
        <v>0.17126</v>
      </c>
      <c r="J47" s="2" t="n"/>
      <c r="K47" s="2" t="n"/>
      <c r="L47" s="2" t="n"/>
      <c r="M47" s="3" t="n">
        <v>89.25834643900265</v>
      </c>
      <c r="N47" s="3" t="n">
        <v>89.86519412438315</v>
      </c>
      <c r="O47" s="3" t="n">
        <v>74.26254576869658</v>
      </c>
      <c r="P47" s="3" t="n">
        <v>88.47821856816417</v>
      </c>
      <c r="Q47" s="3" t="n">
        <v>135.1320407097801</v>
      </c>
      <c r="R47" s="2" t="n">
        <v>4</v>
      </c>
      <c r="S47" s="3" t="n">
        <v>88.86828250358342</v>
      </c>
      <c r="T47" s="5" t="n">
        <v>0.795347556404981</v>
      </c>
      <c r="U47" s="5" t="n">
        <v>0.2821441506700471</v>
      </c>
      <c r="V47" s="5" t="n">
        <v>0.538745853537514</v>
      </c>
      <c r="W47" s="5" t="n">
        <v>0.7</v>
      </c>
      <c r="X47" s="9" t="inlineStr">
        <is>
          <t>STRONG BUY</t>
        </is>
      </c>
      <c r="Y47" s="6" t="inlineStr">
        <is>
          <t>Hoch</t>
        </is>
      </c>
      <c r="Z47" s="2" t="n"/>
      <c r="AA47" s="5" t="n">
        <v>0.2568546064767419</v>
      </c>
      <c r="AB47" s="5" t="n">
        <v>0.2101011781131727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LUV</t>
        </is>
      </c>
      <c r="B48" s="2" t="inlineStr">
        <is>
          <t>Southwest Airlines</t>
        </is>
      </c>
      <c r="C48" s="2" t="inlineStr">
        <is>
          <t>Industrials</t>
        </is>
      </c>
      <c r="D48" s="3" t="n">
        <v>38.41074016286154</v>
      </c>
      <c r="E48" s="4" t="n">
        <v>20.40476190476191</v>
      </c>
      <c r="F48" s="4" t="n">
        <v>10.39533823058486</v>
      </c>
      <c r="G48" s="5" t="n">
        <v>0.01680280046674446</v>
      </c>
      <c r="H48" s="5" t="n">
        <v>0.1746707940728377</v>
      </c>
      <c r="I48" s="5" t="n">
        <v>0.13942</v>
      </c>
      <c r="J48" s="2" t="n"/>
      <c r="K48" s="2" t="n"/>
      <c r="L48" s="2" t="n"/>
      <c r="M48" s="3" t="n">
        <v>71.30016126940062</v>
      </c>
      <c r="N48" s="3" t="n">
        <v>54.12578412898888</v>
      </c>
      <c r="O48" s="3" t="n">
        <v>79.87470522258174</v>
      </c>
      <c r="P48" s="3" t="n">
        <v>76.61069533970948</v>
      </c>
      <c r="Q48" s="2" t="n"/>
      <c r="R48" s="2" t="n">
        <v>4</v>
      </c>
      <c r="S48" s="3" t="n">
        <v>73.95542830455506</v>
      </c>
      <c r="T48" s="5" t="n">
        <v>0.9253840980669477</v>
      </c>
      <c r="U48" s="5" t="n">
        <v>0.1509309218203034</v>
      </c>
      <c r="V48" s="5" t="n">
        <v>0.5381575099436255</v>
      </c>
      <c r="W48" s="5" t="n">
        <v>0.5</v>
      </c>
      <c r="X48" s="9" t="inlineStr">
        <is>
          <t>STRONG BUY</t>
        </is>
      </c>
      <c r="Y48" s="7" t="inlineStr">
        <is>
          <t>Mittel</t>
        </is>
      </c>
      <c r="Z48" s="2" t="n"/>
      <c r="AA48" s="5" t="n">
        <v>0.513566570441641</v>
      </c>
      <c r="AB48" s="5" t="n">
        <v>0.475723751774751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HON</t>
        </is>
      </c>
      <c r="B49" s="2" t="inlineStr">
        <is>
          <t>Honeywell Technologies</t>
        </is>
      </c>
      <c r="C49" s="2" t="inlineStr">
        <is>
          <t>Industrials</t>
        </is>
      </c>
      <c r="D49" s="3" t="n">
        <v>196.5625928334254</v>
      </c>
      <c r="E49" s="4" t="n">
        <v>10.87159147248389</v>
      </c>
      <c r="F49" s="4" t="n">
        <v>22.25368264551715</v>
      </c>
      <c r="G49" s="5" t="n">
        <v>0.01276906238599051</v>
      </c>
      <c r="H49" s="5" t="n">
        <v>0.2841586620186428</v>
      </c>
      <c r="I49" s="5" t="n">
        <v>0.44387</v>
      </c>
      <c r="J49" s="3" t="n">
        <v>45.03863433730527</v>
      </c>
      <c r="K49" s="2" t="n"/>
      <c r="L49" s="3" t="n">
        <v>43.72682945369444</v>
      </c>
      <c r="M49" s="3" t="n">
        <v>170.4415372224019</v>
      </c>
      <c r="N49" s="3" t="n">
        <v>712.9497553165002</v>
      </c>
      <c r="O49" s="3" t="n">
        <v>376.9142680274089</v>
      </c>
      <c r="P49" s="3" t="n">
        <v>396.7461618498285</v>
      </c>
      <c r="Q49" s="3" t="n">
        <v>361.2117278336689</v>
      </c>
      <c r="R49" s="2" t="n">
        <v>3</v>
      </c>
      <c r="S49" s="3" t="n">
        <v>376.9142680274089</v>
      </c>
      <c r="T49" s="5" t="n">
        <v>0.9175279619292587</v>
      </c>
      <c r="U49" s="5" t="n">
        <v>0.1579398029916088</v>
      </c>
      <c r="V49" s="5" t="n">
        <v>0.5377338824604337</v>
      </c>
      <c r="W49" s="5" t="n">
        <v>0.85</v>
      </c>
      <c r="X49" s="9" t="inlineStr">
        <is>
          <t>STRONG BUY</t>
        </is>
      </c>
      <c r="Y49" s="7" t="inlineStr">
        <is>
          <t>Mittel</t>
        </is>
      </c>
      <c r="Z49" s="2" t="n"/>
      <c r="AA49" s="5" t="n">
        <v>-0.05243538871129728</v>
      </c>
      <c r="AB49" s="5" t="n">
        <v>0.09837563754995915</v>
      </c>
      <c r="AC49" s="2" t="inlineStr">
        <is>
          <t>M6 P/B, M7 EV/EBITDA, M8 DCF</t>
        </is>
      </c>
      <c r="AD49" s="2" t="inlineStr">
        <is>
          <t>M1 Gordon: Ausreißer (&gt;3x / &lt;0.3x Kurs); M3 Fund.KGV: Ausreißer (&gt;3x / &lt;0.3x Kurs); M4 KGV: getrimmt (weit vom Median); M5 P/S: Ausreißer (&gt;3x / &lt;0.3x Kurs)</t>
        </is>
      </c>
    </row>
    <row r="50">
      <c r="A50" s="2" t="inlineStr">
        <is>
          <t>ADBE</t>
        </is>
      </c>
      <c r="B50" s="2" t="inlineStr">
        <is>
          <t>Adobe Inc.</t>
        </is>
      </c>
      <c r="C50" s="2" t="inlineStr">
        <is>
          <t>Information Technology</t>
        </is>
      </c>
      <c r="D50" s="3" t="n">
        <v>231.8269689829464</v>
      </c>
      <c r="E50" s="4" t="n">
        <v>14.43997766610832</v>
      </c>
      <c r="F50" s="4" t="n">
        <v>9.401779001845311</v>
      </c>
      <c r="G50" s="5" t="n">
        <v>0</v>
      </c>
      <c r="H50" s="5" t="n">
        <v>0</v>
      </c>
      <c r="I50" s="5" t="n">
        <v>0.61902</v>
      </c>
      <c r="J50" s="2" t="n"/>
      <c r="K50" s="2" t="n"/>
      <c r="L50" s="2" t="n"/>
      <c r="M50" s="3" t="n">
        <v>410.6983335359405</v>
      </c>
      <c r="N50" s="3" t="n">
        <v>500.1098100902338</v>
      </c>
      <c r="O50" s="3" t="n">
        <v>167.1693403782195</v>
      </c>
      <c r="P50" s="3" t="n">
        <v>463.4680274014525</v>
      </c>
      <c r="Q50" s="3" t="n">
        <v>467.6767587454113</v>
      </c>
      <c r="R50" s="2" t="n">
        <v>4</v>
      </c>
      <c r="S50" s="3" t="n">
        <v>465.572393073432</v>
      </c>
      <c r="T50" s="5" t="n">
        <v>1.008275375017651</v>
      </c>
      <c r="U50" s="5" t="n">
        <v>0.0529493078648211</v>
      </c>
      <c r="V50" s="5" t="n">
        <v>0.530612341441236</v>
      </c>
      <c r="W50" s="5" t="n">
        <v>0.65</v>
      </c>
      <c r="X50" s="9" t="inlineStr">
        <is>
          <t>STRONG BUY</t>
        </is>
      </c>
      <c r="Y50" s="6" t="inlineStr">
        <is>
          <t>Hoch</t>
        </is>
      </c>
      <c r="Z50" s="2" t="n"/>
      <c r="AA50" s="5" t="n">
        <v>0.3911895852967696</v>
      </c>
      <c r="AB50" s="5" t="n">
        <v>0.2177059638506393</v>
      </c>
      <c r="AC50" s="2" t="inlineStr">
        <is>
          <t>M4 KGV, M5 P/S, M7 EV/EBITDA, M8 DCF</t>
        </is>
      </c>
      <c r="AD50" s="2" t="inlineStr">
        <is>
          <t>M1 Gordon: Dividende zu gering (DDM-Gate); M2 DDM: Dividende zu gering (DDM-Gate); M3 Fund.KGV: Dividende zu gering (DDM-Gate); M6 P/B: getrimmt (weit vom Median)</t>
        </is>
      </c>
    </row>
    <row r="51">
      <c r="A51" s="2" t="inlineStr">
        <is>
          <t>HCA</t>
        </is>
      </c>
      <c r="B51" s="2" t="inlineStr">
        <is>
          <t>HCA Healthcare</t>
        </is>
      </c>
      <c r="C51" s="2" t="inlineStr">
        <is>
          <t>Health Care</t>
        </is>
      </c>
      <c r="D51" s="3" t="n">
        <v>417.0590657683305</v>
      </c>
      <c r="E51" s="4" t="n">
        <v>15.59704994971505</v>
      </c>
      <c r="F51" s="4" t="n">
        <v>14.54337897402379</v>
      </c>
      <c r="G51" s="5" t="n">
        <v>0.006705927868288699</v>
      </c>
      <c r="H51" s="5" t="n">
        <v>0.09752685036099001</v>
      </c>
      <c r="I51" s="2" t="n"/>
      <c r="J51" s="2" t="n"/>
      <c r="K51" s="2" t="n"/>
      <c r="L51" s="2" t="n"/>
      <c r="M51" s="3" t="n">
        <v>506.830974425717</v>
      </c>
      <c r="N51" s="3" t="n">
        <v>962.6007306689387</v>
      </c>
      <c r="O51" s="2" t="n"/>
      <c r="P51" s="3" t="n">
        <v>762.5341999275565</v>
      </c>
      <c r="Q51" s="3" t="n">
        <v>1019.412701841749</v>
      </c>
      <c r="R51" s="2" t="n">
        <v>4</v>
      </c>
      <c r="S51" s="3" t="n">
        <v>862.5674652982476</v>
      </c>
      <c r="T51" s="5" t="n">
        <v>1.068214159807738</v>
      </c>
      <c r="U51" s="5" t="n">
        <v>-0.007416283368439136</v>
      </c>
      <c r="V51" s="5" t="n">
        <v>0.5303989382196495</v>
      </c>
      <c r="W51" s="5" t="n">
        <v>0.8667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0.3490894562311211</v>
      </c>
      <c r="AB51" s="5" t="n">
        <v>1.011346490803628</v>
      </c>
      <c r="AC51" s="2" t="inlineStr">
        <is>
          <t>M4 KGV, M5 P/S, M7 EV/EBITDA, M8 DCF</t>
        </is>
      </c>
      <c r="AD51" s="2" t="inlineStr">
        <is>
          <t>M1 Gordon: Dividende zu gering (DDM-Gate); M2 DDM: Dividende zu gering (DDM-Gate); M3 Fund.KGV: Dividende zu gering (DDM-Gate); M6 P/B: negatives/fehlendes Eigenkapital</t>
        </is>
      </c>
    </row>
    <row r="52">
      <c r="A52" s="2" t="inlineStr">
        <is>
          <t>FIS</t>
        </is>
      </c>
      <c r="B52" s="2" t="inlineStr">
        <is>
          <t>Fidelity National Information Services</t>
        </is>
      </c>
      <c r="C52" s="2" t="inlineStr">
        <is>
          <t>Financials</t>
        </is>
      </c>
      <c r="D52" s="3" t="n">
        <v>33.05026814013313</v>
      </c>
      <c r="E52" s="4" t="n">
        <v>5.760937499999999</v>
      </c>
      <c r="F52" s="4" t="n">
        <v>5.546112306141789</v>
      </c>
      <c r="G52" s="5" t="n">
        <v>0.04773528614049363</v>
      </c>
      <c r="H52" s="5" t="n">
        <v>0.2647452579009913</v>
      </c>
      <c r="I52" s="5" t="n">
        <v>0.22348</v>
      </c>
      <c r="J52" s="3" t="n">
        <v>29.87121189135982</v>
      </c>
      <c r="K52" s="2" t="n"/>
      <c r="L52" s="3" t="n">
        <v>29.00117659355323</v>
      </c>
      <c r="M52" s="3" t="n">
        <v>80.40320628400072</v>
      </c>
      <c r="N52" s="3" t="n">
        <v>91.34125168088227</v>
      </c>
      <c r="O52" s="3" t="n">
        <v>66.63231672300292</v>
      </c>
      <c r="P52" s="3" t="n">
        <v>51.276804791367</v>
      </c>
      <c r="Q52" s="3" t="n">
        <v>141.3197217177076</v>
      </c>
      <c r="R52" s="2" t="n">
        <v>4</v>
      </c>
      <c r="S52" s="3" t="n">
        <v>58.95456075718496</v>
      </c>
      <c r="T52" s="5" t="n">
        <v>0.7837846430539572</v>
      </c>
      <c r="U52" s="5" t="n">
        <v>0.2758340113913751</v>
      </c>
      <c r="V52" s="5" t="n">
        <v>0.5298093272226662</v>
      </c>
      <c r="W52" s="5" t="n">
        <v>0.6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-1.056668941856684</v>
      </c>
      <c r="AB52" s="5" t="n">
        <v>1.691662011451807</v>
      </c>
      <c r="AC52" s="2" t="inlineStr">
        <is>
          <t>M1 Gordon, M4 KGV, M6 P/B, M7 EV/EBITDA</t>
        </is>
      </c>
      <c r="AD52" s="2" t="inlineStr">
        <is>
          <t>M3 Fund.KGV: getrimmt (weit vom Median); M5 P/S: getrimmt (weit vom Median); M8 DCF: Ausreißer (&gt;3x / &lt;0.3x Kurs)</t>
        </is>
      </c>
    </row>
    <row r="53">
      <c r="A53" s="2" t="inlineStr">
        <is>
          <t>WDC</t>
        </is>
      </c>
      <c r="B53" s="2" t="inlineStr">
        <is>
          <t>Western Digital</t>
        </is>
      </c>
      <c r="C53" s="2" t="inlineStr">
        <is>
          <t>Information Technology</t>
        </is>
      </c>
      <c r="D53" s="3" t="n">
        <v>319.2349333535561</v>
      </c>
      <c r="E53" s="4" t="n">
        <v>12.52655645444952</v>
      </c>
      <c r="F53" s="4" t="n">
        <v>8.814043070087642</v>
      </c>
      <c r="G53" s="5" t="n">
        <v>0.00196557436891023</v>
      </c>
      <c r="H53" s="5" t="n">
        <v>0.0173246571450351</v>
      </c>
      <c r="I53" s="5" t="n">
        <v>1.29596</v>
      </c>
      <c r="J53" s="2" t="n"/>
      <c r="K53" s="2" t="n"/>
      <c r="L53" s="2" t="n"/>
      <c r="M53" s="3" t="n">
        <v>428.9393338233521</v>
      </c>
      <c r="N53" s="3" t="n">
        <v>1321.022968578806</v>
      </c>
      <c r="O53" s="3" t="n">
        <v>477.8649998171924</v>
      </c>
      <c r="P53" s="3" t="n">
        <v>260.5103548234013</v>
      </c>
      <c r="Q53" s="2" t="n"/>
      <c r="R53" s="2" t="n">
        <v>3</v>
      </c>
      <c r="S53" s="3" t="n">
        <v>428.9393338233521</v>
      </c>
      <c r="T53" s="5" t="n">
        <v>0.3436478561959169</v>
      </c>
      <c r="U53" s="5" t="n">
        <v>0.7129747564091764</v>
      </c>
      <c r="V53" s="5" t="n">
        <v>0.5283113063025466</v>
      </c>
      <c r="W53" s="5" t="n">
        <v>0.6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0.4728927103889278</v>
      </c>
      <c r="AB53" s="5" t="n">
        <v>0.834341671912177</v>
      </c>
      <c r="AC53" s="2" t="inlineStr">
        <is>
          <t>M4 KGV, M6 P/B, M7 EV/EBITDA</t>
        </is>
      </c>
      <c r="AD5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4">
      <c r="A54" s="2" t="inlineStr">
        <is>
          <t>CNC</t>
        </is>
      </c>
      <c r="B54" s="2" t="inlineStr">
        <is>
          <t>Centene Corporation</t>
        </is>
      </c>
      <c r="C54" s="2" t="inlineStr">
        <is>
          <t>Health Care</t>
        </is>
      </c>
      <c r="D54" s="3" t="n">
        <v>60.98209225856407</v>
      </c>
      <c r="E54" s="2" t="n"/>
      <c r="F54" s="4" t="n">
        <v>12.72121411581672</v>
      </c>
      <c r="G54" s="5" t="n">
        <v>0</v>
      </c>
      <c r="H54" s="5" t="n">
        <v>0</v>
      </c>
      <c r="I54" s="5" t="n">
        <v>-0.20358999</v>
      </c>
      <c r="J54" s="2" t="n"/>
      <c r="K54" s="2" t="n"/>
      <c r="L54" s="2" t="n"/>
      <c r="M54" s="3" t="n">
        <v>84.72365084871406</v>
      </c>
      <c r="N54" s="2" t="n"/>
      <c r="O54" s="3" t="n">
        <v>146.3041663590569</v>
      </c>
      <c r="P54" s="3" t="n">
        <v>144.387434715861</v>
      </c>
      <c r="Q54" s="3" t="n">
        <v>99.19644534609331</v>
      </c>
      <c r="R54" s="2" t="n">
        <v>4</v>
      </c>
      <c r="S54" s="3" t="n">
        <v>121.7919400309772</v>
      </c>
      <c r="T54" s="5" t="n">
        <v>0.9971754907092945</v>
      </c>
      <c r="U54" s="5" t="n">
        <v>0.05509010730560049</v>
      </c>
      <c r="V54" s="5" t="n">
        <v>0.5261327990074475</v>
      </c>
      <c r="W54" s="5" t="n">
        <v>0.5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2.542328724321298</v>
      </c>
      <c r="AB54" s="5" t="n">
        <v>0.7268397300336298</v>
      </c>
      <c r="AC54" s="2" t="inlineStr">
        <is>
          <t>M4 KGV, M6 P/B, M7 EV/EBITDA, M8 DCF</t>
        </is>
      </c>
      <c r="AD54" s="2" t="inlineStr">
        <is>
          <t>M1 Gordon: Dividende zu gering (DDM-Gate); M2 DDM: Dividende zu gering (DDM-Gate); M3 Fund.KGV: Dividende zu gering (DDM-Gate); M5 P/S: Marge &lt;= 0 / P/S nicht adjustierbar</t>
        </is>
      </c>
    </row>
    <row r="55">
      <c r="A55" s="2" t="inlineStr">
        <is>
          <t>JBL</t>
        </is>
      </c>
      <c r="B55" s="2" t="inlineStr">
        <is>
          <t>Jabil</t>
        </is>
      </c>
      <c r="C55" s="2" t="inlineStr">
        <is>
          <t>Information Technology</t>
        </is>
      </c>
      <c r="D55" s="3" t="n">
        <v>247.1195530477869</v>
      </c>
      <c r="E55" s="4" t="n">
        <v>28.2748717948718</v>
      </c>
      <c r="F55" s="4" t="n">
        <v>12.43589321407483</v>
      </c>
      <c r="G55" s="5" t="n">
        <v>0.001160766105629716</v>
      </c>
      <c r="H55" s="5" t="n">
        <v>0.01443516333612864</v>
      </c>
      <c r="I55" s="5" t="n">
        <v>0.66369003</v>
      </c>
      <c r="J55" s="2" t="n"/>
      <c r="K55" s="2" t="n"/>
      <c r="L55" s="2" t="n"/>
      <c r="M55" s="3" t="n">
        <v>392.5363841921545</v>
      </c>
      <c r="N55" s="3" t="n">
        <v>349.0759158290703</v>
      </c>
      <c r="O55" s="3" t="n">
        <v>117.9518373074535</v>
      </c>
      <c r="P55" s="3" t="n">
        <v>471.9660667422868</v>
      </c>
      <c r="Q55" s="3" t="n">
        <v>259.1359668220528</v>
      </c>
      <c r="R55" s="2" t="n">
        <v>4</v>
      </c>
      <c r="S55" s="3" t="n">
        <v>370.8061500106123</v>
      </c>
      <c r="T55" s="5" t="n">
        <v>0.5005131946758881</v>
      </c>
      <c r="U55" s="5" t="n">
        <v>0.541642484039466</v>
      </c>
      <c r="V55" s="5" t="n">
        <v>0.521077839357677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0.6717671250031981</v>
      </c>
      <c r="AB55" s="5" t="n">
        <v>0.8213066774570248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getrimmt (weit vom Median)</t>
        </is>
      </c>
    </row>
    <row r="56">
      <c r="A56" s="2" t="inlineStr">
        <is>
          <t>GDDY</t>
        </is>
      </c>
      <c r="B56" s="2" t="inlineStr">
        <is>
          <t>GoDaddy</t>
        </is>
      </c>
      <c r="C56" s="2" t="inlineStr">
        <is>
          <t>Information Technology</t>
        </is>
      </c>
      <c r="D56" s="3" t="n">
        <v>98.44264841739682</v>
      </c>
      <c r="E56" s="4" t="n">
        <v>16.34226190476191</v>
      </c>
      <c r="F56" s="4" t="n">
        <v>9.95873951484924</v>
      </c>
      <c r="G56" s="5" t="n">
        <v>0</v>
      </c>
      <c r="H56" s="5" t="n">
        <v>0</v>
      </c>
      <c r="I56" s="5" t="n">
        <v>4.42861</v>
      </c>
      <c r="J56" s="2" t="n"/>
      <c r="K56" s="2" t="n"/>
      <c r="L56" s="2" t="n"/>
      <c r="M56" s="3" t="n">
        <v>195.2669344395022</v>
      </c>
      <c r="N56" s="3" t="n">
        <v>247.9527730078418</v>
      </c>
      <c r="O56" s="3" t="n">
        <v>0.4049127130834275</v>
      </c>
      <c r="P56" s="3" t="n">
        <v>201.9993445403728</v>
      </c>
      <c r="Q56" s="3" t="n">
        <v>413.3510115091823</v>
      </c>
      <c r="R56" s="2" t="n">
        <v>3</v>
      </c>
      <c r="S56" s="3" t="n">
        <v>201.9993445403728</v>
      </c>
      <c r="T56" s="5" t="n">
        <v>1.051949513628439</v>
      </c>
      <c r="U56" s="5" t="n">
        <v>-0.02226370424330715</v>
      </c>
      <c r="V56" s="5" t="n">
        <v>0.5148429046925659</v>
      </c>
      <c r="W56" s="5" t="n">
        <v>0.7272999999999999</v>
      </c>
      <c r="X56" s="9" t="inlineStr">
        <is>
          <t>STRONG BUY</t>
        </is>
      </c>
      <c r="Y56" s="7" t="inlineStr">
        <is>
          <t>Mittel</t>
        </is>
      </c>
      <c r="Z56" s="2" t="n"/>
      <c r="AA56" s="5" t="n">
        <v>0.3200995568506039</v>
      </c>
      <c r="AB56" s="5" t="n">
        <v>0.2698144400103892</v>
      </c>
      <c r="AC56" s="2" t="inlineStr">
        <is>
          <t>M4 KGV, M5 P/S, M7 EV/EBITDA</t>
        </is>
      </c>
      <c r="AD5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7">
      <c r="A57" s="2" t="inlineStr">
        <is>
          <t>VICI</t>
        </is>
      </c>
      <c r="B57" s="2" t="inlineStr">
        <is>
          <t>Vici Properties</t>
        </is>
      </c>
      <c r="C57" s="2" t="inlineStr">
        <is>
          <t>Real Estate</t>
        </is>
      </c>
      <c r="D57" s="3" t="n">
        <v>21.53152809129368</v>
      </c>
      <c r="E57" s="4" t="n">
        <v>9.346303501945526</v>
      </c>
      <c r="F57" s="4" t="n">
        <v>8.03344481605351</v>
      </c>
      <c r="G57" s="5" t="n">
        <v>0.07660283097418819</v>
      </c>
      <c r="H57" s="5" t="n">
        <v>0.6153846153846154</v>
      </c>
      <c r="I57" s="5" t="n">
        <v>0.09848999999999999</v>
      </c>
      <c r="J57" s="3" t="n">
        <v>36.37810036837592</v>
      </c>
      <c r="K57" s="3" t="n">
        <v>37.67298871122856</v>
      </c>
      <c r="L57" s="3" t="n">
        <v>35.31854404696691</v>
      </c>
      <c r="M57" s="3" t="n">
        <v>89.38619743900378</v>
      </c>
      <c r="N57" s="3" t="n">
        <v>76.57258247563837</v>
      </c>
      <c r="O57" s="3" t="n">
        <v>57.43259082598841</v>
      </c>
      <c r="P57" s="3" t="n">
        <v>41.92713161863986</v>
      </c>
      <c r="Q57" s="3" t="n">
        <v>74.3811163261809</v>
      </c>
      <c r="R57" s="2" t="n">
        <v>4</v>
      </c>
      <c r="S57" s="3" t="n">
        <v>37.02554453980225</v>
      </c>
      <c r="T57" s="5" t="n">
        <v>0.719596694800942</v>
      </c>
      <c r="U57" s="5" t="n">
        <v>0.2957951706910908</v>
      </c>
      <c r="V57" s="5" t="n">
        <v>0.5076959327460164</v>
      </c>
      <c r="W57" s="5" t="n">
        <v>0.75</v>
      </c>
      <c r="X57" s="9" t="inlineStr">
        <is>
          <t>STRONG BUY</t>
        </is>
      </c>
      <c r="Y57" s="6" t="inlineStr">
        <is>
          <t>Hoch</t>
        </is>
      </c>
      <c r="Z57" s="2" t="n"/>
      <c r="AA57" s="5" t="n">
        <v>-0.3949696417696251</v>
      </c>
      <c r="AB57" s="5" t="n">
        <v>0.1871138165515764</v>
      </c>
      <c r="AC57" s="2" t="inlineStr">
        <is>
          <t>M1 Gordon, M2 DDM, M3 Fund.KGV, M7 EV/EBITDA</t>
        </is>
      </c>
      <c r="AD57" s="2" t="inlineStr">
        <is>
          <t>M4 KGV: Ausreißer (&gt;3x / &lt;0.3x Kurs); M5 P/S: Ausreißer (&gt;3x / &lt;0.3x Kurs); M6 P/B: getrimmt (weit vom Median); M8 DCF: Ausreißer (&gt;3x / &lt;0.3x Kurs)</t>
        </is>
      </c>
    </row>
    <row r="58">
      <c r="A58" s="2" t="inlineStr">
        <is>
          <t>GRAB</t>
        </is>
      </c>
      <c r="B58" s="2" t="inlineStr">
        <is>
          <t>Grab Holdings</t>
        </is>
      </c>
      <c r="C58" s="2" t="inlineStr">
        <is>
          <t>Industrials</t>
        </is>
      </c>
      <c r="D58" s="3" t="n">
        <v>2.429244010299995</v>
      </c>
      <c r="E58" s="4" t="n">
        <v>24.63636363636364</v>
      </c>
      <c r="F58" s="4" t="n">
        <v>20.49149338374291</v>
      </c>
      <c r="G58" s="5" t="n">
        <v>0</v>
      </c>
      <c r="H58" s="5" t="n">
        <v>0</v>
      </c>
      <c r="I58" s="5" t="n">
        <v>0.077410005</v>
      </c>
      <c r="J58" s="2" t="n"/>
      <c r="K58" s="2" t="n"/>
      <c r="L58" s="2" t="n"/>
      <c r="M58" s="3" t="n">
        <v>2.287567885774576</v>
      </c>
      <c r="N58" s="3" t="n">
        <v>3.784388092857831</v>
      </c>
      <c r="O58" s="3" t="n">
        <v>8.852437434983173</v>
      </c>
      <c r="P58" s="3" t="n">
        <v>2.313439488552244</v>
      </c>
      <c r="Q58" s="2" t="n"/>
      <c r="R58" s="2" t="n">
        <v>2</v>
      </c>
      <c r="S58" s="3" t="n">
        <v>2.300503687163409</v>
      </c>
      <c r="T58" s="5" t="n">
        <v>-0.05299604427991855</v>
      </c>
      <c r="U58" s="5" t="n">
        <v>1.043479704797048</v>
      </c>
      <c r="V58" s="5" t="n">
        <v>0.4952418302585647</v>
      </c>
      <c r="W58" s="5" t="n">
        <v>0.3333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0.5408325123975222</v>
      </c>
      <c r="AB58" s="5" t="n">
        <v>0.01130965465049272</v>
      </c>
      <c r="AC58" s="2" t="inlineStr">
        <is>
          <t>M4 KGV, M7 EV/EBITDA</t>
        </is>
      </c>
      <c r="AD5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9">
      <c r="A59" s="2" t="inlineStr">
        <is>
          <t>VOW3.DE</t>
        </is>
      </c>
      <c r="B59" s="2" t="inlineStr">
        <is>
          <t>Volkswagen</t>
        </is>
      </c>
      <c r="C59" s="2" t="inlineStr">
        <is>
          <t>Consumer Discretionary</t>
        </is>
      </c>
      <c r="D59" s="3" t="n">
        <v>68.22</v>
      </c>
      <c r="E59" s="4" t="n">
        <v>6.515759312320917</v>
      </c>
      <c r="F59" s="4" t="n">
        <v>3.104655846032371</v>
      </c>
      <c r="G59" s="5" t="n">
        <v>0.07710348871298739</v>
      </c>
      <c r="H59" s="5" t="n">
        <v>0.2393797969822672</v>
      </c>
      <c r="I59" s="5" t="n">
        <v>0.027609998</v>
      </c>
      <c r="J59" s="2" t="n"/>
      <c r="K59" s="2" t="n"/>
      <c r="L59" s="2" t="n"/>
      <c r="M59" s="3" t="n">
        <v>368.6869676970569</v>
      </c>
      <c r="N59" s="3" t="n">
        <v>537.7687373295707</v>
      </c>
      <c r="O59" s="3" t="n">
        <v>1640.625481468172</v>
      </c>
      <c r="P59" s="3" t="n">
        <v>222.6562019165707</v>
      </c>
      <c r="Q59" s="2" t="n"/>
      <c r="R59" s="2" t="n">
        <v>0</v>
      </c>
      <c r="S59" s="2" t="n"/>
      <c r="T59" s="2" t="n"/>
      <c r="U59" s="5" t="n">
        <v>0.4945590735854588</v>
      </c>
      <c r="V59" s="5" t="n">
        <v>0.4945590735854588</v>
      </c>
      <c r="W59" s="5" t="n">
        <v>0.7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-0.6414337382830322</v>
      </c>
      <c r="AB59" s="2" t="n"/>
      <c r="AC59" s="2" t="inlineStr"/>
      <c r="AD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0">
      <c r="A60" s="2" t="inlineStr">
        <is>
          <t>ALC.SW</t>
        </is>
      </c>
      <c r="B60" s="2" t="inlineStr">
        <is>
          <t>Alcon</t>
        </is>
      </c>
      <c r="C60" s="2" t="inlineStr">
        <is>
          <t>Health Care</t>
        </is>
      </c>
      <c r="D60" s="3" t="n">
        <v>62.67793931389848</v>
      </c>
      <c r="E60" s="4" t="n">
        <v>55.14285714285714</v>
      </c>
      <c r="F60" s="4" t="n">
        <v>16.05237098509824</v>
      </c>
      <c r="G60" s="5" t="n">
        <v>0.004835924006908464</v>
      </c>
      <c r="H60" s="5" t="n">
        <v>0.07762804621463745</v>
      </c>
      <c r="I60" s="5" t="n">
        <v>0.029409999</v>
      </c>
      <c r="J60" s="2" t="n"/>
      <c r="K60" s="2" t="n"/>
      <c r="L60" s="2" t="n"/>
      <c r="M60" s="3" t="n">
        <v>69.00910978217966</v>
      </c>
      <c r="N60" s="2" t="n"/>
      <c r="O60" s="3" t="n">
        <v>142.4486946486563</v>
      </c>
      <c r="P60" s="2" t="n"/>
      <c r="Q60" s="2" t="n"/>
      <c r="R60" s="2" t="n">
        <v>2</v>
      </c>
      <c r="S60" s="3" t="n">
        <v>105.728902215418</v>
      </c>
      <c r="T60" s="5" t="n">
        <v>0.6868598963650547</v>
      </c>
      <c r="U60" s="5" t="n">
        <v>0.2984856649395511</v>
      </c>
      <c r="V60" s="5" t="n">
        <v>0.4926727806523029</v>
      </c>
      <c r="W60" s="5" t="n">
        <v>0.4286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0.7713150690301798</v>
      </c>
      <c r="AB60" s="5" t="n">
        <v>1.064201307599551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">
      <c r="A61" s="2" t="inlineStr">
        <is>
          <t>DECK</t>
        </is>
      </c>
      <c r="B61" s="2" t="inlineStr">
        <is>
          <t>Deckers Brands</t>
        </is>
      </c>
      <c r="C61" s="2" t="inlineStr">
        <is>
          <t>Consumer Discretionary</t>
        </is>
      </c>
      <c r="D61" s="3" t="n">
        <v>72.04366830546516</v>
      </c>
      <c r="E61" s="4" t="n">
        <v>10.74465240641711</v>
      </c>
      <c r="F61" s="4" t="n">
        <v>9.828078932790712</v>
      </c>
      <c r="G61" s="5" t="n">
        <v>0</v>
      </c>
      <c r="H61" s="5" t="n">
        <v>0</v>
      </c>
      <c r="I61" s="5" t="n">
        <v>0.44274</v>
      </c>
      <c r="J61" s="2" t="n"/>
      <c r="K61" s="2" t="n"/>
      <c r="L61" s="2" t="n"/>
      <c r="M61" s="3" t="n">
        <v>122.9947910098458</v>
      </c>
      <c r="N61" s="3" t="n">
        <v>147.5756152076893</v>
      </c>
      <c r="O61" s="3" t="n">
        <v>72.27988770191673</v>
      </c>
      <c r="P61" s="3" t="n">
        <v>127.5907238562141</v>
      </c>
      <c r="Q61" s="3" t="n">
        <v>213.5677968791776</v>
      </c>
      <c r="R61" s="2" t="n">
        <v>4</v>
      </c>
      <c r="S61" s="3" t="n">
        <v>125.2927574330299</v>
      </c>
      <c r="T61" s="5" t="n">
        <v>0.7391224014550259</v>
      </c>
      <c r="U61" s="5" t="n">
        <v>0.2217304964539006</v>
      </c>
      <c r="V61" s="5" t="n">
        <v>0.4804264489544633</v>
      </c>
      <c r="W61" s="5" t="n">
        <v>0.75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0.06037805839561947</v>
      </c>
      <c r="AB61" s="5" t="n">
        <v>1.041724467203009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LDOS</t>
        </is>
      </c>
      <c r="B62" s="2" t="inlineStr">
        <is>
          <t>Leidos</t>
        </is>
      </c>
      <c r="C62" s="2" t="inlineStr">
        <is>
          <t>Industrials</t>
        </is>
      </c>
      <c r="D62" s="3" t="n">
        <v>125.370504531571</v>
      </c>
      <c r="E62" s="4" t="n">
        <v>13.05882352941176</v>
      </c>
      <c r="F62" s="4" t="n">
        <v>11.1456795947837</v>
      </c>
      <c r="G62" s="5" t="n">
        <v>0.0122980122980123</v>
      </c>
      <c r="H62" s="5" t="n">
        <v>0.1370697047263547</v>
      </c>
      <c r="I62" s="5" t="n">
        <v>0.27781</v>
      </c>
      <c r="J62" s="2" t="n"/>
      <c r="K62" s="2" t="n"/>
      <c r="L62" s="2" t="n"/>
      <c r="M62" s="3" t="n">
        <v>217.0527437061494</v>
      </c>
      <c r="N62" s="3" t="n">
        <v>275.7218784163991</v>
      </c>
      <c r="O62" s="3" t="n">
        <v>224.6779569845699</v>
      </c>
      <c r="P62" s="3" t="n">
        <v>243.8820388618369</v>
      </c>
      <c r="Q62" s="3" t="n">
        <v>601.2060091653312</v>
      </c>
      <c r="R62" s="2" t="n">
        <v>4</v>
      </c>
      <c r="S62" s="3" t="n">
        <v>234.2799979232034</v>
      </c>
      <c r="T62" s="5" t="n">
        <v>0.8687010856226294</v>
      </c>
      <c r="U62" s="5" t="n">
        <v>0.0848944658944657</v>
      </c>
      <c r="V62" s="5" t="n">
        <v>0.4767977757585475</v>
      </c>
      <c r="W62" s="5" t="n">
        <v>0.6</v>
      </c>
      <c r="X62" s="9" t="inlineStr">
        <is>
          <t>STRONG BUY</t>
        </is>
      </c>
      <c r="Y62" s="6" t="inlineStr">
        <is>
          <t>Hoch</t>
        </is>
      </c>
      <c r="Z62" s="2" t="n"/>
      <c r="AA62" s="5" t="n">
        <v>-0.05622864243553904</v>
      </c>
      <c r="AB62" s="5" t="n">
        <v>0.2702989776055413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Ausreißer (&gt;3x / &lt;0.3x Kurs)</t>
        </is>
      </c>
    </row>
    <row r="63">
      <c r="A63" s="2" t="inlineStr">
        <is>
          <t>DKNG</t>
        </is>
      </c>
      <c r="B63" s="2" t="inlineStr">
        <is>
          <t>DraftKings</t>
        </is>
      </c>
      <c r="C63" s="2" t="inlineStr">
        <is>
          <t>Consumer Discretionary</t>
        </is>
      </c>
      <c r="D63" s="3" t="n">
        <v>19.02160808065162</v>
      </c>
      <c r="E63" s="2" t="n"/>
      <c r="F63" s="4" t="n">
        <v>12.43335091111502</v>
      </c>
      <c r="G63" s="5" t="n">
        <v>0</v>
      </c>
      <c r="H63" s="5" t="n">
        <v>0</v>
      </c>
      <c r="I63" s="5" t="n">
        <v>-0.21139</v>
      </c>
      <c r="J63" s="2" t="n"/>
      <c r="K63" s="2" t="n"/>
      <c r="L63" s="2" t="n"/>
      <c r="M63" s="3" t="n">
        <v>25.66956888478192</v>
      </c>
      <c r="N63" s="2" t="n"/>
      <c r="O63" s="3" t="n">
        <v>4.826787917038009</v>
      </c>
      <c r="P63" s="3" t="n">
        <v>1.307401291040032</v>
      </c>
      <c r="Q63" s="2" t="n"/>
      <c r="R63" s="2" t="n">
        <v>1</v>
      </c>
      <c r="S63" s="3" t="n">
        <v>25.66956888478192</v>
      </c>
      <c r="T63" s="5" t="n">
        <v>0.3494952043982267</v>
      </c>
      <c r="U63" s="5" t="n">
        <v>0.5947351555136664</v>
      </c>
      <c r="V63" s="5" t="n">
        <v>0.4721151799559465</v>
      </c>
      <c r="W63" s="5" t="n">
        <v>0.5714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1.133661861459099</v>
      </c>
      <c r="AB63" s="2" t="n"/>
      <c r="AC63" s="2" t="inlineStr">
        <is>
          <t>M4 KGV</t>
        </is>
      </c>
      <c r="AD6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4">
      <c r="A64" s="2" t="inlineStr">
        <is>
          <t>ZBH</t>
        </is>
      </c>
      <c r="B64" s="2" t="inlineStr">
        <is>
          <t>Zimmer Biomet</t>
        </is>
      </c>
      <c r="C64" s="2" t="inlineStr">
        <is>
          <t>Health Care</t>
        </is>
      </c>
      <c r="D64" s="3" t="n">
        <v>87.34521637034372</v>
      </c>
      <c r="E64" s="4" t="n">
        <v>22.71328671328671</v>
      </c>
      <c r="F64" s="4" t="n">
        <v>10.76292622579612</v>
      </c>
      <c r="G64" s="5" t="n">
        <v>0.009852216748768473</v>
      </c>
      <c r="H64" s="5" t="n">
        <v>0.106038682027548</v>
      </c>
      <c r="I64" s="5" t="n">
        <v>0.06413000000000001</v>
      </c>
      <c r="J64" s="2" t="n"/>
      <c r="K64" s="2" t="n"/>
      <c r="L64" s="2" t="n"/>
      <c r="M64" s="3" t="n">
        <v>150.2703752106976</v>
      </c>
      <c r="N64" s="3" t="n">
        <v>103.9901173479612</v>
      </c>
      <c r="O64" s="3" t="n">
        <v>197.8252182671114</v>
      </c>
      <c r="P64" s="3" t="n">
        <v>168.9880525533577</v>
      </c>
      <c r="Q64" s="3" t="n">
        <v>282.7894331387611</v>
      </c>
      <c r="R64" s="2" t="n">
        <v>4</v>
      </c>
      <c r="S64" s="3" t="n">
        <v>159.6292138820276</v>
      </c>
      <c r="T64" s="5" t="n">
        <v>0.8275667576939736</v>
      </c>
      <c r="U64" s="5" t="n">
        <v>0.09713423645320196</v>
      </c>
      <c r="V64" s="5" t="n">
        <v>0.4623504970735878</v>
      </c>
      <c r="W64" s="5" t="n">
        <v>0.6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0.3453220283113886</v>
      </c>
      <c r="AB64" s="5" t="n">
        <v>0.9023463316727369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ROP</t>
        </is>
      </c>
      <c r="B65" s="2" t="inlineStr">
        <is>
          <t>Roper Technologies</t>
        </is>
      </c>
      <c r="C65" s="2" t="inlineStr">
        <is>
          <t>Information Technology</t>
        </is>
      </c>
      <c r="D65" s="3" t="n">
        <v>395.8950616785951</v>
      </c>
      <c r="E65" s="4" t="n">
        <v>17.47724574594381</v>
      </c>
      <c r="F65" s="4" t="n">
        <v>18.00337606612883</v>
      </c>
      <c r="G65" s="5" t="n">
        <v>0.008241820446054569</v>
      </c>
      <c r="H65" s="5" t="n">
        <v>0.14838059295983</v>
      </c>
      <c r="I65" s="5" t="n">
        <v>0.13229</v>
      </c>
      <c r="J65" s="2" t="n"/>
      <c r="K65" s="2" t="n"/>
      <c r="L65" s="2" t="n"/>
      <c r="M65" s="3" t="n">
        <v>434.3861033663107</v>
      </c>
      <c r="N65" s="3" t="n">
        <v>903.5770998574168</v>
      </c>
      <c r="O65" s="3" t="n">
        <v>1479.558693469355</v>
      </c>
      <c r="P65" s="3" t="n">
        <v>589.4931030113994</v>
      </c>
      <c r="Q65" s="3" t="n">
        <v>892.05731122729</v>
      </c>
      <c r="R65" s="2" t="n">
        <v>4</v>
      </c>
      <c r="S65" s="3" t="n">
        <v>740.7752071193447</v>
      </c>
      <c r="T65" s="5" t="n">
        <v>0.8711403066723233</v>
      </c>
      <c r="U65" s="5" t="n">
        <v>0.04753277482169138</v>
      </c>
      <c r="V65" s="5" t="n">
        <v>0.4593365407470074</v>
      </c>
      <c r="W65" s="5" t="n">
        <v>0.85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0.2896678649129305</v>
      </c>
      <c r="AB65" s="5" t="n">
        <v>1.080124324546922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Ausreißer (&gt;3x / &lt;0.3x Kurs)</t>
        </is>
      </c>
    </row>
    <row r="66">
      <c r="A66" s="2" t="inlineStr">
        <is>
          <t>T</t>
        </is>
      </c>
      <c r="B66" s="2" t="inlineStr">
        <is>
          <t>AT&amp;T</t>
        </is>
      </c>
      <c r="C66" s="2" t="inlineStr">
        <is>
          <t>Communication Services</t>
        </is>
      </c>
      <c r="D66" s="3" t="n">
        <v>18.68994007924535</v>
      </c>
      <c r="E66" s="4" t="n">
        <v>11.14973262032086</v>
      </c>
      <c r="F66" s="4" t="n">
        <v>8.041623598019099</v>
      </c>
      <c r="G66" s="5" t="n">
        <v>0.05323741007194244</v>
      </c>
      <c r="H66" s="5" t="n">
        <v>0.4281152131319521</v>
      </c>
      <c r="I66" s="5" t="n">
        <v>0.11613</v>
      </c>
      <c r="J66" s="3" t="n">
        <v>29.19812320072313</v>
      </c>
      <c r="K66" s="2" t="n"/>
      <c r="L66" s="3" t="n">
        <v>28.34769242788653</v>
      </c>
      <c r="M66" s="3" t="n">
        <v>29.53438262443467</v>
      </c>
      <c r="N66" s="3" t="n">
        <v>29.71262021409898</v>
      </c>
      <c r="O66" s="3" t="n">
        <v>37.66980211138637</v>
      </c>
      <c r="P66" s="3" t="n">
        <v>32.13877310413</v>
      </c>
      <c r="Q66" s="3" t="n">
        <v>121.5711795016782</v>
      </c>
      <c r="R66" s="2" t="n">
        <v>6</v>
      </c>
      <c r="S66" s="3" t="n">
        <v>29.62350141926683</v>
      </c>
      <c r="T66" s="5" t="n">
        <v>0.5849971318079767</v>
      </c>
      <c r="U66" s="5" t="n">
        <v>0.3293712230215828</v>
      </c>
      <c r="V66" s="5" t="n">
        <v>0.4571841774147798</v>
      </c>
      <c r="W66" s="5" t="n">
        <v>0.7</v>
      </c>
      <c r="X66" s="9" t="inlineStr">
        <is>
          <t>STRONG BUY</t>
        </is>
      </c>
      <c r="Y66" s="6" t="inlineStr">
        <is>
          <t>Hoch</t>
        </is>
      </c>
      <c r="Z66" s="2" t="n"/>
      <c r="AA66" s="5" t="n">
        <v>-0.3776996835711156</v>
      </c>
      <c r="AB66" s="5" t="n">
        <v>0.3288489779975661</v>
      </c>
      <c r="AC66" s="2" t="inlineStr">
        <is>
          <t>M1 Gordon, M3 Fund.KGV, M4 KGV, M5 P/S, M6 P/B, M7 EV/EBITDA</t>
        </is>
      </c>
      <c r="AD66" s="2" t="inlineStr">
        <is>
          <t>M8 DCF: Ausreißer (&gt;3x / &lt;0.3x Kurs)</t>
        </is>
      </c>
    </row>
    <row r="67">
      <c r="A67" s="2" t="inlineStr">
        <is>
          <t>TEL</t>
        </is>
      </c>
      <c r="B67" s="2" t="inlineStr">
        <is>
          <t>TE Connectivity</t>
        </is>
      </c>
      <c r="C67" s="2" t="inlineStr">
        <is>
          <t>Information Technology</t>
        </is>
      </c>
      <c r="D67" s="3" t="n">
        <v>191.7041048128254</v>
      </c>
      <c r="E67" s="4" t="n">
        <v>20.94613124387855</v>
      </c>
      <c r="F67" s="4" t="n">
        <v>16.48532500819025</v>
      </c>
      <c r="G67" s="5" t="n">
        <v>0.01458898344711494</v>
      </c>
      <c r="H67" s="5" t="n">
        <v>0.2405041336647974</v>
      </c>
      <c r="I67" s="5" t="n">
        <v>0.23290001</v>
      </c>
      <c r="J67" s="2" t="n"/>
      <c r="K67" s="2" t="n"/>
      <c r="L67" s="2" t="n"/>
      <c r="M67" s="3" t="n">
        <v>229.712003967359</v>
      </c>
      <c r="N67" s="3" t="n">
        <v>359.6106440672117</v>
      </c>
      <c r="O67" s="3" t="n">
        <v>349.0271188154035</v>
      </c>
      <c r="P67" s="3" t="n">
        <v>332.4115829971071</v>
      </c>
      <c r="Q67" s="3" t="n">
        <v>278.665099498412</v>
      </c>
      <c r="R67" s="2" t="n">
        <v>5</v>
      </c>
      <c r="S67" s="3" t="n">
        <v>332.4115829971071</v>
      </c>
      <c r="T67" s="5" t="n">
        <v>0.7339826047108617</v>
      </c>
      <c r="U67" s="5" t="n">
        <v>0.17735654166277</v>
      </c>
      <c r="V67" s="5" t="n">
        <v>0.4556695731868159</v>
      </c>
      <c r="W67" s="5" t="n">
        <v>0.6842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0.5225848686056298</v>
      </c>
      <c r="AB67" s="5" t="n">
        <v>0.5654847716112852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BIDU</t>
        </is>
      </c>
      <c r="B68" s="2" t="inlineStr">
        <is>
          <t>Baidu</t>
        </is>
      </c>
      <c r="C68" s="2" t="inlineStr">
        <is>
          <t>Communication Services</t>
        </is>
      </c>
      <c r="D68" s="3" t="n">
        <v>69.7847402958873</v>
      </c>
      <c r="E68" s="2" t="n"/>
      <c r="F68" s="4" t="n">
        <v>11.09550155443915</v>
      </c>
      <c r="G68" s="5" t="n">
        <v>0</v>
      </c>
      <c r="H68" s="5" t="n">
        <v>0</v>
      </c>
      <c r="I68" s="5" t="n">
        <v>-0.0139</v>
      </c>
      <c r="J68" s="2" t="n"/>
      <c r="K68" s="2" t="n"/>
      <c r="L68" s="2" t="n"/>
      <c r="M68" s="3" t="n">
        <v>79.9240084958232</v>
      </c>
      <c r="N68" s="2" t="n"/>
      <c r="O68" s="3" t="n">
        <v>285.8329577522744</v>
      </c>
      <c r="P68" s="2" t="n"/>
      <c r="Q68" s="2" t="n"/>
      <c r="R68" s="2" t="n">
        <v>1</v>
      </c>
      <c r="S68" s="3" t="n">
        <v>79.9240084958232</v>
      </c>
      <c r="T68" s="5" t="n">
        <v>0.1452934861825868</v>
      </c>
      <c r="U68" s="5" t="n">
        <v>0.7558816955684009</v>
      </c>
      <c r="V68" s="5" t="n">
        <v>0.4505875908754938</v>
      </c>
      <c r="W68" s="5" t="n">
        <v>0.55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1.398246116989242</v>
      </c>
      <c r="AB68" s="2" t="n"/>
      <c r="AC68" s="2" t="inlineStr">
        <is>
          <t>M4 KGV</t>
        </is>
      </c>
      <c r="AD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9">
      <c r="A69" s="2" t="inlineStr">
        <is>
          <t>STLAM.MI</t>
        </is>
      </c>
      <c r="B69" s="2" t="inlineStr">
        <is>
          <t>Stellantis</t>
        </is>
      </c>
      <c r="C69" s="2" t="inlineStr">
        <is>
          <t>Consumer Discretionary</t>
        </is>
      </c>
      <c r="D69" s="3" t="n">
        <v>3.668</v>
      </c>
      <c r="E69" s="2" t="n"/>
      <c r="F69" s="4" t="n">
        <v>3.573585861538162</v>
      </c>
      <c r="G69" s="5" t="n">
        <v>0</v>
      </c>
      <c r="H69" s="5" t="n">
        <v>0</v>
      </c>
      <c r="I69" s="5" t="n">
        <v>-0.28694</v>
      </c>
      <c r="J69" s="2" t="n"/>
      <c r="K69" s="2" t="n"/>
      <c r="L69" s="2" t="n"/>
      <c r="M69" s="3" t="n">
        <v>17.22204193622818</v>
      </c>
      <c r="N69" s="2" t="n"/>
      <c r="O69" s="3" t="n">
        <v>90.89153347787249</v>
      </c>
      <c r="P69" s="2" t="n"/>
      <c r="Q69" s="2" t="n"/>
      <c r="R69" s="2" t="n">
        <v>0</v>
      </c>
      <c r="S69" s="2" t="n"/>
      <c r="T69" s="2" t="n"/>
      <c r="U69" s="5" t="n">
        <v>0.4490185387131953</v>
      </c>
      <c r="V69" s="5" t="n">
        <v>0.4490185387131953</v>
      </c>
      <c r="W69" s="5" t="n">
        <v>0.5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22.55129005619449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70">
      <c r="A70" s="2" t="inlineStr">
        <is>
          <t>WYNN</t>
        </is>
      </c>
      <c r="B70" s="2" t="inlineStr">
        <is>
          <t>Wynn Resorts</t>
        </is>
      </c>
      <c r="C70" s="2" t="inlineStr">
        <is>
          <t>Consumer Discretionary</t>
        </is>
      </c>
      <c r="D70" s="3" t="n">
        <v>66.51288028201462</v>
      </c>
      <c r="E70" s="4" t="n">
        <v>17.79376498800959</v>
      </c>
      <c r="F70" s="4" t="n">
        <v>15.8798099559132</v>
      </c>
      <c r="G70" s="5" t="n">
        <v>0.01347708894878706</v>
      </c>
      <c r="H70" s="5" t="n">
        <v>0.2140136112656765</v>
      </c>
      <c r="I70" s="2" t="n"/>
      <c r="J70" s="2" t="n"/>
      <c r="K70" s="2" t="n"/>
      <c r="L70" s="2" t="n"/>
      <c r="M70" s="3" t="n">
        <v>70.27809666082615</v>
      </c>
      <c r="N70" s="3" t="n">
        <v>82.66249054093785</v>
      </c>
      <c r="O70" s="2" t="n"/>
      <c r="P70" s="3" t="n">
        <v>123.1678711649363</v>
      </c>
      <c r="Q70" s="2" t="n"/>
      <c r="R70" s="2" t="n">
        <v>3</v>
      </c>
      <c r="S70" s="3" t="n">
        <v>82.66249054093785</v>
      </c>
      <c r="T70" s="5" t="n">
        <v>0.2428042537091897</v>
      </c>
      <c r="U70" s="5" t="n">
        <v>0.6394878706199461</v>
      </c>
      <c r="V70" s="5" t="n">
        <v>0.4411460621645679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0.3796968993770194</v>
      </c>
      <c r="AB70" s="5" t="n">
        <v>0.7525783568010536</v>
      </c>
      <c r="AC70" s="2" t="inlineStr">
        <is>
          <t>M4 KGV, M5 P/S, M7 EV/EBITDA</t>
        </is>
      </c>
      <c r="AD7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71">
      <c r="A71" s="2" t="inlineStr">
        <is>
          <t>NEM</t>
        </is>
      </c>
      <c r="B71" s="2" t="inlineStr">
        <is>
          <t>Newmont</t>
        </is>
      </c>
      <c r="C71" s="2" t="inlineStr">
        <is>
          <t>Materials</t>
        </is>
      </c>
      <c r="D71" s="3" t="n">
        <v>98.95359641956325</v>
      </c>
      <c r="E71" s="4" t="n">
        <v>12.80626450116009</v>
      </c>
      <c r="F71" s="4" t="n">
        <v>10.96007648920126</v>
      </c>
      <c r="G71" s="5" t="n">
        <v>0.00942114321949452</v>
      </c>
      <c r="H71" s="5" t="n">
        <v>0.1032564503013798</v>
      </c>
      <c r="I71" s="5" t="n">
        <v>0.27259</v>
      </c>
      <c r="J71" s="2" t="n"/>
      <c r="K71" s="2" t="n"/>
      <c r="L71" s="2" t="n"/>
      <c r="M71" s="3" t="n">
        <v>148.0565162326352</v>
      </c>
      <c r="N71" s="3" t="n">
        <v>222.0705155786276</v>
      </c>
      <c r="O71" s="3" t="n">
        <v>97.71370833170467</v>
      </c>
      <c r="P71" s="3" t="n">
        <v>178.5563327997157</v>
      </c>
      <c r="Q71" s="3" t="n">
        <v>323.4604546824166</v>
      </c>
      <c r="R71" s="2" t="n">
        <v>4</v>
      </c>
      <c r="S71" s="3" t="n">
        <v>163.3064245161754</v>
      </c>
      <c r="T71" s="5" t="n">
        <v>0.6503333928739303</v>
      </c>
      <c r="U71" s="5" t="n">
        <v>0.2288465440710208</v>
      </c>
      <c r="V71" s="5" t="n">
        <v>0.4395899684724756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-0.1235508377427053</v>
      </c>
      <c r="AB71" s="5" t="n">
        <v>1.272664904137852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CPRT</t>
        </is>
      </c>
      <c r="B72" s="2" t="inlineStr">
        <is>
          <t>Copart</t>
        </is>
      </c>
      <c r="C72" s="2" t="inlineStr">
        <is>
          <t>Industrials</t>
        </is>
      </c>
      <c r="D72" s="3" t="n">
        <v>26.13006011079145</v>
      </c>
      <c r="E72" s="4" t="n">
        <v>18.80645161290322</v>
      </c>
      <c r="F72" s="4" t="n">
        <v>16.10497237569061</v>
      </c>
      <c r="G72" s="5" t="n">
        <v>0</v>
      </c>
      <c r="H72" s="5" t="n">
        <v>0</v>
      </c>
      <c r="I72" s="5" t="n">
        <v>0.1616</v>
      </c>
      <c r="J72" s="2" t="n"/>
      <c r="K72" s="2" t="n"/>
      <c r="L72" s="2" t="n"/>
      <c r="M72" s="3" t="n">
        <v>31.30811246315298</v>
      </c>
      <c r="N72" s="3" t="n">
        <v>40.29178548973925</v>
      </c>
      <c r="O72" s="3" t="n">
        <v>52.40493553283288</v>
      </c>
      <c r="P72" s="3" t="n">
        <v>34.56516378846055</v>
      </c>
      <c r="Q72" s="3" t="n">
        <v>40.23662848806178</v>
      </c>
      <c r="R72" s="2" t="n">
        <v>5</v>
      </c>
      <c r="S72" s="3" t="n">
        <v>40.23662848806178</v>
      </c>
      <c r="T72" s="5" t="n">
        <v>0.5398597751960184</v>
      </c>
      <c r="U72" s="5" t="n">
        <v>0.3379073756432247</v>
      </c>
      <c r="V72" s="5" t="n">
        <v>0.4388835754196215</v>
      </c>
      <c r="W72" s="5" t="n">
        <v>0.8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0.4455344958030538</v>
      </c>
      <c r="AB72" s="5" t="n">
        <v>0.6738452563855164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SYF</t>
        </is>
      </c>
      <c r="B73" s="2" t="inlineStr">
        <is>
          <t>Synchrony Financial</t>
        </is>
      </c>
      <c r="C73" s="2" t="inlineStr">
        <is>
          <t>Financials</t>
        </is>
      </c>
      <c r="D73" s="3" t="n">
        <v>67.07761228440908</v>
      </c>
      <c r="E73" s="4" t="n">
        <v>7.811064718162839</v>
      </c>
      <c r="F73" s="4" t="n">
        <v>7.133229237565227</v>
      </c>
      <c r="G73" s="5" t="n">
        <v>0.01817452893224643</v>
      </c>
      <c r="H73" s="5" t="n">
        <v>0.1296430811584753</v>
      </c>
      <c r="I73" s="5" t="n">
        <v>0.1983</v>
      </c>
      <c r="J73" s="2" t="n"/>
      <c r="K73" s="2" t="n"/>
      <c r="L73" s="2" t="n"/>
      <c r="M73" s="3" t="n">
        <v>114.5248118893314</v>
      </c>
      <c r="N73" s="3" t="n">
        <v>126.3861700767394</v>
      </c>
      <c r="O73" s="3" t="n">
        <v>94.74370000971015</v>
      </c>
      <c r="P73" s="2" t="n"/>
      <c r="Q73" s="2" t="n"/>
      <c r="R73" s="2" t="n">
        <v>3</v>
      </c>
      <c r="S73" s="3" t="n">
        <v>114.5248118893314</v>
      </c>
      <c r="T73" s="5" t="n">
        <v>0.7073477720665762</v>
      </c>
      <c r="U73" s="5" t="n">
        <v>0.1698739810236536</v>
      </c>
      <c r="V73" s="5" t="n">
        <v>0.4386108765451149</v>
      </c>
      <c r="W73" s="5" t="n">
        <v>0.75</v>
      </c>
      <c r="X73" s="9" t="inlineStr">
        <is>
          <t>STRONG BUY</t>
        </is>
      </c>
      <c r="Y73" s="7" t="inlineStr">
        <is>
          <t>Mittel</t>
        </is>
      </c>
      <c r="Z73" s="2" t="n"/>
      <c r="AA73" s="5" t="n">
        <v>-0.1643794450078964</v>
      </c>
      <c r="AB73" s="5" t="n">
        <v>0.333979674255769</v>
      </c>
      <c r="AC73" s="2" t="inlineStr">
        <is>
          <t>M4 KGV, M5 P/S, M6 P/B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AKAM</t>
        </is>
      </c>
      <c r="B74" s="2" t="inlineStr">
        <is>
          <t>Akamai Technologies</t>
        </is>
      </c>
      <c r="C74" s="2" t="inlineStr">
        <is>
          <t>Information Technology</t>
        </is>
      </c>
      <c r="D74" s="3" t="n">
        <v>88.29540037437251</v>
      </c>
      <c r="E74" s="4" t="n">
        <v>35.68840579710145</v>
      </c>
      <c r="F74" s="4" t="n">
        <v>14.40812589045143</v>
      </c>
      <c r="G74" s="5" t="n">
        <v>0</v>
      </c>
      <c r="H74" s="5" t="n">
        <v>0</v>
      </c>
      <c r="I74" s="5" t="n">
        <v>0.08918</v>
      </c>
      <c r="J74" s="2" t="n"/>
      <c r="K74" s="2" t="n"/>
      <c r="L74" s="2" t="n"/>
      <c r="M74" s="3" t="n">
        <v>121.0543437715621</v>
      </c>
      <c r="N74" s="3" t="n">
        <v>98.64602713226228</v>
      </c>
      <c r="O74" s="3" t="n">
        <v>252.6502532390367</v>
      </c>
      <c r="P74" s="3" t="n">
        <v>114.9668631664901</v>
      </c>
      <c r="Q74" s="3" t="n">
        <v>22.86475319217389</v>
      </c>
      <c r="R74" s="2" t="n">
        <v>3</v>
      </c>
      <c r="S74" s="3" t="n">
        <v>114.9668631664901</v>
      </c>
      <c r="T74" s="5" t="n">
        <v>0.3020708063956969</v>
      </c>
      <c r="U74" s="5" t="n">
        <v>0.5732395939086294</v>
      </c>
      <c r="V74" s="5" t="n">
        <v>0.4376552001521632</v>
      </c>
      <c r="W74" s="5" t="n">
        <v>0.55</v>
      </c>
      <c r="X74" s="9" t="inlineStr">
        <is>
          <t>STRONG BUY</t>
        </is>
      </c>
      <c r="Y74" s="7" t="inlineStr">
        <is>
          <t>Mittel</t>
        </is>
      </c>
      <c r="Z74" s="2" t="n"/>
      <c r="AA74" s="5" t="n">
        <v>0.6203210763072099</v>
      </c>
      <c r="AB74" s="5" t="n">
        <v>0.22715883539086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5">
      <c r="A75" s="2" t="inlineStr">
        <is>
          <t>EG</t>
        </is>
      </c>
      <c r="B75" s="2" t="inlineStr">
        <is>
          <t>Everest Group</t>
        </is>
      </c>
      <c r="C75" s="2" t="inlineStr">
        <is>
          <t>Financials</t>
        </is>
      </c>
      <c r="D75" s="3" t="n">
        <v>356.4176055112107</v>
      </c>
      <c r="E75" s="4" t="n">
        <v>8.409686971235194</v>
      </c>
      <c r="F75" s="4" t="n">
        <v>6.611390227659892</v>
      </c>
      <c r="G75" s="5" t="n">
        <v>0.0201202183043686</v>
      </c>
      <c r="H75" s="5" t="n">
        <v>0.1330226146758862</v>
      </c>
      <c r="I75" s="5" t="n">
        <v>0.12572</v>
      </c>
      <c r="J75" s="2" t="n"/>
      <c r="K75" s="2" t="n"/>
      <c r="L75" s="2" t="n"/>
      <c r="M75" s="3" t="n">
        <v>656.5601654232537</v>
      </c>
      <c r="N75" s="3" t="n">
        <v>625.235913796071</v>
      </c>
      <c r="O75" s="3" t="n">
        <v>791.9302126513945</v>
      </c>
      <c r="P75" s="2" t="n"/>
      <c r="Q75" s="2" t="n"/>
      <c r="R75" s="2" t="n">
        <v>3</v>
      </c>
      <c r="S75" s="3" t="n">
        <v>656.5601654232537</v>
      </c>
      <c r="T75" s="5" t="n">
        <v>0.8421092428404253</v>
      </c>
      <c r="U75" s="5" t="n">
        <v>0.03068962048238211</v>
      </c>
      <c r="V75" s="5" t="n">
        <v>0.4363994316614037</v>
      </c>
      <c r="W75" s="5" t="n">
        <v>0.7</v>
      </c>
      <c r="X75" s="9" t="inlineStr">
        <is>
          <t>STRONG BUY</t>
        </is>
      </c>
      <c r="Y75" s="7" t="inlineStr">
        <is>
          <t>Mittel</t>
        </is>
      </c>
      <c r="Z75" s="2" t="n"/>
      <c r="AA75" s="5" t="n">
        <v>-1.125299198906496</v>
      </c>
      <c r="AB75" s="5" t="n">
        <v>0.2666102429133541</v>
      </c>
      <c r="AC75" s="2" t="inlineStr">
        <is>
          <t>M4 KGV, M5 P/S, M6 P/B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TPR</t>
        </is>
      </c>
      <c r="B76" s="2" t="inlineStr">
        <is>
          <t>Tapestry, Inc.</t>
        </is>
      </c>
      <c r="C76" s="2" t="inlineStr">
        <is>
          <t>Consumer Discretionary</t>
        </is>
      </c>
      <c r="D76" s="3" t="n">
        <v>99.41076042150164</v>
      </c>
      <c r="E76" s="4" t="n">
        <v>15.25447042640991</v>
      </c>
      <c r="F76" s="4" t="n">
        <v>12.47828396028553</v>
      </c>
      <c r="G76" s="5" t="n">
        <v>0.01668169522091975</v>
      </c>
      <c r="H76" s="5" t="n">
        <v>0.2081589299055746</v>
      </c>
      <c r="I76" s="5" t="n">
        <v>1.97135</v>
      </c>
      <c r="J76" s="2" t="n"/>
      <c r="K76" s="2" t="n"/>
      <c r="L76" s="2" t="n"/>
      <c r="M76" s="3" t="n">
        <v>133.6712681135327</v>
      </c>
      <c r="N76" s="3" t="n">
        <v>145.9888103299417</v>
      </c>
      <c r="O76" s="3" t="n">
        <v>14.52240894202899</v>
      </c>
      <c r="P76" s="3" t="n">
        <v>110.5834952818817</v>
      </c>
      <c r="Q76" s="3" t="n">
        <v>198.7245379301783</v>
      </c>
      <c r="R76" s="2" t="n">
        <v>4</v>
      </c>
      <c r="S76" s="3" t="n">
        <v>139.8300392217372</v>
      </c>
      <c r="T76" s="5" t="n">
        <v>0.4065885687712054</v>
      </c>
      <c r="U76" s="5" t="n">
        <v>0.4636230838593327</v>
      </c>
      <c r="V76" s="5" t="n">
        <v>0.4351058263152691</v>
      </c>
      <c r="W76" s="5" t="n">
        <v>0.6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0.4272210253216367</v>
      </c>
      <c r="AB76" s="5" t="n">
        <v>0.7970542296897158</v>
      </c>
      <c r="AC76" s="2" t="inlineStr">
        <is>
          <t>M4 KGV, M5 P/S, M7 EV/EBITDA, M8 DCF</t>
        </is>
      </c>
      <c r="AD76" s="2" t="inlineStr">
        <is>
          <t>M1 Gordon: Dividende zu gering (DDM-Gate); M2 DDM: Dividende zu gering (DDM-Gate); M3 Fund.KGV: Dividende zu gering (DDM-Gate); M6 P/B: Ausreißer (&gt;3x / &lt;0.3x Kurs)</t>
        </is>
      </c>
    </row>
    <row r="77">
      <c r="A77" s="2" t="inlineStr">
        <is>
          <t>CMCSA</t>
        </is>
      </c>
      <c r="B77" s="2" t="inlineStr">
        <is>
          <t>Comcast</t>
        </is>
      </c>
      <c r="C77" s="2" t="inlineStr">
        <is>
          <t>Communication Services</t>
        </is>
      </c>
      <c r="D77" s="3" t="n">
        <v>19.76562008380623</v>
      </c>
      <c r="E77" s="4" t="n">
        <v>6.977848101265823</v>
      </c>
      <c r="F77" s="4" t="n">
        <v>6.234731270358306</v>
      </c>
      <c r="G77" s="5" t="n">
        <v>0.05986394557823129</v>
      </c>
      <c r="H77" s="5" t="n">
        <v>0.3732356134636265</v>
      </c>
      <c r="I77" s="5" t="n">
        <v>0.11432</v>
      </c>
      <c r="J77" s="3" t="n">
        <v>26.23779214569389</v>
      </c>
      <c r="K77" s="3" t="n">
        <v>31.49579853049384</v>
      </c>
      <c r="L77" s="3" t="n">
        <v>25.4735846074698</v>
      </c>
      <c r="M77" s="3" t="n">
        <v>40.28621197676631</v>
      </c>
      <c r="N77" s="3" t="n">
        <v>48.84266070307982</v>
      </c>
      <c r="O77" s="3" t="n">
        <v>62.18904577292009</v>
      </c>
      <c r="P77" s="3" t="n">
        <v>55.82709455864082</v>
      </c>
      <c r="Q77" s="3" t="n">
        <v>251.1218896134995</v>
      </c>
      <c r="R77" s="2" t="n">
        <v>5</v>
      </c>
      <c r="S77" s="3" t="n">
        <v>31.49579853049384</v>
      </c>
      <c r="T77" s="5" t="n">
        <v>0.5934637211962817</v>
      </c>
      <c r="U77" s="5" t="n">
        <v>0.2688104308390022</v>
      </c>
      <c r="V77" s="5" t="n">
        <v>0.431137076017642</v>
      </c>
      <c r="W77" s="5" t="n">
        <v>0.65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-0.8745671366431902</v>
      </c>
      <c r="AB77" s="5" t="n">
        <v>0.917384673406245</v>
      </c>
      <c r="AC77" s="2" t="inlineStr">
        <is>
          <t>M1 Gordon, M2 DDM, M3 Fund.KGV, M4 KGV, M5 P/S</t>
        </is>
      </c>
      <c r="AD77" s="2" t="inlineStr">
        <is>
          <t>M6 P/B: Ausreißer (&gt;3x / &lt;0.3x Kurs); M7 EV/EBITDA: getrimmt (weit vom Median); M8 DCF: Ausreißer (&gt;3x / &lt;0.3x Kurs)</t>
        </is>
      </c>
    </row>
    <row r="78">
      <c r="A78" s="2" t="inlineStr">
        <is>
          <t>CCL</t>
        </is>
      </c>
      <c r="B78" s="2" t="inlineStr">
        <is>
          <t>Carnival Corporation</t>
        </is>
      </c>
      <c r="C78" s="2" t="inlineStr">
        <is>
          <t>Consumer Discretionary</t>
        </is>
      </c>
      <c r="D78" s="3" t="n">
        <v>24.07730410208777</v>
      </c>
      <c r="E78" s="4" t="n">
        <v>11.83259911894273</v>
      </c>
      <c r="F78" s="4" t="n">
        <v>10.44169212946765</v>
      </c>
      <c r="G78" s="5" t="n">
        <v>0.01675353685778109</v>
      </c>
      <c r="H78" s="5" t="n">
        <v>0.174935273948639</v>
      </c>
      <c r="I78" s="5" t="n">
        <v>0.23998</v>
      </c>
      <c r="J78" s="2" t="n"/>
      <c r="K78" s="2" t="n"/>
      <c r="L78" s="2" t="n"/>
      <c r="M78" s="3" t="n">
        <v>30.14717940525084</v>
      </c>
      <c r="N78" s="3" t="n">
        <v>38.46660652570695</v>
      </c>
      <c r="O78" s="3" t="n">
        <v>68.96648164898778</v>
      </c>
      <c r="P78" s="3" t="n">
        <v>46.04763396022982</v>
      </c>
      <c r="Q78" s="2" t="n"/>
      <c r="R78" s="2" t="n">
        <v>3</v>
      </c>
      <c r="S78" s="3" t="n">
        <v>38.46660652570695</v>
      </c>
      <c r="T78" s="5" t="n">
        <v>0.59762930112975</v>
      </c>
      <c r="U78" s="5" t="n">
        <v>0.2618134772896501</v>
      </c>
      <c r="V78" s="5" t="n">
        <v>0.4297213892097</v>
      </c>
      <c r="W78" s="5" t="n">
        <v>0.65</v>
      </c>
      <c r="X78" s="9" t="inlineStr">
        <is>
          <t>STRONG BUY</t>
        </is>
      </c>
      <c r="Y78" s="7" t="inlineStr">
        <is>
          <t>Mittel</t>
        </is>
      </c>
      <c r="Z78" s="2" t="n"/>
      <c r="AA78" s="5" t="n">
        <v>0.4784801855783459</v>
      </c>
      <c r="AB78" s="5" t="n">
        <v>0.5274276024711468</v>
      </c>
      <c r="AC78" s="2" t="inlineStr">
        <is>
          <t>M4 KGV, M5 P/S, M7 EV/EBITDA</t>
        </is>
      </c>
      <c r="AD7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9">
      <c r="A79" s="2" t="inlineStr">
        <is>
          <t>MSFT</t>
        </is>
      </c>
      <c r="B79" s="2" t="inlineStr">
        <is>
          <t>Microsoft</t>
        </is>
      </c>
      <c r="C79" s="2" t="inlineStr">
        <is>
          <t>Information Technology</t>
        </is>
      </c>
      <c r="D79" s="3" t="n">
        <v>477.422642024272</v>
      </c>
      <c r="E79" s="4" t="n">
        <v>29.67130919220056</v>
      </c>
      <c r="F79" s="4" t="n">
        <v>22.48232566699818</v>
      </c>
      <c r="G79" s="5" t="n">
        <v>0.007360120165227187</v>
      </c>
      <c r="H79" s="5" t="n">
        <v>0.165472618502878</v>
      </c>
      <c r="I79" s="5" t="n">
        <v>0.34039003</v>
      </c>
      <c r="J79" s="2" t="n"/>
      <c r="K79" s="2" t="n"/>
      <c r="L79" s="2" t="n"/>
      <c r="M79" s="3" t="n">
        <v>823.2276921750369</v>
      </c>
      <c r="N79" s="3" t="n">
        <v>933.4268038427043</v>
      </c>
      <c r="O79" s="3" t="n">
        <v>618.0371475634117</v>
      </c>
      <c r="P79" s="3" t="n">
        <v>1348.037762961018</v>
      </c>
      <c r="Q79" s="3" t="n">
        <v>123.9669428949286</v>
      </c>
      <c r="R79" s="2" t="n">
        <v>3</v>
      </c>
      <c r="S79" s="3" t="n">
        <v>823.2276921750369</v>
      </c>
      <c r="T79" s="5" t="n">
        <v>0.7243164016782935</v>
      </c>
      <c r="U79" s="5" t="n">
        <v>0.1329819752159218</v>
      </c>
      <c r="V79" s="5" t="n">
        <v>0.4286491884471076</v>
      </c>
      <c r="W79" s="5" t="n">
        <v>0.85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0.6559204587778333</v>
      </c>
      <c r="AB79" s="5" t="n">
        <v>0.5103085753383991</v>
      </c>
      <c r="AC79" s="2" t="inlineStr">
        <is>
          <t>M4 KGV, M5 P/S, M6 P/B</t>
        </is>
      </c>
      <c r="AD79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80">
      <c r="A80" s="2" t="inlineStr">
        <is>
          <t>ORSTED.CO</t>
        </is>
      </c>
      <c r="B80" s="2" t="inlineStr">
        <is>
          <t>Ørsted</t>
        </is>
      </c>
      <c r="C80" s="2" t="inlineStr">
        <is>
          <t>Utilities</t>
        </is>
      </c>
      <c r="D80" s="3" t="n">
        <v>17.52672491069398</v>
      </c>
      <c r="E80" s="2" t="n"/>
      <c r="F80" s="4" t="n">
        <v>13.85570394908716</v>
      </c>
      <c r="G80" s="5" t="n">
        <v>0</v>
      </c>
      <c r="H80" s="5" t="n">
        <v>0</v>
      </c>
      <c r="I80" s="5" t="n">
        <v>-0.014140001</v>
      </c>
      <c r="J80" s="2" t="n"/>
      <c r="K80" s="2" t="n"/>
      <c r="L80" s="2" t="n"/>
      <c r="M80" s="3" t="n">
        <v>21.48037942079374</v>
      </c>
      <c r="N80" s="2" t="n"/>
      <c r="O80" s="3" t="n">
        <v>27.05175952547781</v>
      </c>
      <c r="P80" s="3" t="n">
        <v>30.37286547740436</v>
      </c>
      <c r="Q80" s="2" t="n"/>
      <c r="R80" s="2" t="n">
        <v>3</v>
      </c>
      <c r="S80" s="3" t="n">
        <v>27.05175952547781</v>
      </c>
      <c r="T80" s="5" t="n">
        <v>0.5434577574143418</v>
      </c>
      <c r="U80" s="5" t="n">
        <v>0.298346030534351</v>
      </c>
      <c r="V80" s="5" t="n">
        <v>0.4209018939743464</v>
      </c>
      <c r="W80" s="5" t="n">
        <v>0.5</v>
      </c>
      <c r="X80" s="9" t="inlineStr">
        <is>
          <t>STRONG BUY</t>
        </is>
      </c>
      <c r="Y80" s="7" t="inlineStr">
        <is>
          <t>Mittel</t>
        </is>
      </c>
      <c r="Z80" s="2" t="n"/>
      <c r="AA80" s="5" t="n">
        <v>2.487380127155585</v>
      </c>
      <c r="AB80" s="5" t="n">
        <v>0.4139817962434309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1">
      <c r="A81" s="2" t="inlineStr">
        <is>
          <t>INCY</t>
        </is>
      </c>
      <c r="B81" s="2" t="inlineStr">
        <is>
          <t>Incyte</t>
        </is>
      </c>
      <c r="C81" s="2" t="inlineStr">
        <is>
          <t>Health Care</t>
        </is>
      </c>
      <c r="D81" s="3" t="n">
        <v>101.5710844306614</v>
      </c>
      <c r="E81" s="4" t="n">
        <v>14.4343949044586</v>
      </c>
      <c r="F81" s="4" t="n">
        <v>13.09288309191248</v>
      </c>
      <c r="G81" s="5" t="n">
        <v>0</v>
      </c>
      <c r="H81" s="5" t="n">
        <v>0</v>
      </c>
      <c r="I81" s="5" t="n">
        <v>0.30667</v>
      </c>
      <c r="J81" s="2" t="n"/>
      <c r="K81" s="2" t="n"/>
      <c r="L81" s="2" t="n"/>
      <c r="M81" s="3" t="n">
        <v>124.3600107677403</v>
      </c>
      <c r="N81" s="3" t="n">
        <v>278.5701845251899</v>
      </c>
      <c r="O81" s="3" t="n">
        <v>183.2272106522353</v>
      </c>
      <c r="P81" s="3" t="n">
        <v>159.4409086644306</v>
      </c>
      <c r="Q81" s="3" t="n">
        <v>250.2551334381718</v>
      </c>
      <c r="R81" s="2" t="n">
        <v>4</v>
      </c>
      <c r="S81" s="3" t="n">
        <v>171.334059658333</v>
      </c>
      <c r="T81" s="5" t="n">
        <v>0.6868389327407052</v>
      </c>
      <c r="U81" s="5" t="n">
        <v>0.14325011031683</v>
      </c>
      <c r="V81" s="5" t="n">
        <v>0.4150445215287676</v>
      </c>
      <c r="W81" s="5" t="n">
        <v>0.65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0.1334713045710934</v>
      </c>
      <c r="AB81" s="5" t="n">
        <v>1.012344095929343</v>
      </c>
      <c r="AC81" s="2" t="inlineStr">
        <is>
          <t>M4 KGV, M6 P/B, M7 EV/EBITDA, M8 DCF</t>
        </is>
      </c>
      <c r="AD81" s="2" t="inlineStr">
        <is>
          <t>M1 Gordon: Dividende zu gering (DDM-Gate); M2 DDM: Dividende zu gering (DDM-Gate); M3 Fund.KGV: Dividende zu gering (DDM-Gate); M5 P/S: getrimmt (weit vom Median)</t>
        </is>
      </c>
    </row>
    <row r="82">
      <c r="A82" s="2" t="inlineStr">
        <is>
          <t>RI.PA</t>
        </is>
      </c>
      <c r="B82" s="2" t="inlineStr">
        <is>
          <t>Pernod Ricard</t>
        </is>
      </c>
      <c r="C82" s="2" t="inlineStr">
        <is>
          <t>Consumer Staples</t>
        </is>
      </c>
      <c r="D82" s="3" t="n">
        <v>66.44</v>
      </c>
      <c r="E82" s="4" t="n">
        <v>13.92872117400419</v>
      </c>
      <c r="F82" s="4" t="n">
        <v>11.21168553280819</v>
      </c>
      <c r="G82" s="5" t="n">
        <v>0.07074051776038531</v>
      </c>
      <c r="H82" s="5" t="n">
        <v>0.7931204395574726</v>
      </c>
      <c r="I82" s="5" t="n">
        <v>0.07563</v>
      </c>
      <c r="J82" s="3" t="n">
        <v>124.9290322580645</v>
      </c>
      <c r="K82" s="3" t="n">
        <v>124.9290322580645</v>
      </c>
      <c r="L82" s="3" t="n">
        <v>121.2903225806452</v>
      </c>
      <c r="M82" s="3" t="n">
        <v>93.22583559897703</v>
      </c>
      <c r="N82" s="3" t="n">
        <v>92.09440766454621</v>
      </c>
      <c r="O82" s="3" t="n">
        <v>274.4324278138438</v>
      </c>
      <c r="P82" s="3" t="n">
        <v>81.66302429144255</v>
      </c>
      <c r="Q82" s="3" t="n">
        <v>29.90604607828035</v>
      </c>
      <c r="R82" s="2" t="n">
        <v>6</v>
      </c>
      <c r="S82" s="3" t="n">
        <v>107.2580790898111</v>
      </c>
      <c r="T82" s="5" t="n">
        <v>0.6143600103824669</v>
      </c>
      <c r="U82" s="5" t="n">
        <v>0.2139959361830222</v>
      </c>
      <c r="V82" s="5" t="n">
        <v>0.4141779732827445</v>
      </c>
      <c r="W82" s="5" t="n">
        <v>0.7</v>
      </c>
      <c r="X82" s="9" t="inlineStr">
        <is>
          <t>STRONG BUY</t>
        </is>
      </c>
      <c r="Y82" s="7" t="inlineStr">
        <is>
          <t>Mittel</t>
        </is>
      </c>
      <c r="Z82" s="2" t="n"/>
      <c r="AA82" s="5" t="n">
        <v>-0.04427781730611346</v>
      </c>
      <c r="AB82" s="5" t="n">
        <v>0.5298114825164</v>
      </c>
      <c r="AC82" s="2" t="inlineStr">
        <is>
          <t>M1 Gordon, M2 DDM, M3 Fund.KGV, M4 KGV, M5 P/S, M7 EV/EBITDA</t>
        </is>
      </c>
      <c r="AD82" s="2" t="inlineStr">
        <is>
          <t>M6 P/B: Ausreißer (&gt;3x / &lt;0.3x Kurs); M8 DCF: getrimmt (weit vom Median)</t>
        </is>
      </c>
    </row>
    <row r="83">
      <c r="A83" s="2" t="inlineStr">
        <is>
          <t>LVS</t>
        </is>
      </c>
      <c r="B83" s="2" t="inlineStr">
        <is>
          <t>Las Vegas Sands</t>
        </is>
      </c>
      <c r="C83" s="2" t="inlineStr">
        <is>
          <t>Consumer Discretionary</t>
        </is>
      </c>
      <c r="D83" s="3" t="n">
        <v>32.78134813899292</v>
      </c>
      <c r="E83" s="4" t="n">
        <v>14.98770491803279</v>
      </c>
      <c r="F83" s="4" t="n">
        <v>11.56283199271513</v>
      </c>
      <c r="G83" s="5" t="n">
        <v>0.03281378178835111</v>
      </c>
      <c r="H83" s="5" t="n">
        <v>0.3794202458643193</v>
      </c>
      <c r="I83" s="5" t="n">
        <v>2.07078</v>
      </c>
      <c r="J83" s="3" t="n">
        <v>21.55545534431342</v>
      </c>
      <c r="K83" s="2" t="n"/>
      <c r="L83" s="3" t="n">
        <v>20.9276265478771</v>
      </c>
      <c r="M83" s="3" t="n">
        <v>47.56879293565212</v>
      </c>
      <c r="N83" s="3" t="n">
        <v>47.19444361827401</v>
      </c>
      <c r="O83" s="2" t="n"/>
      <c r="P83" s="3" t="n">
        <v>65.52507111376373</v>
      </c>
      <c r="Q83" s="2" t="n"/>
      <c r="R83" s="2" t="n">
        <v>3</v>
      </c>
      <c r="S83" s="3" t="n">
        <v>47.56879293565212</v>
      </c>
      <c r="T83" s="5" t="n">
        <v>0.4510932477200276</v>
      </c>
      <c r="U83" s="5" t="n">
        <v>0.3698315559201533</v>
      </c>
      <c r="V83" s="5" t="n">
        <v>0.4104624018200904</v>
      </c>
      <c r="W83" s="5" t="n">
        <v>0.55</v>
      </c>
      <c r="X83" s="9" t="inlineStr">
        <is>
          <t>STRONG BUY</t>
        </is>
      </c>
      <c r="Y83" s="7" t="inlineStr">
        <is>
          <t>Mittel</t>
        </is>
      </c>
      <c r="Z83" s="2" t="n"/>
      <c r="AA83" s="5" t="n">
        <v>0.1803273181452017</v>
      </c>
      <c r="AB83" s="5" t="n">
        <v>0.3884064752146368</v>
      </c>
      <c r="AC83" s="2" t="inlineStr">
        <is>
          <t>M4 KGV, M5 P/S, M7 EV/EBITDA</t>
        </is>
      </c>
      <c r="AD83" s="2" t="inlineStr">
        <is>
          <t>M1 Gordon: getrimmt (weit vom Median); M3 Fund.KGV: getrimmt (weit vom Median); M6 P/B: negatives/fehlendes Eigenkapital; M8 DCF: kein FCFF / keine Historie</t>
        </is>
      </c>
    </row>
    <row r="84">
      <c r="A84" s="2" t="inlineStr">
        <is>
          <t>IFX.DE</t>
        </is>
      </c>
      <c r="B84" s="2" t="inlineStr">
        <is>
          <t>Infineon</t>
        </is>
      </c>
      <c r="C84" s="2" t="inlineStr">
        <is>
          <t>Information Technology</t>
        </is>
      </c>
      <c r="D84" s="3" t="n">
        <v>51.27</v>
      </c>
      <c r="E84" s="4" t="n">
        <v>53.96842105263158</v>
      </c>
      <c r="F84" s="4" t="n">
        <v>17.85938218450863</v>
      </c>
      <c r="G84" s="5" t="n">
        <v>0.006826604251999219</v>
      </c>
      <c r="H84" s="5" t="n">
        <v>0.1219189343588457</v>
      </c>
      <c r="I84" s="5" t="n">
        <v>0.07019</v>
      </c>
      <c r="J84" s="2" t="n"/>
      <c r="K84" s="2" t="n"/>
      <c r="L84" s="2" t="n"/>
      <c r="M84" s="3" t="n">
        <v>56.70830654639534</v>
      </c>
      <c r="N84" s="3" t="n">
        <v>35.65580121462212</v>
      </c>
      <c r="O84" s="3" t="n">
        <v>113.882019677883</v>
      </c>
      <c r="P84" s="3" t="n">
        <v>68.60202880267612</v>
      </c>
      <c r="Q84" s="3" t="n">
        <v>0.9764257890494979</v>
      </c>
      <c r="R84" s="2" t="n">
        <v>3</v>
      </c>
      <c r="S84" s="3" t="n">
        <v>56.70830654639534</v>
      </c>
      <c r="T84" s="5" t="n">
        <v>0.1060719045522789</v>
      </c>
      <c r="U84" s="5" t="n">
        <v>0.6952734542617514</v>
      </c>
      <c r="V84" s="5" t="n">
        <v>0.4006726794070151</v>
      </c>
      <c r="W84" s="5" t="n">
        <v>0.65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0.8660689960369816</v>
      </c>
      <c r="AB84" s="5" t="n">
        <v>0.9240074957155371</v>
      </c>
      <c r="AC84" s="2" t="inlineStr">
        <is>
          <t>M4 KGV, M5 P/S, M7 EV/EBITDA</t>
        </is>
      </c>
      <c r="AD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5">
      <c r="A85" s="2" t="inlineStr">
        <is>
          <t>AIG</t>
        </is>
      </c>
      <c r="B85" s="2" t="inlineStr">
        <is>
          <t>American International Group</t>
        </is>
      </c>
      <c r="C85" s="2" t="inlineStr">
        <is>
          <t>Financials</t>
        </is>
      </c>
      <c r="D85" s="3" t="n">
        <v>72.72493230835371</v>
      </c>
      <c r="E85" s="4" t="n">
        <v>14.85897435897436</v>
      </c>
      <c r="F85" s="4" t="n">
        <v>9.208654977928965</v>
      </c>
      <c r="G85" s="5" t="n">
        <v>0.02465179341797116</v>
      </c>
      <c r="H85" s="5" t="n">
        <v>0.2270098601732766</v>
      </c>
      <c r="I85" s="5" t="n">
        <v>0.0722</v>
      </c>
      <c r="J85" s="2" t="n"/>
      <c r="K85" s="2" t="n"/>
      <c r="L85" s="2" t="n"/>
      <c r="M85" s="3" t="n">
        <v>96.18233083572781</v>
      </c>
      <c r="N85" s="3" t="n">
        <v>71.92450946826452</v>
      </c>
      <c r="O85" s="3" t="n">
        <v>153.7072530178497</v>
      </c>
      <c r="P85" s="3" t="n">
        <v>171.0430806454236</v>
      </c>
      <c r="Q85" s="2" t="n"/>
      <c r="R85" s="2" t="n">
        <v>4</v>
      </c>
      <c r="S85" s="3" t="n">
        <v>124.9447919267888</v>
      </c>
      <c r="T85" s="5" t="n">
        <v>0.7180461770252715</v>
      </c>
      <c r="U85" s="5" t="n">
        <v>0.08098114137803525</v>
      </c>
      <c r="V85" s="5" t="n">
        <v>0.3995136592016534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0.03026806871669653</v>
      </c>
      <c r="AB85" s="5" t="n">
        <v>1.378091722973704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kein FCFF / keine Historie</t>
        </is>
      </c>
    </row>
    <row r="86">
      <c r="A86" s="2" t="inlineStr">
        <is>
          <t>SNAP</t>
        </is>
      </c>
      <c r="B86" s="2" t="inlineStr">
        <is>
          <t>Snap</t>
        </is>
      </c>
      <c r="C86" s="2" t="inlineStr">
        <is>
          <t>Communication Services</t>
        </is>
      </c>
      <c r="D86" s="3" t="n">
        <v>5.683176024096666</v>
      </c>
      <c r="E86" s="2" t="n"/>
      <c r="F86" s="4" t="n">
        <v>8.140102200652235</v>
      </c>
      <c r="G86" s="5" t="n">
        <v>0</v>
      </c>
      <c r="H86" s="5" t="n">
        <v>0</v>
      </c>
      <c r="I86" s="5" t="n">
        <v>-0.15576</v>
      </c>
      <c r="J86" s="2" t="n"/>
      <c r="K86" s="2" t="n"/>
      <c r="L86" s="2" t="n"/>
      <c r="M86" s="3" t="n">
        <v>8.872070400217215</v>
      </c>
      <c r="N86" s="2" t="n"/>
      <c r="O86" s="3" t="n">
        <v>2.733636855347567</v>
      </c>
      <c r="P86" s="2" t="n"/>
      <c r="Q86" s="3" t="n">
        <v>9.544045084658944</v>
      </c>
      <c r="R86" s="2" t="n">
        <v>2</v>
      </c>
      <c r="S86" s="3" t="n">
        <v>9.208057742438077</v>
      </c>
      <c r="T86" s="5" t="n">
        <v>0.6202309594839071</v>
      </c>
      <c r="U86" s="5" t="n">
        <v>0.17305047318612</v>
      </c>
      <c r="V86" s="5" t="n">
        <v>0.3966407163350135</v>
      </c>
      <c r="W86" s="5" t="n">
        <v>0.3333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1.293297181739969</v>
      </c>
      <c r="AB86" s="5" t="n">
        <v>0.07574045900551885</v>
      </c>
      <c r="AC86" s="2" t="inlineStr">
        <is>
          <t>M4 KGV, M8 DCF</t>
        </is>
      </c>
      <c r="AD86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87">
      <c r="A87" s="2" t="inlineStr">
        <is>
          <t>RR.L</t>
        </is>
      </c>
      <c r="B87" s="2" t="inlineStr">
        <is>
          <t>Rolls-Royce</t>
        </is>
      </c>
      <c r="C87" s="2" t="inlineStr">
        <is>
          <t>Industrials</t>
        </is>
      </c>
      <c r="D87" s="3" t="n">
        <v>14.86998625141969</v>
      </c>
      <c r="E87" s="4" t="n">
        <v>3455</v>
      </c>
      <c r="F87" s="4" t="n">
        <v>2455.482291625538</v>
      </c>
      <c r="G87" s="5" t="n">
        <v>9.64785335262904e-05</v>
      </c>
      <c r="H87" s="5" t="n">
        <v>0.2369013305958068</v>
      </c>
      <c r="I87" s="5" t="n">
        <v>1.14485</v>
      </c>
      <c r="J87" s="2" t="n"/>
      <c r="K87" s="2" t="n"/>
      <c r="L87" s="2" t="n"/>
      <c r="M87" s="3" t="n">
        <v>0.1168557860617359</v>
      </c>
      <c r="N87" s="2" t="n"/>
      <c r="O87" s="3" t="n">
        <v>0.02441005538798521</v>
      </c>
      <c r="P87" s="2" t="n"/>
      <c r="Q87" s="2" t="n"/>
      <c r="R87" s="2" t="n">
        <v>0</v>
      </c>
      <c r="S87" s="2" t="n"/>
      <c r="T87" s="2" t="n"/>
      <c r="U87" s="5" t="n">
        <v>0.3925469528863161</v>
      </c>
      <c r="V87" s="5" t="n">
        <v>0.3925469528863161</v>
      </c>
      <c r="W87" s="5" t="n">
        <v>0.7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0.9972848442722433</v>
      </c>
      <c r="AB87" s="2" t="n"/>
      <c r="AC87" s="2" t="inlineStr"/>
      <c r="AD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TEF.MC</t>
        </is>
      </c>
      <c r="B88" s="2" t="inlineStr">
        <is>
          <t>Telefónica</t>
        </is>
      </c>
      <c r="C88" s="2" t="inlineStr">
        <is>
          <t>Communication Services</t>
        </is>
      </c>
      <c r="D88" s="3" t="n">
        <v>3.229</v>
      </c>
      <c r="E88" s="2" t="n"/>
      <c r="F88" s="4" t="n">
        <v>8.208556829448103</v>
      </c>
      <c r="G88" s="5" t="n">
        <v>0.04645401052957571</v>
      </c>
      <c r="H88" s="5" t="n">
        <v>0.3813203853878028</v>
      </c>
      <c r="I88" s="5" t="n">
        <v>-0.10339</v>
      </c>
      <c r="J88" s="3" t="n">
        <v>5.459363957597174</v>
      </c>
      <c r="K88" s="3" t="n">
        <v>5.459363957597175</v>
      </c>
      <c r="L88" s="3" t="n">
        <v>5.30035335689046</v>
      </c>
      <c r="M88" s="3" t="n">
        <v>4.998790836990377</v>
      </c>
      <c r="N88" s="2" t="n"/>
      <c r="O88" s="3" t="n">
        <v>3.368899530832555</v>
      </c>
      <c r="P88" s="3" t="n">
        <v>4.467598365938334</v>
      </c>
      <c r="Q88" s="2" t="n"/>
      <c r="R88" s="2" t="n">
        <v>6</v>
      </c>
      <c r="S88" s="3" t="n">
        <v>5.149572096940418</v>
      </c>
      <c r="T88" s="5" t="n">
        <v>0.5947885094271967</v>
      </c>
      <c r="U88" s="5" t="n">
        <v>0.1895044905543513</v>
      </c>
      <c r="V88" s="5" t="n">
        <v>0.392146499990774</v>
      </c>
      <c r="W88" s="5" t="n">
        <v>0.5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3.284188053483998</v>
      </c>
      <c r="AB88" s="5" t="n">
        <v>0.6205184831522725</v>
      </c>
      <c r="AC88" s="2" t="inlineStr">
        <is>
          <t>M1 Gordon, M2 DDM, M3 Fund.KGV, M4 KGV, M6 P/B, M7 EV/EBITDA</t>
        </is>
      </c>
      <c r="AD88" s="2" t="inlineStr">
        <is>
          <t>M5 P/S: Marge &lt;= 0 / P/S nicht adjustierbar; M8 DCF: kein FCFF / keine Historie</t>
        </is>
      </c>
    </row>
    <row r="89">
      <c r="A89" s="2" t="inlineStr">
        <is>
          <t>DTE.DE</t>
        </is>
      </c>
      <c r="B89" s="2" t="inlineStr">
        <is>
          <t>Deutsche Telekom</t>
        </is>
      </c>
      <c r="C89" s="2" t="inlineStr">
        <is>
          <t>Communication Services</t>
        </is>
      </c>
      <c r="D89" s="3" t="n">
        <v>25</v>
      </c>
      <c r="E89" s="4" t="n">
        <v>14.28571428571429</v>
      </c>
      <c r="F89" s="4" t="n">
        <v>9.708134640177699</v>
      </c>
      <c r="G89" s="5" t="n">
        <v>0.04</v>
      </c>
      <c r="H89" s="5" t="n">
        <v>0.3883253856071079</v>
      </c>
      <c r="I89" s="5" t="n">
        <v>0.15063</v>
      </c>
      <c r="J89" s="3" t="n">
        <v>34.33333333333334</v>
      </c>
      <c r="K89" s="2" t="n"/>
      <c r="L89" s="3" t="n">
        <v>33.33333333333334</v>
      </c>
      <c r="M89" s="3" t="n">
        <v>32.72411778169189</v>
      </c>
      <c r="N89" s="3" t="n">
        <v>30.81404011757028</v>
      </c>
      <c r="O89" s="3" t="n">
        <v>33.3004808284665</v>
      </c>
      <c r="P89" s="3" t="n">
        <v>50.29371661349136</v>
      </c>
      <c r="Q89" s="3" t="n">
        <v>219.4558284377046</v>
      </c>
      <c r="R89" s="2" t="n">
        <v>5</v>
      </c>
      <c r="S89" s="3" t="n">
        <v>33.3004808284665</v>
      </c>
      <c r="T89" s="5" t="n">
        <v>0.33201923313866</v>
      </c>
      <c r="U89" s="5" t="n">
        <v>0.4504444000000001</v>
      </c>
      <c r="V89" s="5" t="n">
        <v>0.39123181656933</v>
      </c>
      <c r="W89" s="5" t="n">
        <v>0.8</v>
      </c>
      <c r="X89" s="9" t="inlineStr">
        <is>
          <t>STRONG BUY</t>
        </is>
      </c>
      <c r="Y89" s="6" t="inlineStr">
        <is>
          <t>Hoch</t>
        </is>
      </c>
      <c r="Z89" s="2" t="n"/>
      <c r="AA89" s="5" t="n">
        <v>-0.1666666666666667</v>
      </c>
      <c r="AB89" s="5" t="n">
        <v>0.114210704027621</v>
      </c>
      <c r="AC89" s="2" t="inlineStr">
        <is>
          <t>M1 Gordon, M3 Fund.KGV, M4 KGV, M5 P/S, M6 P/B</t>
        </is>
      </c>
      <c r="AD89" s="2" t="inlineStr">
        <is>
          <t>M7 EV/EBITDA: getrimmt (weit vom Median); M8 DCF: Ausreißer (&gt;3x / &lt;0.3x Kurs)</t>
        </is>
      </c>
    </row>
    <row r="90">
      <c r="A90" s="2" t="inlineStr">
        <is>
          <t>ENGI.PA</t>
        </is>
      </c>
      <c r="B90" s="2" t="inlineStr">
        <is>
          <t>Engie</t>
        </is>
      </c>
      <c r="C90" s="2" t="inlineStr">
        <is>
          <t>Utilities</t>
        </is>
      </c>
      <c r="D90" s="3" t="n">
        <v>23.1</v>
      </c>
      <c r="E90" s="4" t="n">
        <v>14.1717791411043</v>
      </c>
      <c r="F90" s="4" t="n">
        <v>10.90795761479327</v>
      </c>
      <c r="G90" s="5" t="n">
        <v>0.05844155844155844</v>
      </c>
      <c r="H90" s="5" t="n">
        <v>0.6374780424229833</v>
      </c>
      <c r="I90" s="5" t="n">
        <v>0.12218001</v>
      </c>
      <c r="J90" s="3" t="n">
        <v>34.12269938650306</v>
      </c>
      <c r="K90" s="3" t="n">
        <v>36.37609763368545</v>
      </c>
      <c r="L90" s="3" t="n">
        <v>33.12883435582822</v>
      </c>
      <c r="M90" s="3" t="n">
        <v>35.96154248618659</v>
      </c>
      <c r="N90" s="3" t="n">
        <v>33.94834156564796</v>
      </c>
      <c r="O90" s="3" t="n">
        <v>29.13947232455045</v>
      </c>
      <c r="P90" s="3" t="n">
        <v>48.01730475620244</v>
      </c>
      <c r="Q90" s="2" t="n"/>
      <c r="R90" s="2" t="n">
        <v>7</v>
      </c>
      <c r="S90" s="3" t="n">
        <v>34.12269938650306</v>
      </c>
      <c r="T90" s="5" t="n">
        <v>0.4771731336148513</v>
      </c>
      <c r="U90" s="5" t="n">
        <v>0.3025493506493506</v>
      </c>
      <c r="V90" s="5" t="n">
        <v>0.3898612421321009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0.002646352469674228</v>
      </c>
      <c r="AB90" s="5" t="n">
        <v>0.6478440042219682</v>
      </c>
      <c r="AC90" s="2" t="inlineStr">
        <is>
          <t>M1 Gordon, M2 DDM, M3 Fund.KGV, M4 KGV, M5 P/S, M6 P/B, M7 EV/EBITDA</t>
        </is>
      </c>
      <c r="AD90" s="2" t="inlineStr">
        <is>
          <t>M8 DCF: kein FCFF / keine Historie</t>
        </is>
      </c>
    </row>
    <row r="91">
      <c r="A91" s="2" t="inlineStr">
        <is>
          <t>UBER</t>
        </is>
      </c>
      <c r="B91" s="2" t="inlineStr">
        <is>
          <t>Uber</t>
        </is>
      </c>
      <c r="C91" s="2" t="inlineStr">
        <is>
          <t>Industrials</t>
        </is>
      </c>
      <c r="D91" s="3" t="n">
        <v>59.27893225134267</v>
      </c>
      <c r="E91" s="4" t="n">
        <v>14.50219298245614</v>
      </c>
      <c r="F91" s="4" t="n">
        <v>14.98842946734753</v>
      </c>
      <c r="G91" s="5" t="n">
        <v>0</v>
      </c>
      <c r="H91" s="5" t="n">
        <v>0</v>
      </c>
      <c r="I91" s="5" t="n">
        <v>0.3716</v>
      </c>
      <c r="J91" s="2" t="n"/>
      <c r="K91" s="2" t="n"/>
      <c r="L91" s="2" t="n"/>
      <c r="M91" s="3" t="n">
        <v>76.31689710237755</v>
      </c>
      <c r="N91" s="3" t="n">
        <v>117.9274410838693</v>
      </c>
      <c r="O91" s="3" t="n">
        <v>71.44914843545793</v>
      </c>
      <c r="P91" s="3" t="n">
        <v>50.9436604909661</v>
      </c>
      <c r="Q91" s="3" t="n">
        <v>112.8353024934412</v>
      </c>
      <c r="R91" s="2" t="n">
        <v>4</v>
      </c>
      <c r="S91" s="3" t="n">
        <v>73.88302276891774</v>
      </c>
      <c r="T91" s="5" t="n">
        <v>0.2463622397187204</v>
      </c>
      <c r="U91" s="5" t="n">
        <v>0.5251053984575837</v>
      </c>
      <c r="V91" s="5" t="n">
        <v>0.3857338190881521</v>
      </c>
      <c r="W91" s="5" t="n">
        <v>0.5714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0.3510109321212229</v>
      </c>
      <c r="AB91" s="5" t="n">
        <v>1.214903707468183</v>
      </c>
      <c r="AC91" s="2" t="inlineStr">
        <is>
          <t>M4 KGV, M6 P/B, M7 EV/EBITDA, M8 DCF</t>
        </is>
      </c>
      <c r="AD91" s="2" t="inlineStr">
        <is>
          <t>M1 Gordon: Dividende zu gering (DDM-Gate); M2 DDM: Dividende zu gering (DDM-Gate); M3 Fund.KGV: Dividende zu gering (DDM-Gate); M5 P/S: getrimmt (weit vom Median)</t>
        </is>
      </c>
    </row>
    <row r="92">
      <c r="A92" s="2" t="inlineStr">
        <is>
          <t>NVDA</t>
        </is>
      </c>
      <c r="B92" s="2" t="inlineStr">
        <is>
          <t>Nvidia</t>
        </is>
      </c>
      <c r="C92" s="2" t="inlineStr">
        <is>
          <t>Information Technology</t>
        </is>
      </c>
      <c r="D92" s="3" t="n">
        <v>193.622400820959</v>
      </c>
      <c r="E92" s="4" t="n">
        <v>27.30720606826802</v>
      </c>
      <c r="F92" s="4" t="n">
        <v>13.57244291405376</v>
      </c>
      <c r="G92" s="5" t="n">
        <v>0.004629629629629629</v>
      </c>
      <c r="H92" s="5" t="n">
        <v>0.06283538386136001</v>
      </c>
      <c r="I92" s="5" t="n">
        <v>1.17211</v>
      </c>
      <c r="J92" s="2" t="n"/>
      <c r="K92" s="2" t="n"/>
      <c r="L92" s="2" t="n"/>
      <c r="M92" s="3" t="n">
        <v>241.6637429810035</v>
      </c>
      <c r="N92" s="3" t="n">
        <v>245.0583498943122</v>
      </c>
      <c r="O92" s="3" t="n">
        <v>58.34451018432419</v>
      </c>
      <c r="P92" s="3" t="n">
        <v>194.7388367732742</v>
      </c>
      <c r="Q92" s="3" t="n">
        <v>53.0693797771489</v>
      </c>
      <c r="R92" s="2" t="n">
        <v>3</v>
      </c>
      <c r="S92" s="3" t="n">
        <v>241.6637429810035</v>
      </c>
      <c r="T92" s="5" t="n">
        <v>0.2481187195094638</v>
      </c>
      <c r="U92" s="5" t="n">
        <v>0.5229326851851852</v>
      </c>
      <c r="V92" s="5" t="n">
        <v>0.3855257023473245</v>
      </c>
      <c r="W92" s="5" t="n">
        <v>0.75</v>
      </c>
      <c r="X92" s="9" t="inlineStr">
        <is>
          <t>STRONG BUY</t>
        </is>
      </c>
      <c r="Y92" s="7" t="inlineStr">
        <is>
          <t>Mittel</t>
        </is>
      </c>
      <c r="Z92" s="2" t="n"/>
      <c r="AA92" s="5" t="n">
        <v>0.7618961614410248</v>
      </c>
      <c r="AB92" s="5" t="n">
        <v>0.2583948531007341</v>
      </c>
      <c r="AC92" s="2" t="inlineStr">
        <is>
          <t>M4 KGV, M5 P/S, M7 EV/EBITDA</t>
        </is>
      </c>
      <c r="AD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3">
      <c r="A93" s="2" t="inlineStr">
        <is>
          <t>ACN</t>
        </is>
      </c>
      <c r="B93" s="2" t="inlineStr">
        <is>
          <t>Accenture</t>
        </is>
      </c>
      <c r="C93" s="2" t="inlineStr">
        <is>
          <t>Information Technology</t>
        </is>
      </c>
      <c r="D93" s="3" t="n">
        <v>221.616972939656</v>
      </c>
      <c r="E93" s="4" t="n">
        <v>18.23230088495575</v>
      </c>
      <c r="F93" s="4" t="n">
        <v>15.56100628218273</v>
      </c>
      <c r="G93" s="5" t="n">
        <v>0.02766654532216964</v>
      </c>
      <c r="H93" s="5" t="n">
        <v>0.430519285564575</v>
      </c>
      <c r="I93" s="5" t="n">
        <v>0.26025</v>
      </c>
      <c r="J93" s="3" t="n">
        <v>92.73593695707703</v>
      </c>
      <c r="K93" s="2" t="n"/>
      <c r="L93" s="3" t="n">
        <v>90.03489024958934</v>
      </c>
      <c r="M93" s="3" t="n">
        <v>281.3294081449629</v>
      </c>
      <c r="N93" s="3" t="n">
        <v>471.6763081760883</v>
      </c>
      <c r="O93" s="3" t="n">
        <v>404.9661921210046</v>
      </c>
      <c r="P93" s="3" t="n">
        <v>443.6194042383792</v>
      </c>
      <c r="Q93" s="3" t="n">
        <v>407.9638153488721</v>
      </c>
      <c r="R93" s="2" t="n">
        <v>5</v>
      </c>
      <c r="S93" s="3" t="n">
        <v>407.9638153488721</v>
      </c>
      <c r="T93" s="5" t="n">
        <v>0.840850950797692</v>
      </c>
      <c r="U93" s="5" t="n">
        <v>-0.07075225498523641</v>
      </c>
      <c r="V93" s="5" t="n">
        <v>0.3850493479062278</v>
      </c>
      <c r="W93" s="5" t="n">
        <v>0.75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0.440899972923231</v>
      </c>
      <c r="AB93" s="5" t="n">
        <v>0.6765979471760155</v>
      </c>
      <c r="AC93" s="2" t="inlineStr">
        <is>
          <t>M4 KGV, M5 P/S, M6 P/B, M7 EV/EBITDA, M8 DCF</t>
        </is>
      </c>
      <c r="AD93" s="2" t="inlineStr">
        <is>
          <t>M1 Gordon: getrimmt (weit vom Median); M3 Fund.KGV: getrimmt (weit vom Median)</t>
        </is>
      </c>
    </row>
    <row r="94">
      <c r="A94" s="2" t="inlineStr">
        <is>
          <t>VTRS</t>
        </is>
      </c>
      <c r="B94" s="2" t="inlineStr">
        <is>
          <t>Viatris</t>
        </is>
      </c>
      <c r="C94" s="2" t="inlineStr">
        <is>
          <t>Health Care</t>
        </is>
      </c>
      <c r="D94" s="3" t="n">
        <v>16.39515606951546</v>
      </c>
      <c r="E94" s="2" t="n"/>
      <c r="F94" s="4" t="n">
        <v>6.750522251994891</v>
      </c>
      <c r="G94" s="5" t="n">
        <v>0.02624384909786769</v>
      </c>
      <c r="H94" s="5" t="n">
        <v>0.1771596873131519</v>
      </c>
      <c r="I94" s="5" t="n">
        <v>-0.02754</v>
      </c>
      <c r="J94" s="2" t="n"/>
      <c r="K94" s="2" t="n"/>
      <c r="L94" s="2" t="n"/>
      <c r="M94" s="3" t="n">
        <v>30.54204132129982</v>
      </c>
      <c r="N94" s="2" t="n"/>
      <c r="O94" s="3" t="n">
        <v>86.9988942005848</v>
      </c>
      <c r="P94" s="3" t="n">
        <v>24.35779695156607</v>
      </c>
      <c r="Q94" s="3" t="n">
        <v>8.468633950764993</v>
      </c>
      <c r="R94" s="2" t="n">
        <v>2</v>
      </c>
      <c r="S94" s="3" t="n">
        <v>27.44991913643295</v>
      </c>
      <c r="T94" s="5" t="n">
        <v>0.6742700722118955</v>
      </c>
      <c r="U94" s="5" t="n">
        <v>0.08802624384909774</v>
      </c>
      <c r="V94" s="5" t="n">
        <v>0.3811481580304966</v>
      </c>
      <c r="W94" s="5" t="n">
        <v>0.45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1.229137215639124</v>
      </c>
      <c r="AB94" s="5" t="n">
        <v>0.2538917777346914</v>
      </c>
      <c r="AC94" s="2" t="inlineStr">
        <is>
          <t>M4 KGV,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95">
      <c r="A95" s="2" t="inlineStr">
        <is>
          <t>VST</t>
        </is>
      </c>
      <c r="B95" s="2" t="inlineStr">
        <is>
          <t>Vistra Corp.</t>
        </is>
      </c>
      <c r="C95" s="2" t="inlineStr">
        <is>
          <t>Utilities</t>
        </is>
      </c>
      <c r="D95" s="3" t="n">
        <v>127.0467725386783</v>
      </c>
      <c r="E95" s="4" t="n">
        <v>23.90050590219224</v>
      </c>
      <c r="F95" s="4" t="n">
        <v>13.52794690760468</v>
      </c>
      <c r="G95" s="5" t="n">
        <v>0.006491215691808369</v>
      </c>
      <c r="H95" s="5" t="n">
        <v>0.08781282124459402</v>
      </c>
      <c r="I95" s="5" t="n">
        <v>0.42962003</v>
      </c>
      <c r="J95" s="2" t="n"/>
      <c r="K95" s="2" t="n"/>
      <c r="L95" s="2" t="n"/>
      <c r="M95" s="3" t="n">
        <v>163.0064154567129</v>
      </c>
      <c r="N95" s="3" t="n">
        <v>112.5571654535828</v>
      </c>
      <c r="O95" s="3" t="n">
        <v>16.62007500761888</v>
      </c>
      <c r="P95" s="3" t="n">
        <v>171.209841780239</v>
      </c>
      <c r="Q95" s="2" t="n"/>
      <c r="R95" s="2" t="n">
        <v>3</v>
      </c>
      <c r="S95" s="3" t="n">
        <v>163.0064154567129</v>
      </c>
      <c r="T95" s="5" t="n">
        <v>0.2830425535374144</v>
      </c>
      <c r="U95" s="5" t="n">
        <v>0.4736728286177945</v>
      </c>
      <c r="V95" s="5" t="n">
        <v>0.3783576910776044</v>
      </c>
      <c r="W95" s="5" t="n">
        <v>0.7</v>
      </c>
      <c r="X95" s="9" t="inlineStr">
        <is>
          <t>STRONG BUY</t>
        </is>
      </c>
      <c r="Y95" s="7" t="inlineStr">
        <is>
          <t>Mittel</t>
        </is>
      </c>
      <c r="Z95" s="2" t="n"/>
      <c r="AA95" s="5" t="n">
        <v>0.6270934176894557</v>
      </c>
      <c r="AB95" s="5" t="n">
        <v>0.5210923364167688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6">
      <c r="A96" s="2" t="inlineStr">
        <is>
          <t>ON</t>
        </is>
      </c>
      <c r="B96" s="2" t="inlineStr">
        <is>
          <t>ON Semiconductor</t>
        </is>
      </c>
      <c r="C96" s="2" t="inlineStr">
        <is>
          <t>Information Technology</t>
        </is>
      </c>
      <c r="D96" s="3" t="n">
        <v>66.38738428148251</v>
      </c>
      <c r="E96" s="4" t="n">
        <v>47.78064516129032</v>
      </c>
      <c r="F96" s="4" t="n">
        <v>16.23055007670392</v>
      </c>
      <c r="G96" s="5" t="n">
        <v>0</v>
      </c>
      <c r="H96" s="5" t="n">
        <v>0</v>
      </c>
      <c r="I96" s="5" t="n">
        <v>0.08312</v>
      </c>
      <c r="J96" s="2" t="n"/>
      <c r="K96" s="2" t="n"/>
      <c r="L96" s="2" t="n"/>
      <c r="M96" s="3" t="n">
        <v>69.28931039563162</v>
      </c>
      <c r="N96" s="3" t="n">
        <v>49.66137256840042</v>
      </c>
      <c r="O96" s="3" t="n">
        <v>114.086497136763</v>
      </c>
      <c r="P96" s="3" t="n">
        <v>122.9107725032871</v>
      </c>
      <c r="Q96" s="3" t="n">
        <v>19.02822679853397</v>
      </c>
      <c r="R96" s="2" t="n">
        <v>4</v>
      </c>
      <c r="S96" s="3" t="n">
        <v>91.68790376619731</v>
      </c>
      <c r="T96" s="5" t="n">
        <v>0.3811043281572986</v>
      </c>
      <c r="U96" s="5" t="n">
        <v>0.3722607345395625</v>
      </c>
      <c r="V96" s="5" t="n">
        <v>0.3766825313484305</v>
      </c>
      <c r="W96" s="5" t="n">
        <v>0.6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0.8562570294949448</v>
      </c>
      <c r="AB96" s="5" t="n">
        <v>1.474977354562596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TMUS</t>
        </is>
      </c>
      <c r="B97" s="2" t="inlineStr">
        <is>
          <t>T-Mobile US</t>
        </is>
      </c>
      <c r="C97" s="2" t="inlineStr">
        <is>
          <t>Communication Services</t>
        </is>
      </c>
      <c r="D97" s="3" t="n">
        <v>131.7080525584421</v>
      </c>
      <c r="E97" s="4" t="n">
        <v>15.35318704284222</v>
      </c>
      <c r="F97" s="4" t="n">
        <v>10.18631111752007</v>
      </c>
      <c r="G97" s="5" t="n">
        <v>0.03185190226638535</v>
      </c>
      <c r="H97" s="5" t="n">
        <v>0.3244533861702437</v>
      </c>
      <c r="I97" s="5" t="n">
        <v>0.17994</v>
      </c>
      <c r="J97" s="3" t="n">
        <v>149.774924725167</v>
      </c>
      <c r="K97" s="2" t="n"/>
      <c r="L97" s="3" t="n">
        <v>145.4125482768612</v>
      </c>
      <c r="M97" s="3" t="n">
        <v>164.3081557546121</v>
      </c>
      <c r="N97" s="3" t="n">
        <v>150.4867835666136</v>
      </c>
      <c r="O97" s="3" t="n">
        <v>124.86947827551</v>
      </c>
      <c r="P97" s="3" t="n">
        <v>158.9159196512711</v>
      </c>
      <c r="Q97" s="2" t="n"/>
      <c r="R97" s="2" t="n">
        <v>6</v>
      </c>
      <c r="S97" s="3" t="n">
        <v>150.1308541458903</v>
      </c>
      <c r="T97" s="5" t="n">
        <v>0.1398760457662485</v>
      </c>
      <c r="U97" s="5" t="n">
        <v>0.6119240454638262</v>
      </c>
      <c r="V97" s="5" t="n">
        <v>0.3759000456150373</v>
      </c>
      <c r="W97" s="5" t="n">
        <v>0.6316000000000001</v>
      </c>
      <c r="X97" s="9" t="inlineStr">
        <is>
          <t>STRONG BUY</t>
        </is>
      </c>
      <c r="Y97" s="6" t="inlineStr">
        <is>
          <t>Hoch</t>
        </is>
      </c>
      <c r="Z97" s="2" t="n"/>
      <c r="AA97" s="5" t="n">
        <v>-0.106763917715283</v>
      </c>
      <c r="AB97" s="5" t="n">
        <v>0.3158392108605215</v>
      </c>
      <c r="AC97" s="2" t="inlineStr">
        <is>
          <t>M1 Gordon,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HII</t>
        </is>
      </c>
      <c r="B98" s="2" t="inlineStr">
        <is>
          <t>Huntington Ingalls Industries</t>
        </is>
      </c>
      <c r="C98" s="2" t="inlineStr">
        <is>
          <t>Industrials</t>
        </is>
      </c>
      <c r="D98" s="3" t="n">
        <v>251.9332210681969</v>
      </c>
      <c r="E98" s="4" t="n">
        <v>16.74910607866508</v>
      </c>
      <c r="F98" s="4" t="n">
        <v>13.37570281334743</v>
      </c>
      <c r="G98" s="5" t="n">
        <v>0.02006760362924746</v>
      </c>
      <c r="H98" s="5" t="n">
        <v>0.2684183023208664</v>
      </c>
      <c r="I98" s="5" t="n">
        <v>0.12968001</v>
      </c>
      <c r="J98" s="3" t="n">
        <v>221.5900809395419</v>
      </c>
      <c r="K98" s="2" t="n"/>
      <c r="L98" s="3" t="n">
        <v>215.1360009121766</v>
      </c>
      <c r="M98" s="3" t="n">
        <v>363.4505154218349</v>
      </c>
      <c r="N98" s="3" t="n">
        <v>385.9835914007597</v>
      </c>
      <c r="O98" s="3" t="n">
        <v>519.539916760506</v>
      </c>
      <c r="P98" s="3" t="n">
        <v>383.6264333330587</v>
      </c>
      <c r="Q98" s="3" t="n">
        <v>940.0801178004618</v>
      </c>
      <c r="R98" s="2" t="n">
        <v>6</v>
      </c>
      <c r="S98" s="3" t="n">
        <v>373.5384743774468</v>
      </c>
      <c r="T98" s="5" t="n">
        <v>0.4826884393953432</v>
      </c>
      <c r="U98" s="5" t="n">
        <v>0.2681610389610389</v>
      </c>
      <c r="V98" s="5" t="n">
        <v>0.3754247391781911</v>
      </c>
      <c r="W98" s="5" t="n">
        <v>0.7333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-0.1159753062198333</v>
      </c>
      <c r="AB98" s="5" t="n">
        <v>1.414937130734311</v>
      </c>
      <c r="AC98" s="2" t="inlineStr">
        <is>
          <t>M1 Gordon, M3 Fund.KGV, M4 KGV, M5 P/S, M6 P/B, M7 EV/EBITDA</t>
        </is>
      </c>
      <c r="AD98" s="2" t="inlineStr">
        <is>
          <t>M8 DCF: Ausreißer (&gt;3x / &lt;0.3x Kurs)</t>
        </is>
      </c>
    </row>
    <row r="99">
      <c r="A99" s="2" t="inlineStr">
        <is>
          <t>SE</t>
        </is>
      </c>
      <c r="B99" s="2" t="inlineStr">
        <is>
          <t>Sea Limited</t>
        </is>
      </c>
      <c r="C99" s="2" t="inlineStr">
        <is>
          <t>Communication Services</t>
        </is>
      </c>
      <c r="D99" s="3" t="n">
        <v>66.34256428129248</v>
      </c>
      <c r="E99" s="4" t="n">
        <v>28.57528957528958</v>
      </c>
      <c r="F99" s="4" t="n">
        <v>14.52326941341769</v>
      </c>
      <c r="G99" s="5" t="n">
        <v>0</v>
      </c>
      <c r="H99" s="5" t="n">
        <v>0</v>
      </c>
      <c r="I99" s="5" t="n">
        <v>0.14734</v>
      </c>
      <c r="J99" s="2" t="n"/>
      <c r="K99" s="2" t="n"/>
      <c r="L99" s="2" t="n"/>
      <c r="M99" s="3" t="n">
        <v>58.04857853361441</v>
      </c>
      <c r="N99" s="3" t="n">
        <v>44.15968624664398</v>
      </c>
      <c r="O99" s="3" t="n">
        <v>48.40397824495012</v>
      </c>
      <c r="P99" s="3" t="n">
        <v>45.84469410344673</v>
      </c>
      <c r="Q99" s="2" t="n"/>
      <c r="R99" s="2" t="n">
        <v>4</v>
      </c>
      <c r="S99" s="3" t="n">
        <v>47.12433617419843</v>
      </c>
      <c r="T99" s="5" t="n">
        <v>-0.289681719651486</v>
      </c>
      <c r="U99" s="5" t="n">
        <v>1.027274287258478</v>
      </c>
      <c r="V99" s="5" t="n">
        <v>0.368796283803496</v>
      </c>
      <c r="W99" s="5" t="n">
        <v>0.4444</v>
      </c>
      <c r="X99" s="9" t="inlineStr">
        <is>
          <t>STRONG BUY</t>
        </is>
      </c>
      <c r="Y99" s="6" t="inlineStr">
        <is>
          <t>Hoch</t>
        </is>
      </c>
      <c r="Z99" s="2" t="n"/>
      <c r="AA99" s="5" t="n">
        <v>0.7092208482813745</v>
      </c>
      <c r="AB99" s="5" t="n">
        <v>0.3145151940029003</v>
      </c>
      <c r="AC99" s="2" t="inlineStr">
        <is>
          <t>M4 KGV, M5 P/S, M6 P/B, M7 EV/EBITDA</t>
        </is>
      </c>
      <c r="AD99" s="2" t="inlineStr">
        <is>
          <t>M1 Gordon: Dividende zu gering (DDM-Gate); M2 DDM: Dividende zu gering (DDM-Gate); M3 Fund.KGV: Dividende zu gering (DDM-Gate); M8 DCF: kein FCFF / keine Historie</t>
        </is>
      </c>
    </row>
    <row r="100">
      <c r="A100" s="2" t="inlineStr">
        <is>
          <t>NRG</t>
        </is>
      </c>
      <c r="B100" s="2" t="inlineStr">
        <is>
          <t>NRG Energy</t>
        </is>
      </c>
      <c r="C100" s="2" t="inlineStr">
        <is>
          <t>Utilities</t>
        </is>
      </c>
      <c r="D100" s="3" t="n">
        <v>83.91200435578691</v>
      </c>
      <c r="E100" s="4" t="n">
        <v>24.50523560209424</v>
      </c>
      <c r="F100" s="4" t="n">
        <v>8.7399888334295</v>
      </c>
      <c r="G100" s="5" t="n">
        <v>0.02029697681871595</v>
      </c>
      <c r="H100" s="5" t="n">
        <v>0.1773953507479548</v>
      </c>
      <c r="I100" s="5" t="n">
        <v>0.23772</v>
      </c>
      <c r="J100" s="2" t="n"/>
      <c r="K100" s="2" t="n"/>
      <c r="L100" s="2" t="n"/>
      <c r="M100" s="3" t="n">
        <v>163.0358043823475</v>
      </c>
      <c r="N100" s="3" t="n">
        <v>70.75382306971635</v>
      </c>
      <c r="O100" s="3" t="n">
        <v>38.93072965418968</v>
      </c>
      <c r="P100" s="3" t="n">
        <v>84.00653123676578</v>
      </c>
      <c r="Q100" s="2" t="n"/>
      <c r="R100" s="2" t="n">
        <v>3</v>
      </c>
      <c r="S100" s="3" t="n">
        <v>70.75382306971635</v>
      </c>
      <c r="T100" s="5" t="n">
        <v>-0.156809283571393</v>
      </c>
      <c r="U100" s="5" t="n">
        <v>0.8878561051169747</v>
      </c>
      <c r="V100" s="5" t="n">
        <v>0.3655234107727908</v>
      </c>
      <c r="W100" s="5" t="n">
        <v>0.6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0.5961642154874089</v>
      </c>
      <c r="AB100" s="5" t="n">
        <v>1.157846307607674</v>
      </c>
      <c r="AC100" s="2" t="inlineStr">
        <is>
          <t>M5 P/S, M6 P/B, M7 EV/EBITDA</t>
        </is>
      </c>
      <c r="AD100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1">
      <c r="A101" s="2" t="inlineStr">
        <is>
          <t>CRH</t>
        </is>
      </c>
      <c r="B101" s="2" t="inlineStr">
        <is>
          <t>CRH plc</t>
        </is>
      </c>
      <c r="C101" s="2" t="inlineStr">
        <is>
          <t>Materials</t>
        </is>
      </c>
      <c r="D101" s="3" t="n">
        <v>76.57945232469689</v>
      </c>
      <c r="E101" s="4" t="n">
        <v>15.09363957597173</v>
      </c>
      <c r="F101" s="4" t="n">
        <v>13.45922373537178</v>
      </c>
      <c r="G101" s="5" t="n">
        <v>0.01826056420461196</v>
      </c>
      <c r="H101" s="5" t="n">
        <v>0.2457730191639936</v>
      </c>
      <c r="I101" s="5" t="n">
        <v>0.15812</v>
      </c>
      <c r="J101" s="2" t="n"/>
      <c r="K101" s="2" t="n"/>
      <c r="L101" s="2" t="n"/>
      <c r="M101" s="3" t="n">
        <v>93.30432422264572</v>
      </c>
      <c r="N101" s="3" t="n">
        <v>143.1820204328135</v>
      </c>
      <c r="O101" s="3" t="n">
        <v>103.1130449223643</v>
      </c>
      <c r="P101" s="3" t="n">
        <v>97.90153388221475</v>
      </c>
      <c r="Q101" s="3" t="n">
        <v>78.67039259011085</v>
      </c>
      <c r="R101" s="2" t="n">
        <v>5</v>
      </c>
      <c r="S101" s="3" t="n">
        <v>97.90153388221475</v>
      </c>
      <c r="T101" s="5" t="n">
        <v>0.2784308441788306</v>
      </c>
      <c r="U101" s="5" t="n">
        <v>0.4364587381481912</v>
      </c>
      <c r="V101" s="5" t="n">
        <v>0.3574447911635109</v>
      </c>
      <c r="W101" s="5" t="n">
        <v>0.65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0.3539437085217736</v>
      </c>
      <c r="AB101" s="5" t="n">
        <v>0.8200242266340489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VZ</t>
        </is>
      </c>
      <c r="B102" s="2" t="inlineStr">
        <is>
          <t>Verizon</t>
        </is>
      </c>
      <c r="C102" s="2" t="inlineStr">
        <is>
          <t>Communication Services</t>
        </is>
      </c>
      <c r="D102" s="3" t="n">
        <v>38.63484016381172</v>
      </c>
      <c r="E102" s="4" t="n">
        <v>11.22395833333333</v>
      </c>
      <c r="F102" s="4" t="n">
        <v>8.125192054278545</v>
      </c>
      <c r="G102" s="5" t="n">
        <v>0.06566125290023202</v>
      </c>
      <c r="H102" s="5" t="n">
        <v>0.5335102903389393</v>
      </c>
      <c r="I102" s="5" t="n">
        <v>0.15787</v>
      </c>
      <c r="J102" s="3" t="n">
        <v>41.47486303299628</v>
      </c>
      <c r="K102" s="3" t="n">
        <v>49.95629253934574</v>
      </c>
      <c r="L102" s="3" t="n">
        <v>40.26685731358862</v>
      </c>
      <c r="M102" s="3" t="n">
        <v>60.42396414920297</v>
      </c>
      <c r="N102" s="3" t="n">
        <v>60.55497657948016</v>
      </c>
      <c r="O102" s="3" t="n">
        <v>60.81745660029804</v>
      </c>
      <c r="P102" s="3" t="n">
        <v>58.82257754581988</v>
      </c>
      <c r="Q102" s="3" t="n">
        <v>174.9214717921847</v>
      </c>
      <c r="R102" s="2" t="n">
        <v>7</v>
      </c>
      <c r="S102" s="3" t="n">
        <v>58.82257754581988</v>
      </c>
      <c r="T102" s="5" t="n">
        <v>0.5225267477854738</v>
      </c>
      <c r="U102" s="5" t="n">
        <v>0.1846656612529001</v>
      </c>
      <c r="V102" s="5" t="n">
        <v>0.3535962045191869</v>
      </c>
      <c r="W102" s="5" t="n">
        <v>0.75</v>
      </c>
      <c r="X102" s="9" t="inlineStr">
        <is>
          <t>STRONG BUY</t>
        </is>
      </c>
      <c r="Y102" s="7" t="inlineStr">
        <is>
          <t>Mittel</t>
        </is>
      </c>
      <c r="Z102" s="2" t="n"/>
      <c r="AA102" s="5" t="n">
        <v>0.04198787515904504</v>
      </c>
      <c r="AB102" s="5" t="n">
        <v>0.5103601487115395</v>
      </c>
      <c r="AC102" s="2" t="inlineStr">
        <is>
          <t>M1 Gordon, M2 DDM, M3 Fund.KGV, M4 KGV, M5 P/S, M6 P/B, M7 EV/EBITDA</t>
        </is>
      </c>
      <c r="AD102" s="2" t="inlineStr">
        <is>
          <t>M8 DCF: Ausreißer (&gt;3x / &lt;0.3x Kurs)</t>
        </is>
      </c>
    </row>
    <row r="103">
      <c r="A103" s="2" t="inlineStr">
        <is>
          <t>ELV</t>
        </is>
      </c>
      <c r="B103" s="2" t="inlineStr">
        <is>
          <t>Elevance Health</t>
        </is>
      </c>
      <c r="C103" s="2" t="inlineStr">
        <is>
          <t>Health Care</t>
        </is>
      </c>
      <c r="D103" s="3" t="n">
        <v>386.6352496393335</v>
      </c>
      <c r="E103" s="4" t="n">
        <v>18.31507430997877</v>
      </c>
      <c r="F103" s="4" t="n">
        <v>14.23535934942177</v>
      </c>
      <c r="G103" s="5" t="n">
        <v>0.01595103403505518</v>
      </c>
      <c r="H103" s="5" t="n">
        <v>0.2270687014838676</v>
      </c>
      <c r="I103" s="5" t="n">
        <v>0.114829995</v>
      </c>
      <c r="J103" s="2" t="n"/>
      <c r="K103" s="2" t="n"/>
      <c r="L103" s="2" t="n"/>
      <c r="M103" s="3" t="n">
        <v>480.0250650357078</v>
      </c>
      <c r="N103" s="3" t="n">
        <v>721.9905924363918</v>
      </c>
      <c r="O103" s="3" t="n">
        <v>662.2719655427919</v>
      </c>
      <c r="P103" s="3" t="n">
        <v>565.8221187712671</v>
      </c>
      <c r="Q103" s="3" t="n">
        <v>191.0848929260232</v>
      </c>
      <c r="R103" s="2" t="n">
        <v>4</v>
      </c>
      <c r="S103" s="3" t="n">
        <v>614.0470421570295</v>
      </c>
      <c r="T103" s="5" t="n">
        <v>0.5881817364811757</v>
      </c>
      <c r="U103" s="5" t="n">
        <v>0.1183829871093387</v>
      </c>
      <c r="V103" s="5" t="n">
        <v>0.3532823617952572</v>
      </c>
      <c r="W103" s="5" t="n">
        <v>0.6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0.3049034618641113</v>
      </c>
      <c r="AB103" s="5" t="n">
        <v>0.5040685268855383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getrimmt (weit vom Median)</t>
        </is>
      </c>
    </row>
    <row r="104">
      <c r="A104" s="2" t="inlineStr">
        <is>
          <t>HRL</t>
        </is>
      </c>
      <c r="B104" s="2" t="inlineStr">
        <is>
          <t>Hormel Foods</t>
        </is>
      </c>
      <c r="C104" s="2" t="inlineStr">
        <is>
          <t>Consumer Staples</t>
        </is>
      </c>
      <c r="D104" s="3" t="n">
        <v>18.77958007962542</v>
      </c>
      <c r="E104" s="4" t="n">
        <v>33.79032258064516</v>
      </c>
      <c r="F104" s="4" t="n">
        <v>13.37128779223763</v>
      </c>
      <c r="G104" s="5" t="n">
        <v>0.0558472553699284</v>
      </c>
      <c r="H104" s="5" t="n">
        <v>0.7467497239579012</v>
      </c>
      <c r="I104" s="5" t="n">
        <v>0.042930003</v>
      </c>
      <c r="J104" s="3" t="n">
        <v>39.35342967505527</v>
      </c>
      <c r="K104" s="3" t="n">
        <v>39.35342967505527</v>
      </c>
      <c r="L104" s="3" t="n">
        <v>38.20721327675269</v>
      </c>
      <c r="M104" s="3" t="n">
        <v>19.55684557452294</v>
      </c>
      <c r="N104" s="3" t="n">
        <v>28.06278617996185</v>
      </c>
      <c r="O104" s="3" t="n">
        <v>27.03666786456814</v>
      </c>
      <c r="P104" s="3" t="n">
        <v>17.18389667837827</v>
      </c>
      <c r="Q104" s="3" t="n">
        <v>8.774247610533299</v>
      </c>
      <c r="R104" s="2" t="n">
        <v>7</v>
      </c>
      <c r="S104" s="3" t="n">
        <v>28.06278617996185</v>
      </c>
      <c r="T104" s="5" t="n">
        <v>0.4943244769571862</v>
      </c>
      <c r="U104" s="5" t="n">
        <v>0.2082338902147971</v>
      </c>
      <c r="V104" s="5" t="n">
        <v>0.3512791835859916</v>
      </c>
      <c r="W104" s="5" t="n">
        <v>0.7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0.4848690674260693</v>
      </c>
      <c r="AB104" s="5" t="n">
        <v>1.290134211792134</v>
      </c>
      <c r="AC104" s="2" t="inlineStr">
        <is>
          <t>M1 Gordon, M2 DDM,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COF</t>
        </is>
      </c>
      <c r="B105" s="2" t="inlineStr">
        <is>
          <t>Capital One</t>
        </is>
      </c>
      <c r="C105" s="2" t="inlineStr">
        <is>
          <t>Financials</t>
        </is>
      </c>
      <c r="D105" s="3" t="n">
        <v>181.3865407690789</v>
      </c>
      <c r="E105" s="4" t="n">
        <v>12.39889705882353</v>
      </c>
      <c r="F105" s="4" t="n">
        <v>8.460587085719734</v>
      </c>
      <c r="G105" s="5" t="n">
        <v>0.01581418334568816</v>
      </c>
      <c r="H105" s="5" t="n">
        <v>0.1337972753857334</v>
      </c>
      <c r="I105" s="5" t="n">
        <v>0.09392</v>
      </c>
      <c r="J105" s="2" t="n"/>
      <c r="K105" s="2" t="n"/>
      <c r="L105" s="2" t="n"/>
      <c r="M105" s="3" t="n">
        <v>261.1035229076011</v>
      </c>
      <c r="N105" s="3" t="n">
        <v>209.424721501677</v>
      </c>
      <c r="O105" s="3" t="n">
        <v>347.5087686855109</v>
      </c>
      <c r="P105" s="2" t="n"/>
      <c r="Q105" s="3" t="n">
        <v>1463.962854220127</v>
      </c>
      <c r="R105" s="2" t="n">
        <v>3</v>
      </c>
      <c r="S105" s="3" t="n">
        <v>261.1035229076011</v>
      </c>
      <c r="T105" s="5" t="n">
        <v>0.439486754642997</v>
      </c>
      <c r="U105" s="5" t="n">
        <v>0.2579464294539164</v>
      </c>
      <c r="V105" s="5" t="n">
        <v>0.3487165920484567</v>
      </c>
      <c r="W105" s="5" t="n">
        <v>0.65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0.1510280519683196</v>
      </c>
      <c r="AB105" s="5" t="n">
        <v>0.6593493174717113</v>
      </c>
      <c r="AC105" s="2" t="inlineStr">
        <is>
          <t>M4 KGV, M5 P/S, M6 P/B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CSGP</t>
        </is>
      </c>
      <c r="B106" s="2" t="inlineStr">
        <is>
          <t>CoStar Group</t>
        </is>
      </c>
      <c r="C106" s="2" t="inlineStr">
        <is>
          <t>Real Estate</t>
        </is>
      </c>
      <c r="D106" s="3" t="n">
        <v>30.20868012808481</v>
      </c>
      <c r="E106" s="4" t="n">
        <v>187.2222222222223</v>
      </c>
      <c r="F106" s="4" t="n">
        <v>19.01365936775351</v>
      </c>
      <c r="G106" s="5" t="n">
        <v>0</v>
      </c>
      <c r="H106" s="5" t="n">
        <v>0</v>
      </c>
      <c r="I106" s="5" t="n">
        <v>0.00894</v>
      </c>
      <c r="J106" s="2" t="n"/>
      <c r="K106" s="2" t="n"/>
      <c r="L106" s="2" t="n"/>
      <c r="M106" s="3" t="n">
        <v>52.98628434878418</v>
      </c>
      <c r="N106" s="3" t="n">
        <v>5.567345534269726</v>
      </c>
      <c r="O106" s="3" t="n">
        <v>42.47882902031642</v>
      </c>
      <c r="P106" s="3" t="n">
        <v>16.78204988890399</v>
      </c>
      <c r="Q106" s="3" t="n">
        <v>1.194601938334252</v>
      </c>
      <c r="R106" s="2" t="n">
        <v>2</v>
      </c>
      <c r="S106" s="3" t="n">
        <v>47.7325566845503</v>
      </c>
      <c r="T106" s="5" t="n">
        <v>0.5800940816402522</v>
      </c>
      <c r="U106" s="5" t="n">
        <v>0.1172106824925814</v>
      </c>
      <c r="V106" s="5" t="n">
        <v>0.3486523820664168</v>
      </c>
      <c r="W106" s="5" t="n">
        <v>0.65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0.9354921945555412</v>
      </c>
      <c r="AB106" s="5" t="n">
        <v>0.2473574618415761</v>
      </c>
      <c r="AC106" s="2" t="inlineStr">
        <is>
          <t>M4 KGV, M6 P/B</t>
        </is>
      </c>
      <c r="AD10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07">
      <c r="A107" s="2" t="inlineStr">
        <is>
          <t>IT</t>
        </is>
      </c>
      <c r="B107" s="2" t="inlineStr">
        <is>
          <t>Gartner</t>
        </is>
      </c>
      <c r="C107" s="2" t="inlineStr">
        <is>
          <t>Information Technology</t>
        </is>
      </c>
      <c r="D107" s="3" t="n">
        <v>207.0952928780841</v>
      </c>
      <c r="E107" s="4" t="n">
        <v>20.88878842676311</v>
      </c>
      <c r="F107" s="4" t="n">
        <v>14.09952360783758</v>
      </c>
      <c r="G107" s="5" t="n">
        <v>0</v>
      </c>
      <c r="H107" s="5" t="n">
        <v>0</v>
      </c>
      <c r="I107" s="5" t="n">
        <v>1.13581</v>
      </c>
      <c r="J107" s="2" t="n"/>
      <c r="K107" s="2" t="n"/>
      <c r="L107" s="2" t="n"/>
      <c r="M107" s="3" t="n">
        <v>290.1453273151643</v>
      </c>
      <c r="N107" s="3" t="n">
        <v>423.5588473918995</v>
      </c>
      <c r="O107" s="2" t="n"/>
      <c r="P107" s="3" t="n">
        <v>418.0195689035129</v>
      </c>
      <c r="Q107" s="3" t="n">
        <v>350.9454743317166</v>
      </c>
      <c r="R107" s="2" t="n">
        <v>4</v>
      </c>
      <c r="S107" s="3" t="n">
        <v>384.4825216176148</v>
      </c>
      <c r="T107" s="5" t="n">
        <v>0.8565488199867375</v>
      </c>
      <c r="U107" s="5" t="n">
        <v>-0.161281089036056</v>
      </c>
      <c r="V107" s="5" t="n">
        <v>0.3476338654753408</v>
      </c>
      <c r="W107" s="5" t="n">
        <v>0.75</v>
      </c>
      <c r="X107" s="9" t="inlineStr">
        <is>
          <t>STRONG BUY</t>
        </is>
      </c>
      <c r="Y107" s="7" t="inlineStr">
        <is>
          <t>Mittel</t>
        </is>
      </c>
      <c r="Z107" s="2" t="n"/>
      <c r="AA107" s="5" t="n">
        <v>0.4790797534078475</v>
      </c>
      <c r="AB107" s="5" t="n">
        <v>0.4598161938752079</v>
      </c>
      <c r="AC107" s="2" t="inlineStr">
        <is>
          <t>M4 KGV, M5 P/S, M7 EV/EBITDA, M8 DCF</t>
        </is>
      </c>
      <c r="AD107" s="2" t="inlineStr">
        <is>
          <t>M1 Gordon: Dividende zu gering (DDM-Gate); M2 DDM: Dividende zu gering (DDM-Gate); M3 Fund.KGV: Dividende zu gering (DDM-Gate); M6 P/B: negatives/fehlendes Eigenkapital</t>
        </is>
      </c>
    </row>
    <row r="108">
      <c r="A108" s="2" t="inlineStr">
        <is>
          <t>NXPI</t>
        </is>
      </c>
      <c r="B108" s="2" t="inlineStr">
        <is>
          <t>NXP Semiconductors</t>
        </is>
      </c>
      <c r="C108" s="2" t="inlineStr">
        <is>
          <t>Information Technology</t>
        </is>
      </c>
      <c r="D108" s="3" t="n">
        <v>220.362012934335</v>
      </c>
      <c r="E108" s="4" t="n">
        <v>20.9931682322801</v>
      </c>
      <c r="F108" s="4" t="n">
        <v>13.43635834953006</v>
      </c>
      <c r="G108" s="5" t="n">
        <v>0.01651547817597527</v>
      </c>
      <c r="H108" s="5" t="n">
        <v>0.2219078830862467</v>
      </c>
      <c r="I108" s="5" t="n">
        <v>0.27921</v>
      </c>
      <c r="J108" s="2" t="n"/>
      <c r="K108" s="2" t="n"/>
      <c r="L108" s="2" t="n"/>
      <c r="M108" s="3" t="n">
        <v>277.8235608768856</v>
      </c>
      <c r="N108" s="3" t="n">
        <v>361.9504176393667</v>
      </c>
      <c r="O108" s="3" t="n">
        <v>278.0146980595864</v>
      </c>
      <c r="P108" s="3" t="n">
        <v>439.8906534499655</v>
      </c>
      <c r="Q108" s="3" t="n">
        <v>25.76174476119291</v>
      </c>
      <c r="R108" s="2" t="n">
        <v>4</v>
      </c>
      <c r="S108" s="3" t="n">
        <v>319.9825578494765</v>
      </c>
      <c r="T108" s="5" t="n">
        <v>0.4520767603662579</v>
      </c>
      <c r="U108" s="5" t="n">
        <v>0.2418169059919455</v>
      </c>
      <c r="V108" s="5" t="n">
        <v>0.3469468331791017</v>
      </c>
      <c r="W108" s="5" t="n">
        <v>0.75</v>
      </c>
      <c r="X108" s="9" t="inlineStr">
        <is>
          <t>STRONG BUY</t>
        </is>
      </c>
      <c r="Y108" s="7" t="inlineStr">
        <is>
          <t>Mittel</t>
        </is>
      </c>
      <c r="Z108" s="2" t="n"/>
      <c r="AA108" s="5" t="n">
        <v>0.6433205226715877</v>
      </c>
      <c r="AB108" s="5" t="n">
        <v>0.5833453867683245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ZURN.SW</t>
        </is>
      </c>
      <c r="B109" s="2" t="inlineStr">
        <is>
          <t>Zurich Insurance</t>
        </is>
      </c>
      <c r="C109" s="2" t="inlineStr">
        <is>
          <t>Financials</t>
        </is>
      </c>
      <c r="D109" s="3" t="n">
        <v>669.4307024475789</v>
      </c>
      <c r="E109" s="4" t="n">
        <v>15.77953559581526</v>
      </c>
      <c r="F109" s="4" t="n">
        <v>14.27235785398575</v>
      </c>
      <c r="G109" s="5" t="n">
        <v>0.04851228978007762</v>
      </c>
      <c r="H109" s="5" t="n">
        <v>0.6923847600575233</v>
      </c>
      <c r="I109" s="5" t="n">
        <v>0.25695</v>
      </c>
      <c r="J109" s="3" t="n">
        <v>1167.535242986472</v>
      </c>
      <c r="K109" s="2" t="n"/>
      <c r="L109" s="3" t="n">
        <v>1133.529362122788</v>
      </c>
      <c r="M109" s="3" t="n">
        <v>571.2392938013244</v>
      </c>
      <c r="N109" s="2" t="n"/>
      <c r="O109" s="3" t="n">
        <v>420.6865057877909</v>
      </c>
      <c r="P109" s="2" t="n"/>
      <c r="Q109" s="2" t="n"/>
      <c r="R109" s="2" t="n">
        <v>3</v>
      </c>
      <c r="S109" s="3" t="n">
        <v>1133.529362122788</v>
      </c>
      <c r="T109" s="5" t="n">
        <v>0.6932736397932855</v>
      </c>
      <c r="U109" s="5" t="n">
        <v>-0.001168499353169428</v>
      </c>
      <c r="V109" s="5" t="n">
        <v>0.346052570220058</v>
      </c>
      <c r="W109" s="5" t="n">
        <v>0.75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-0.08053233104929919</v>
      </c>
      <c r="AB109" s="5" t="n">
        <v>1.04386367614364</v>
      </c>
      <c r="AC109" s="2" t="inlineStr">
        <is>
          <t>M1 Gordon, M3 Fund.KGV, M4 KGV</t>
        </is>
      </c>
      <c r="AD10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0">
      <c r="A110" s="2" t="inlineStr">
        <is>
          <t>BARC.L</t>
        </is>
      </c>
      <c r="B110" s="2" t="inlineStr">
        <is>
          <t>Barclays</t>
        </is>
      </c>
      <c r="C110" s="2" t="inlineStr">
        <is>
          <t>Financials</t>
        </is>
      </c>
      <c r="D110" s="3" t="n">
        <v>5.031382628967662</v>
      </c>
      <c r="E110" s="4" t="n">
        <v>841.7</v>
      </c>
      <c r="F110" s="4" t="n">
        <v>662.9856013106903</v>
      </c>
      <c r="G110" s="5" t="n">
        <v>0.0002851372222882262</v>
      </c>
      <c r="H110" s="5" t="n">
        <v>0.1890418727748196</v>
      </c>
      <c r="I110" s="5" t="n">
        <v>0.10451</v>
      </c>
      <c r="J110" s="2" t="n"/>
      <c r="K110" s="2" t="n"/>
      <c r="L110" s="2" t="n"/>
      <c r="M110" s="3" t="n">
        <v>0.09242541784675694</v>
      </c>
      <c r="N110" s="2" t="n"/>
      <c r="O110" s="3" t="n">
        <v>0.1259623191935622</v>
      </c>
      <c r="P110" s="2" t="n"/>
      <c r="Q110" s="2" t="n"/>
      <c r="R110" s="2" t="n">
        <v>0</v>
      </c>
      <c r="S110" s="2" t="n"/>
      <c r="T110" s="2" t="n"/>
      <c r="U110" s="5" t="n">
        <v>0.344479030533444</v>
      </c>
      <c r="V110" s="5" t="n">
        <v>0.344479030533444</v>
      </c>
      <c r="W110" s="5" t="n">
        <v>0.45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0.9865450536859085</v>
      </c>
      <c r="AB110" s="2" t="n"/>
      <c r="AC110" s="2" t="inlineStr"/>
      <c r="AD11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1">
      <c r="A111" s="2" t="inlineStr">
        <is>
          <t>MGM</t>
        </is>
      </c>
      <c r="B111" s="2" t="inlineStr">
        <is>
          <t>MGM Resorts</t>
        </is>
      </c>
      <c r="C111" s="2" t="inlineStr">
        <is>
          <t>Consumer Discretionary</t>
        </is>
      </c>
      <c r="D111" s="3" t="n">
        <v>25.58325610847301</v>
      </c>
      <c r="E111" s="4" t="n">
        <v>17.61728395061728</v>
      </c>
      <c r="F111" s="4" t="n">
        <v>16.15944285592956</v>
      </c>
      <c r="G111" s="5" t="n">
        <v>0</v>
      </c>
      <c r="H111" s="5" t="n">
        <v>0</v>
      </c>
      <c r="I111" s="5" t="n">
        <v>0.18924999</v>
      </c>
      <c r="J111" s="2" t="n"/>
      <c r="K111" s="2" t="n"/>
      <c r="L111" s="2" t="n"/>
      <c r="M111" s="3" t="n">
        <v>26.56372478224502</v>
      </c>
      <c r="N111" s="3" t="n">
        <v>31.39472293089899</v>
      </c>
      <c r="O111" s="3" t="n">
        <v>42.01155476223327</v>
      </c>
      <c r="P111" s="3" t="n">
        <v>9.708417648510849</v>
      </c>
      <c r="Q111" s="3" t="n">
        <v>189.1568453346453</v>
      </c>
      <c r="R111" s="2" t="n">
        <v>3</v>
      </c>
      <c r="S111" s="3" t="n">
        <v>31.39472293089899</v>
      </c>
      <c r="T111" s="5" t="n">
        <v>0.2271589979706008</v>
      </c>
      <c r="U111" s="5" t="n">
        <v>0.460553959355291</v>
      </c>
      <c r="V111" s="5" t="n">
        <v>0.3438564786629459</v>
      </c>
      <c r="W111" s="5" t="n">
        <v>0.55</v>
      </c>
      <c r="X111" s="9" t="inlineStr">
        <is>
          <t>STRONG BUY</t>
        </is>
      </c>
      <c r="Y111" s="7" t="inlineStr">
        <is>
          <t>Mittel</t>
        </is>
      </c>
      <c r="Z111" s="2" t="n"/>
      <c r="AA111" s="5" t="n">
        <v>0.4865451046354518</v>
      </c>
      <c r="AB111" s="5" t="n">
        <v>0.5815385495302767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2">
      <c r="A112" s="2" t="inlineStr">
        <is>
          <t>BAX</t>
        </is>
      </c>
      <c r="B112" s="2" t="inlineStr">
        <is>
          <t>Baxter International</t>
        </is>
      </c>
      <c r="C112" s="2" t="inlineStr">
        <is>
          <t>Health Care</t>
        </is>
      </c>
      <c r="D112" s="3" t="n">
        <v>22.66995609612061</v>
      </c>
      <c r="E112" s="2" t="n"/>
      <c r="F112" s="4" t="n">
        <v>12.3994293026608</v>
      </c>
      <c r="G112" s="5" t="n">
        <v>0.001581652827204429</v>
      </c>
      <c r="H112" s="5" t="n">
        <v>0.0196115924122749</v>
      </c>
      <c r="I112" s="5" t="n">
        <v>-0.14371</v>
      </c>
      <c r="J112" s="2" t="n"/>
      <c r="K112" s="2" t="n"/>
      <c r="L112" s="2" t="n"/>
      <c r="M112" s="3" t="n">
        <v>33.85428075767852</v>
      </c>
      <c r="N112" s="2" t="n"/>
      <c r="O112" s="3" t="n">
        <v>35.85417804200999</v>
      </c>
      <c r="P112" s="3" t="n">
        <v>42.71837340425423</v>
      </c>
      <c r="Q112" s="3" t="n">
        <v>-5.305273170185805</v>
      </c>
      <c r="R112" s="2" t="n">
        <v>3</v>
      </c>
      <c r="S112" s="3" t="n">
        <v>35.85417804200999</v>
      </c>
      <c r="T112" s="5" t="n">
        <v>0.5815724516619387</v>
      </c>
      <c r="U112" s="5" t="n">
        <v>0.1038620007908264</v>
      </c>
      <c r="V112" s="5" t="n">
        <v>0.3427172262263826</v>
      </c>
      <c r="W112" s="5" t="n">
        <v>0.6</v>
      </c>
      <c r="X112" s="9" t="inlineStr">
        <is>
          <t>STRONG BUY</t>
        </is>
      </c>
      <c r="Y112" s="7" t="inlineStr">
        <is>
          <t>Mittel</t>
        </is>
      </c>
      <c r="Z112" s="2" t="n"/>
      <c r="AA112" s="5" t="n">
        <v>1.983953446440875</v>
      </c>
      <c r="AB112" s="5" t="n">
        <v>0.2618307773254123</v>
      </c>
      <c r="AC112" s="2" t="inlineStr">
        <is>
          <t>M4 KGV, M6 P/B,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</t>
        </is>
      </c>
    </row>
    <row r="113">
      <c r="A113" s="2" t="inlineStr">
        <is>
          <t>VOLV-B.ST</t>
        </is>
      </c>
      <c r="B113" s="2" t="inlineStr">
        <is>
          <t>Volvo</t>
        </is>
      </c>
      <c r="C113" s="2" t="inlineStr">
        <is>
          <t>Industrials</t>
        </is>
      </c>
      <c r="D113" s="3" t="n">
        <v>28.09014127237234</v>
      </c>
      <c r="E113" s="4" t="n">
        <v>16.19469026548673</v>
      </c>
      <c r="F113" s="4" t="n">
        <v>12.49397590361446</v>
      </c>
      <c r="G113" s="5" t="n">
        <v>0.0273224043715847</v>
      </c>
      <c r="H113" s="5" t="n">
        <v>0.3413654618473896</v>
      </c>
      <c r="I113" s="5" t="n">
        <v>0.21511</v>
      </c>
      <c r="J113" s="3" t="n">
        <v>12.54785562951839</v>
      </c>
      <c r="K113" s="2" t="n"/>
      <c r="L113" s="3" t="n">
        <v>12.18238410632854</v>
      </c>
      <c r="M113" s="3" t="n">
        <v>43.38401284321831</v>
      </c>
      <c r="N113" s="3" t="n">
        <v>62.13071876355396</v>
      </c>
      <c r="O113" s="3" t="n">
        <v>50.56791923402099</v>
      </c>
      <c r="P113" s="3" t="n">
        <v>43.17718189452164</v>
      </c>
      <c r="Q113" s="3" t="n">
        <v>34.38872182273784</v>
      </c>
      <c r="R113" s="2" t="n">
        <v>5</v>
      </c>
      <c r="S113" s="3" t="n">
        <v>43.38401284321831</v>
      </c>
      <c r="T113" s="5" t="n">
        <v>0.5444569118592524</v>
      </c>
      <c r="U113" s="5" t="n">
        <v>0.1387519125683059</v>
      </c>
      <c r="V113" s="5" t="n">
        <v>0.3416044122137791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0.33603619484106</v>
      </c>
      <c r="AB113" s="5" t="n">
        <v>0.8067178851199148</v>
      </c>
      <c r="AC113" s="2" t="inlineStr">
        <is>
          <t>M4 KGV, M5 P/S, M6 P/B, M7 EV/EBITDA, M8 DCF</t>
        </is>
      </c>
      <c r="AD113" s="2" t="inlineStr">
        <is>
          <t>M1 Gordon: getrimmt (weit vom Median); M3 Fund.KGV: getrimmt (weit vom Median)</t>
        </is>
      </c>
    </row>
    <row r="114">
      <c r="A114" s="2" t="inlineStr">
        <is>
          <t>UCG.MI</t>
        </is>
      </c>
      <c r="B114" s="2" t="inlineStr">
        <is>
          <t>UniCredit</t>
        </is>
      </c>
      <c r="C114" s="2" t="inlineStr">
        <is>
          <t>Financials</t>
        </is>
      </c>
      <c r="D114" s="3" t="n">
        <v>73.75</v>
      </c>
      <c r="E114" s="4" t="n">
        <v>10.75072886297376</v>
      </c>
      <c r="F114" s="4" t="n">
        <v>8.663383782615437</v>
      </c>
      <c r="G114" s="5" t="n">
        <v>0.04271186440677966</v>
      </c>
      <c r="H114" s="5" t="n">
        <v>0.3700292734269644</v>
      </c>
      <c r="I114" s="5" t="n">
        <v>0.15779</v>
      </c>
      <c r="J114" s="3" t="n">
        <v>48.06666666666666</v>
      </c>
      <c r="K114" s="2" t="n"/>
      <c r="L114" s="3" t="n">
        <v>46.66666666666666</v>
      </c>
      <c r="M114" s="3" t="n">
        <v>103.6770530094915</v>
      </c>
      <c r="N114" s="3" t="n">
        <v>101.3282075375003</v>
      </c>
      <c r="O114" s="3" t="n">
        <v>104.1447089376715</v>
      </c>
      <c r="P114" s="2" t="n"/>
      <c r="Q114" s="3" t="n">
        <v>30.26922141228344</v>
      </c>
      <c r="R114" s="2" t="n">
        <v>5</v>
      </c>
      <c r="S114" s="3" t="n">
        <v>101.3282075375003</v>
      </c>
      <c r="T114" s="5" t="n">
        <v>0.3739417971186485</v>
      </c>
      <c r="U114" s="5" t="n">
        <v>0.3041732881355932</v>
      </c>
      <c r="V114" s="5" t="n">
        <v>0.3390575426271208</v>
      </c>
      <c r="W114" s="5" t="n">
        <v>0.55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0.04598000869187302</v>
      </c>
      <c r="AB114" s="5" t="n">
        <v>1.231672334378675</v>
      </c>
      <c r="AC114" s="2" t="inlineStr">
        <is>
          <t>M1 Gordon, M3 Fund.KGV, M4 KGV, M5 P/S, M6 P/B</t>
        </is>
      </c>
      <c r="AD114" s="2" t="inlineStr">
        <is>
          <t>M8 DCF: getrimmt (weit vom Median)</t>
        </is>
      </c>
    </row>
    <row r="115">
      <c r="A115" s="2" t="inlineStr">
        <is>
          <t>BMW.DE</t>
        </is>
      </c>
      <c r="B115" s="2" t="inlineStr">
        <is>
          <t>BMW</t>
        </is>
      </c>
      <c r="C115" s="2" t="inlineStr">
        <is>
          <t>Consumer Discretionary</t>
        </is>
      </c>
      <c r="D115" s="3" t="n">
        <v>56.96</v>
      </c>
      <c r="E115" s="4" t="n">
        <v>5.450717703349283</v>
      </c>
      <c r="F115" s="4" t="n">
        <v>6.659122155610217</v>
      </c>
      <c r="G115" s="5" t="n">
        <v>0.07724719101123596</v>
      </c>
      <c r="H115" s="5" t="n">
        <v>0.5143984811215758</v>
      </c>
      <c r="I115" s="5" t="n">
        <v>0.06592000000000001</v>
      </c>
      <c r="J115" s="3" t="n">
        <v>84.47343895619758</v>
      </c>
      <c r="K115" s="3" t="n">
        <v>85.22308862229858</v>
      </c>
      <c r="L115" s="3" t="n">
        <v>82.01304753028892</v>
      </c>
      <c r="M115" s="3" t="n">
        <v>143.5200363097721</v>
      </c>
      <c r="N115" s="3" t="n">
        <v>222.7547848362506</v>
      </c>
      <c r="O115" s="3" t="n">
        <v>746.7899423407714</v>
      </c>
      <c r="P115" s="3" t="n">
        <v>141.7215171767616</v>
      </c>
      <c r="Q115" s="2" t="n"/>
      <c r="R115" s="2" t="n">
        <v>3</v>
      </c>
      <c r="S115" s="3" t="n">
        <v>84.47343895619758</v>
      </c>
      <c r="T115" s="5" t="n">
        <v>0.4830308805512216</v>
      </c>
      <c r="U115" s="5" t="n">
        <v>0.1898212780898878</v>
      </c>
      <c r="V115" s="5" t="n">
        <v>0.3364260793205547</v>
      </c>
      <c r="W115" s="5" t="n">
        <v>0.7</v>
      </c>
      <c r="X115" s="9" t="inlineStr">
        <is>
          <t>STRONG BUY</t>
        </is>
      </c>
      <c r="Y115" s="7" t="inlineStr">
        <is>
          <t>Mittel</t>
        </is>
      </c>
      <c r="Z115" s="2" t="n"/>
      <c r="AA115" s="5" t="n">
        <v>-1.193210742996836</v>
      </c>
      <c r="AB115" s="5" t="n">
        <v>0.03914061467870877</v>
      </c>
      <c r="AC115" s="2" t="inlineStr">
        <is>
          <t>M1 Gordon, M2 DDM, M3 Fund.KGV</t>
        </is>
      </c>
      <c r="AD11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16">
      <c r="A116" s="2" t="inlineStr">
        <is>
          <t>PRY.MI</t>
        </is>
      </c>
      <c r="B116" s="2" t="inlineStr">
        <is>
          <t>Prysmian</t>
        </is>
      </c>
      <c r="C116" s="2" t="inlineStr">
        <is>
          <t>Industrials</t>
        </is>
      </c>
      <c r="D116" s="3" t="n">
        <v>105.3</v>
      </c>
      <c r="E116" s="4" t="n">
        <v>22.40425531914893</v>
      </c>
      <c r="F116" s="4" t="n">
        <v>16.97601271669405</v>
      </c>
      <c r="G116" s="5" t="n">
        <v>0.008547008547008548</v>
      </c>
      <c r="H116" s="5" t="n">
        <v>0.1450941257837098</v>
      </c>
      <c r="I116" s="5" t="n">
        <v>0.22361</v>
      </c>
      <c r="J116" s="2" t="n"/>
      <c r="K116" s="2" t="n"/>
      <c r="L116" s="2" t="n"/>
      <c r="M116" s="3" t="n">
        <v>119.6931068231854</v>
      </c>
      <c r="N116" s="3" t="n">
        <v>127.7598809089486</v>
      </c>
      <c r="O116" s="3" t="n">
        <v>144.4722400660732</v>
      </c>
      <c r="P116" s="3" t="n">
        <v>110.2182162683218</v>
      </c>
      <c r="Q116" s="3" t="n">
        <v>157.6796151070514</v>
      </c>
      <c r="R116" s="2" t="n">
        <v>5</v>
      </c>
      <c r="S116" s="3" t="n">
        <v>127.7598809089486</v>
      </c>
      <c r="T116" s="5" t="n">
        <v>0.2132942156595306</v>
      </c>
      <c r="U116" s="5" t="n">
        <v>0.4584895536562203</v>
      </c>
      <c r="V116" s="5" t="n">
        <v>0.3358918846578755</v>
      </c>
      <c r="W116" s="5" t="n">
        <v>0.7368</v>
      </c>
      <c r="X116" s="9" t="inlineStr">
        <is>
          <t>STRONG BUY</t>
        </is>
      </c>
      <c r="Y116" s="7" t="inlineStr">
        <is>
          <t>Mittel</t>
        </is>
      </c>
      <c r="Z116" s="2" t="n"/>
      <c r="AA116" s="5" t="n">
        <v>0.4953716453622238</v>
      </c>
      <c r="AB116" s="5" t="n">
        <v>0.4306130188424275</v>
      </c>
      <c r="AC116" s="2" t="inlineStr">
        <is>
          <t>M4 KGV, M5 P/S, M6 P/B, M7 EV/EBITDA, M8 DCF</t>
        </is>
      </c>
      <c r="AD116" s="2" t="inlineStr">
        <is>
          <t>M1 Gordon: Dividende zu gering (DDM-Gate); M2 DDM: Dividende zu gering (DDM-Gate); M3 Fund.KGV: Dividende zu gering (DDM-Gate)</t>
        </is>
      </c>
    </row>
    <row r="117">
      <c r="A117" s="2" t="inlineStr">
        <is>
          <t>BNP.PA</t>
        </is>
      </c>
      <c r="B117" s="2" t="inlineStr">
        <is>
          <t>BNP Paribas</t>
        </is>
      </c>
      <c r="C117" s="2" t="inlineStr">
        <is>
          <t>Financials</t>
        </is>
      </c>
      <c r="D117" s="3" t="n">
        <v>86.15000000000001</v>
      </c>
      <c r="E117" s="4" t="n">
        <v>7.671415850400712</v>
      </c>
      <c r="F117" s="4" t="n">
        <v>6.532825266829703</v>
      </c>
      <c r="G117" s="5" t="n">
        <v>0.07498549042367962</v>
      </c>
      <c r="H117" s="5" t="n">
        <v>0.489867106485431</v>
      </c>
      <c r="I117" s="5" t="n">
        <v>0.104770005</v>
      </c>
      <c r="J117" s="3" t="n">
        <v>100.2078313253012</v>
      </c>
      <c r="K117" s="3" t="n">
        <v>110.7540123856782</v>
      </c>
      <c r="L117" s="3" t="n">
        <v>97.28915662650603</v>
      </c>
      <c r="M117" s="3" t="n">
        <v>160.6062391986008</v>
      </c>
      <c r="N117" s="3" t="n">
        <v>164.8320378458052</v>
      </c>
      <c r="O117" s="3" t="n">
        <v>242.8071148569188</v>
      </c>
      <c r="P117" s="2" t="n"/>
      <c r="Q117" s="2" t="n"/>
      <c r="R117" s="2" t="n">
        <v>5</v>
      </c>
      <c r="S117" s="3" t="n">
        <v>110.7540123856782</v>
      </c>
      <c r="T117" s="5" t="n">
        <v>0.2855950363978896</v>
      </c>
      <c r="U117" s="5" t="n">
        <v>0.3859741149158442</v>
      </c>
      <c r="V117" s="5" t="n">
        <v>0.3357845756568669</v>
      </c>
      <c r="W117" s="5" t="n">
        <v>0.65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-0.3522202662055712</v>
      </c>
      <c r="AB117" s="5" t="n">
        <v>0.6942488100559547</v>
      </c>
      <c r="AC117" s="2" t="inlineStr">
        <is>
          <t>M1 Gordon, M2 DDM, M3 Fund.KGV, M4 KGV, M5 P/S</t>
        </is>
      </c>
      <c r="AD117" s="2" t="inlineStr">
        <is>
          <t>M6 P/B: getrimmt (weit vom Median); M8 DCF: kein FCFF / keine Historie</t>
        </is>
      </c>
    </row>
    <row r="118">
      <c r="A118" s="2" t="inlineStr">
        <is>
          <t>CDW</t>
        </is>
      </c>
      <c r="B118" s="2" t="inlineStr">
        <is>
          <t>CDW Corporation</t>
        </is>
      </c>
      <c r="C118" s="2" t="inlineStr">
        <is>
          <t>Information Technology</t>
        </is>
      </c>
      <c r="D118" s="3" t="n">
        <v>146.3193726203941</v>
      </c>
      <c r="E118" s="4" t="n">
        <v>19.61899038461538</v>
      </c>
      <c r="F118" s="4" t="n">
        <v>13.52965408745082</v>
      </c>
      <c r="G118" s="5" t="n">
        <v>0.01543833854070943</v>
      </c>
      <c r="H118" s="5" t="n">
        <v>0.2088753801407588</v>
      </c>
      <c r="I118" s="5" t="n">
        <v>0.44009998</v>
      </c>
      <c r="J118" s="2" t="n"/>
      <c r="K118" s="2" t="n"/>
      <c r="L118" s="2" t="n"/>
      <c r="M118" s="3" t="n">
        <v>213.6313225942564</v>
      </c>
      <c r="N118" s="3" t="n">
        <v>298.0956019254851</v>
      </c>
      <c r="O118" s="3" t="n">
        <v>148.9009203395472</v>
      </c>
      <c r="P118" s="3" t="n">
        <v>282.4880107998847</v>
      </c>
      <c r="Q118" s="3" t="n">
        <v>49.2239228528</v>
      </c>
      <c r="R118" s="2" t="n">
        <v>4</v>
      </c>
      <c r="S118" s="3" t="n">
        <v>248.0596666970705</v>
      </c>
      <c r="T118" s="5" t="n">
        <v>0.6953303055818032</v>
      </c>
      <c r="U118" s="5" t="n">
        <v>-0.0252336580285486</v>
      </c>
      <c r="V118" s="5" t="n">
        <v>0.3350483237766273</v>
      </c>
      <c r="W118" s="5" t="n">
        <v>0.8462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0.433969766978211</v>
      </c>
      <c r="AB118" s="5" t="n">
        <v>1.001972863872976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getrimmt (weit vom Median)</t>
        </is>
      </c>
    </row>
    <row r="119">
      <c r="A119" s="2" t="inlineStr">
        <is>
          <t>AMAT</t>
        </is>
      </c>
      <c r="B119" s="2" t="inlineStr">
        <is>
          <t>Applied Materials</t>
        </is>
      </c>
      <c r="C119" s="2" t="inlineStr">
        <is>
          <t>Information Technology</t>
        </is>
      </c>
      <c r="D119" s="3" t="n">
        <v>347.4356774731273</v>
      </c>
      <c r="E119" s="4" t="n">
        <v>33.44176013805004</v>
      </c>
      <c r="F119" s="4" t="n">
        <v>20.96107607293085</v>
      </c>
      <c r="G119" s="5" t="n">
        <v>0.005469697360613019</v>
      </c>
      <c r="H119" s="5" t="n">
        <v>0.1146507424717186</v>
      </c>
      <c r="I119" s="5" t="n">
        <v>0.41068</v>
      </c>
      <c r="J119" s="2" t="n"/>
      <c r="K119" s="2" t="n"/>
      <c r="L119" s="2" t="n"/>
      <c r="M119" s="3" t="n">
        <v>347.4356774731273</v>
      </c>
      <c r="N119" s="3" t="n">
        <v>376.9442816959481</v>
      </c>
      <c r="O119" s="3" t="n">
        <v>406.9247784132592</v>
      </c>
      <c r="P119" s="3" t="n">
        <v>347.4356774731273</v>
      </c>
      <c r="Q119" s="3" t="n">
        <v>97.76876524767341</v>
      </c>
      <c r="R119" s="2" t="n">
        <v>4</v>
      </c>
      <c r="S119" s="3" t="n">
        <v>362.1899795845376</v>
      </c>
      <c r="T119" s="5" t="n">
        <v>0.0424662838851706</v>
      </c>
      <c r="U119" s="5" t="n">
        <v>0.6198387471296991</v>
      </c>
      <c r="V119" s="5" t="n">
        <v>0.3311525155074349</v>
      </c>
      <c r="W119" s="5" t="n">
        <v>0.7</v>
      </c>
      <c r="X119" s="9" t="inlineStr">
        <is>
          <t>STRONG BUY</t>
        </is>
      </c>
      <c r="Y119" s="6" t="inlineStr">
        <is>
          <t>Hoch</t>
        </is>
      </c>
      <c r="Z119" s="2" t="n"/>
      <c r="AA119" s="5" t="n">
        <v>0.7559956567226896</v>
      </c>
      <c r="AB119" s="5" t="n">
        <v>0.1712233509603605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DELL</t>
        </is>
      </c>
      <c r="B120" s="2" t="inlineStr">
        <is>
          <t>Dell Technologies</t>
        </is>
      </c>
      <c r="C120" s="2" t="inlineStr">
        <is>
          <t>Information Technology</t>
        </is>
      </c>
      <c r="D120" s="3" t="n">
        <v>418.6994777752858</v>
      </c>
      <c r="E120" s="4" t="n">
        <v>27.15639534883721</v>
      </c>
      <c r="F120" s="4" t="n">
        <v>15.43425168711449</v>
      </c>
      <c r="G120" s="5" t="n">
        <v>0.00539510586824809</v>
      </c>
      <c r="H120" s="5" t="n">
        <v>0.08326942184916934</v>
      </c>
      <c r="I120" s="2" t="n"/>
      <c r="J120" s="2" t="n"/>
      <c r="K120" s="2" t="n"/>
      <c r="L120" s="2" t="n"/>
      <c r="M120" s="3" t="n">
        <v>321.2754000945483</v>
      </c>
      <c r="N120" s="3" t="n">
        <v>1799.329207101292</v>
      </c>
      <c r="O120" s="2" t="n"/>
      <c r="P120" s="3" t="n">
        <v>797.6577633132459</v>
      </c>
      <c r="Q120" s="3" t="n">
        <v>581.7921763760369</v>
      </c>
      <c r="R120" s="2" t="n">
        <v>3</v>
      </c>
      <c r="S120" s="3" t="n">
        <v>581.7921763760369</v>
      </c>
      <c r="T120" s="5" t="n">
        <v>0.3895220970117432</v>
      </c>
      <c r="U120" s="5" t="n">
        <v>0.2695626110599671</v>
      </c>
      <c r="V120" s="5" t="n">
        <v>0.3295423540358552</v>
      </c>
      <c r="W120" s="5" t="n">
        <v>0.9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0.6800717770128558</v>
      </c>
      <c r="AB120" s="5" t="n">
        <v>1.482785059417879</v>
      </c>
      <c r="AC120" s="2" t="inlineStr">
        <is>
          <t>M4 KGV, M7 EV/EBITDA, M8 DCF</t>
        </is>
      </c>
      <c r="AD120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21">
      <c r="A121" s="2" t="inlineStr">
        <is>
          <t>GEHC</t>
        </is>
      </c>
      <c r="B121" s="2" t="inlineStr">
        <is>
          <t>GE HealthCare</t>
        </is>
      </c>
      <c r="C121" s="2" t="inlineStr">
        <is>
          <t>Health Care</t>
        </is>
      </c>
      <c r="D121" s="3" t="n">
        <v>64.52287227357698</v>
      </c>
      <c r="E121" s="4" t="n">
        <v>16.54712643678161</v>
      </c>
      <c r="F121" s="4" t="n">
        <v>13.29850128587898</v>
      </c>
      <c r="G121" s="5" t="n">
        <v>0.002222839677688247</v>
      </c>
      <c r="H121" s="5" t="n">
        <v>0.02956043631203997</v>
      </c>
      <c r="I121" s="5" t="n">
        <v>0.19376</v>
      </c>
      <c r="J121" s="2" t="n"/>
      <c r="K121" s="2" t="n"/>
      <c r="L121" s="2" t="n"/>
      <c r="M121" s="3" t="n">
        <v>89.84121189847129</v>
      </c>
      <c r="N121" s="3" t="n">
        <v>108.0538226045956</v>
      </c>
      <c r="O121" s="3" t="n">
        <v>72.57454332428846</v>
      </c>
      <c r="P121" s="3" t="n">
        <v>104.9052468467618</v>
      </c>
      <c r="Q121" s="3" t="n">
        <v>16.68703504670695</v>
      </c>
      <c r="R121" s="2" t="n">
        <v>4</v>
      </c>
      <c r="S121" s="3" t="n">
        <v>97.37322937261655</v>
      </c>
      <c r="T121" s="5" t="n">
        <v>0.5091273209251139</v>
      </c>
      <c r="U121" s="5" t="n">
        <v>0.1489302584051124</v>
      </c>
      <c r="V121" s="5" t="n">
        <v>0.3290287896651132</v>
      </c>
      <c r="W121" s="5" t="n">
        <v>0.75</v>
      </c>
      <c r="X121" s="9" t="inlineStr">
        <is>
          <t>STRONG BUY</t>
        </is>
      </c>
      <c r="Y121" s="7" t="inlineStr">
        <is>
          <t>Mittel</t>
        </is>
      </c>
      <c r="Z121" s="2" t="n"/>
      <c r="AA121" s="5" t="n">
        <v>0.2923483168952085</v>
      </c>
      <c r="AB121" s="5" t="n">
        <v>0.4888667245451801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BMY</t>
        </is>
      </c>
      <c r="B122" s="2" t="inlineStr">
        <is>
          <t>Bristol Myers Squibb</t>
        </is>
      </c>
      <c r="C122" s="2" t="inlineStr">
        <is>
          <t>Health Care</t>
        </is>
      </c>
      <c r="D122" s="3" t="n">
        <v>55.22720423416335</v>
      </c>
      <c r="E122" s="4" t="n">
        <v>13.5704845814978</v>
      </c>
      <c r="F122" s="4" t="n">
        <v>9.298289301911424</v>
      </c>
      <c r="G122" s="5" t="n">
        <v>0.04090245090082779</v>
      </c>
      <c r="H122" s="5" t="n">
        <v>0.3803228216331243</v>
      </c>
      <c r="I122" s="5" t="n">
        <v>0.46598998</v>
      </c>
      <c r="J122" s="3" t="n">
        <v>104.8061193632969</v>
      </c>
      <c r="K122" s="2" t="n"/>
      <c r="L122" s="3" t="n">
        <v>101.7535139449484</v>
      </c>
      <c r="M122" s="3" t="n">
        <v>74.6912766174556</v>
      </c>
      <c r="N122" s="3" t="n">
        <v>88.30621649902862</v>
      </c>
      <c r="O122" s="3" t="n">
        <v>76.9979681741242</v>
      </c>
      <c r="P122" s="3" t="n">
        <v>68.92779209069779</v>
      </c>
      <c r="Q122" s="3" t="n">
        <v>128.841460383465</v>
      </c>
      <c r="R122" s="2" t="n">
        <v>7</v>
      </c>
      <c r="S122" s="3" t="n">
        <v>88.30621649902862</v>
      </c>
      <c r="T122" s="5" t="n">
        <v>0.5989622817879801</v>
      </c>
      <c r="U122" s="5" t="n">
        <v>0.05908131796786242</v>
      </c>
      <c r="V122" s="5" t="n">
        <v>0.3290217998779212</v>
      </c>
      <c r="W122" s="5" t="n">
        <v>0.7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-0.4116731062591845</v>
      </c>
      <c r="AB122" s="5" t="n">
        <v>0.8692236683561623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PYPL</t>
        </is>
      </c>
      <c r="B123" s="2" t="inlineStr">
        <is>
          <t>PayPal</t>
        </is>
      </c>
      <c r="C123" s="2" t="inlineStr">
        <is>
          <t>Financials</t>
        </is>
      </c>
      <c r="D123" s="3" t="n">
        <v>49.29303620900248</v>
      </c>
      <c r="E123" s="4" t="n">
        <v>10.78235294117647</v>
      </c>
      <c r="F123" s="4" t="n">
        <v>9.526185316266234</v>
      </c>
      <c r="G123" s="5" t="n">
        <v>0.01018366975813784</v>
      </c>
      <c r="H123" s="5" t="n">
        <v>0.09701152531567725</v>
      </c>
      <c r="I123" s="5" t="n">
        <v>0.24497</v>
      </c>
      <c r="J123" s="2" t="n"/>
      <c r="K123" s="2" t="n"/>
      <c r="L123" s="2" t="n"/>
      <c r="M123" s="3" t="n">
        <v>69.81577826177543</v>
      </c>
      <c r="N123" s="3" t="n">
        <v>80.02504133630191</v>
      </c>
      <c r="O123" s="3" t="n">
        <v>49.29303620900247</v>
      </c>
      <c r="P123" s="3" t="n">
        <v>92.90014470043025</v>
      </c>
      <c r="Q123" s="3" t="n">
        <v>87.68754145468641</v>
      </c>
      <c r="R123" s="2" t="n">
        <v>5</v>
      </c>
      <c r="S123" s="3" t="n">
        <v>80.02504133630191</v>
      </c>
      <c r="T123" s="5" t="n">
        <v>0.6234553091230925</v>
      </c>
      <c r="U123" s="5" t="n">
        <v>0.03454064375340971</v>
      </c>
      <c r="V123" s="5" t="n">
        <v>0.3289979764382511</v>
      </c>
      <c r="W123" s="5" t="n">
        <v>0.5455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0.1332323803988152</v>
      </c>
      <c r="AB123" s="5" t="n">
        <v>0.8846504870694845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ALL</t>
        </is>
      </c>
      <c r="B124" s="2" t="inlineStr">
        <is>
          <t>Allstate</t>
        </is>
      </c>
      <c r="C124" s="2" t="inlineStr">
        <is>
          <t>Financials</t>
        </is>
      </c>
      <c r="D124" s="3" t="n">
        <v>229.4335809727984</v>
      </c>
      <c r="E124" s="4" t="n">
        <v>5.121048419367747</v>
      </c>
      <c r="F124" s="4" t="n">
        <v>9.103995407275299</v>
      </c>
      <c r="G124" s="5" t="n">
        <v>0.01687829654229342</v>
      </c>
      <c r="H124" s="5" t="n">
        <v>0.1536599342036699</v>
      </c>
      <c r="I124" s="5" t="n">
        <v>0.46113998</v>
      </c>
      <c r="J124" s="2" t="n"/>
      <c r="K124" s="2" t="n"/>
      <c r="L124" s="2" t="n"/>
      <c r="M124" s="3" t="n">
        <v>314.7207901363765</v>
      </c>
      <c r="N124" s="3" t="n">
        <v>466.0501696097424</v>
      </c>
      <c r="O124" s="3" t="n">
        <v>221.7287187613849</v>
      </c>
      <c r="P124" s="3" t="n">
        <v>421.3139959376928</v>
      </c>
      <c r="Q124" s="3" t="n">
        <v>1945.95538042723</v>
      </c>
      <c r="R124" s="2" t="n">
        <v>4</v>
      </c>
      <c r="S124" s="3" t="n">
        <v>368.0173930370347</v>
      </c>
      <c r="T124" s="5" t="n">
        <v>0.604025842584337</v>
      </c>
      <c r="U124" s="5" t="n">
        <v>0.05205211955460065</v>
      </c>
      <c r="V124" s="5" t="n">
        <v>0.3280389810694688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-2.913276836932313</v>
      </c>
      <c r="AB124" s="5" t="n">
        <v>1.101893576137451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PHM</t>
        </is>
      </c>
      <c r="B125" s="2" t="inlineStr">
        <is>
          <t>PulteGroup</t>
        </is>
      </c>
      <c r="C125" s="2" t="inlineStr">
        <is>
          <t>Consumer Discretionary</t>
        </is>
      </c>
      <c r="D125" s="3" t="n">
        <v>108.7422844610673</v>
      </c>
      <c r="E125" s="4" t="n">
        <v>12.96047008547009</v>
      </c>
      <c r="F125" s="4" t="n">
        <v>12.71705265453143</v>
      </c>
      <c r="G125" s="5" t="n">
        <v>0.008573077240128596</v>
      </c>
      <c r="H125" s="5" t="n">
        <v>0.1090242746740803</v>
      </c>
      <c r="I125" s="5" t="n">
        <v>0.13859999</v>
      </c>
      <c r="J125" s="2" t="n"/>
      <c r="K125" s="2" t="n"/>
      <c r="L125" s="2" t="n"/>
      <c r="M125" s="3" t="n">
        <v>143.4734427391787</v>
      </c>
      <c r="N125" s="3" t="n">
        <v>178.8238486199481</v>
      </c>
      <c r="O125" s="3" t="n">
        <v>297.8271098461562</v>
      </c>
      <c r="P125" s="3" t="n">
        <v>160.5801679405217</v>
      </c>
      <c r="Q125" s="3" t="n">
        <v>235.6337030235563</v>
      </c>
      <c r="R125" s="2" t="n">
        <v>4</v>
      </c>
      <c r="S125" s="3" t="n">
        <v>169.7020082802349</v>
      </c>
      <c r="T125" s="5" t="n">
        <v>0.5605889569203673</v>
      </c>
      <c r="U125" s="5" t="n">
        <v>0.09539485615365595</v>
      </c>
      <c r="V125" s="5" t="n">
        <v>0.3279919065370116</v>
      </c>
      <c r="W125" s="5" t="n">
        <v>0.55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0.2375721822020024</v>
      </c>
      <c r="AB125" s="5" t="n">
        <v>0.6423506575493305</v>
      </c>
      <c r="AC125" s="2" t="inlineStr">
        <is>
          <t>M4 KGV, M5 P/S, M7 EV/EBITDA, M8 DCF</t>
        </is>
      </c>
      <c r="AD125" s="2" t="inlineStr">
        <is>
          <t>M1 Gordon: Dividende zu gering (DDM-Gate); M2 DDM: Dividende zu gering (DDM-Gate); M3 Fund.KGV: Dividende zu gering (DDM-Gate); M6 P/B: getrimmt (weit vom Median)</t>
        </is>
      </c>
    </row>
    <row r="126">
      <c r="A126" s="2" t="inlineStr">
        <is>
          <t>BKNG</t>
        </is>
      </c>
      <c r="B126" s="2" t="inlineStr">
        <is>
          <t>Booking Holdings</t>
        </is>
      </c>
      <c r="C126" s="2" t="inlineStr">
        <is>
          <t>Consumer Discretionary</t>
        </is>
      </c>
      <c r="D126" s="3" t="n">
        <v>137.2746965820447</v>
      </c>
      <c r="E126" s="4" t="n">
        <v>16.97782705099778</v>
      </c>
      <c r="F126" s="4" t="n">
        <v>12.38281445831453</v>
      </c>
      <c r="G126" s="5" t="n">
        <v>0.01097035392451352</v>
      </c>
      <c r="H126" s="5" t="n">
        <v>0.1358438571892936</v>
      </c>
      <c r="I126" s="2" t="n"/>
      <c r="J126" s="2" t="n"/>
      <c r="K126" s="2" t="n"/>
      <c r="L126" s="2" t="n"/>
      <c r="M126" s="3" t="n">
        <v>144.9375241254612</v>
      </c>
      <c r="N126" s="3" t="n">
        <v>158.1906627117118</v>
      </c>
      <c r="O126" s="2" t="n"/>
      <c r="P126" s="3" t="n">
        <v>154.0338241381049</v>
      </c>
      <c r="Q126" s="3" t="n">
        <v>339.0985751942029</v>
      </c>
      <c r="R126" s="2" t="n">
        <v>3</v>
      </c>
      <c r="S126" s="3" t="n">
        <v>154.0338241381049</v>
      </c>
      <c r="T126" s="5" t="n">
        <v>0.1220846082587685</v>
      </c>
      <c r="U126" s="5" t="n">
        <v>0.5209239258195117</v>
      </c>
      <c r="V126" s="5" t="n">
        <v>0.3215042670391401</v>
      </c>
      <c r="W126" s="5" t="n">
        <v>0.75</v>
      </c>
      <c r="X126" s="9" t="inlineStr">
        <is>
          <t>STRONG BUY</t>
        </is>
      </c>
      <c r="Y126" s="7" t="inlineStr">
        <is>
          <t>Mittel</t>
        </is>
      </c>
      <c r="Z126" s="2" t="n"/>
      <c r="AA126" s="5" t="n">
        <v>0.4074411205380382</v>
      </c>
      <c r="AB126" s="5" t="n">
        <v>0.09144035449907606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27">
      <c r="A127" s="2" t="inlineStr">
        <is>
          <t>CSCO</t>
        </is>
      </c>
      <c r="B127" s="2" t="inlineStr">
        <is>
          <t>Cisco</t>
        </is>
      </c>
      <c r="C127" s="2" t="inlineStr">
        <is>
          <t>Information Technology</t>
        </is>
      </c>
      <c r="D127" s="3" t="n">
        <v>98.81913641899314</v>
      </c>
      <c r="E127" s="4" t="n">
        <v>33.1051051051051</v>
      </c>
      <c r="F127" s="4" t="n">
        <v>19.60857555011268</v>
      </c>
      <c r="G127" s="5" t="n">
        <v>0.01523947750362845</v>
      </c>
      <c r="H127" s="5" t="n">
        <v>0.298824445974141</v>
      </c>
      <c r="I127" s="5" t="n">
        <v>0.27319</v>
      </c>
      <c r="J127" s="3" t="n">
        <v>25.038427224807</v>
      </c>
      <c r="K127" s="2" t="n"/>
      <c r="L127" s="3" t="n">
        <v>24.30915264544369</v>
      </c>
      <c r="M127" s="3" t="n">
        <v>127.3194070983421</v>
      </c>
      <c r="N127" s="3" t="n">
        <v>124.2304844602035</v>
      </c>
      <c r="O127" s="3" t="n">
        <v>175.3420756569477</v>
      </c>
      <c r="P127" s="3" t="n">
        <v>149.4310740734622</v>
      </c>
      <c r="Q127" s="3" t="n">
        <v>23.21922803091851</v>
      </c>
      <c r="R127" s="2" t="n">
        <v>4</v>
      </c>
      <c r="S127" s="3" t="n">
        <v>138.3752405859022</v>
      </c>
      <c r="T127" s="5" t="n">
        <v>0.4002878956479763</v>
      </c>
      <c r="U127" s="5" t="n">
        <v>0.2351233671988389</v>
      </c>
      <c r="V127" s="5" t="n">
        <v>0.3177056314234076</v>
      </c>
      <c r="W127" s="5" t="n">
        <v>0.65</v>
      </c>
      <c r="X127" s="9" t="inlineStr">
        <is>
          <t>STRONG BUY</t>
        </is>
      </c>
      <c r="Y127" s="7" t="inlineStr">
        <is>
          <t>Mittel</t>
        </is>
      </c>
      <c r="Z127" s="2" t="n"/>
      <c r="AA127" s="5" t="n">
        <v>0.6714864439325026</v>
      </c>
      <c r="AB127" s="5" t="n">
        <v>0.4114255161994278</v>
      </c>
      <c r="AC127" s="2" t="inlineStr">
        <is>
          <t>M4 KGV, M5 P/S, M6 P/B, M7 EV/EBITDA</t>
        </is>
      </c>
      <c r="AD127" s="2" t="inlineStr">
        <is>
          <t>M1 Gordon: Ausreißer (&gt;3x / &lt;0.3x Kurs); M3 Fund.KGV: Ausreißer (&gt;3x / &lt;0.3x Kurs); M8 DCF: Ausreißer (&gt;3x / &lt;0.3x Kurs)</t>
        </is>
      </c>
    </row>
    <row r="128">
      <c r="A128" s="2" t="inlineStr">
        <is>
          <t>BN.PA</t>
        </is>
      </c>
      <c r="B128" s="2" t="inlineStr">
        <is>
          <t>Danone</t>
        </is>
      </c>
      <c r="C128" s="2" t="inlineStr">
        <is>
          <t>Consumer Staples</t>
        </is>
      </c>
      <c r="D128" s="3" t="n">
        <v>61.9</v>
      </c>
      <c r="E128" s="4" t="n">
        <v>20.49668874172185</v>
      </c>
      <c r="F128" s="4" t="n">
        <v>14.67572341358749</v>
      </c>
      <c r="G128" s="5" t="n">
        <v>0.03634894991922456</v>
      </c>
      <c r="H128" s="5" t="n">
        <v>0.5334471353888829</v>
      </c>
      <c r="I128" s="5" t="n">
        <v>0.121929996</v>
      </c>
      <c r="J128" s="3" t="n">
        <v>101.8681318681319</v>
      </c>
      <c r="K128" s="2" t="n"/>
      <c r="L128" s="3" t="n">
        <v>98.90109890109891</v>
      </c>
      <c r="M128" s="3" t="n">
        <v>66.35424314054521</v>
      </c>
      <c r="N128" s="3" t="n">
        <v>58.21247377372001</v>
      </c>
      <c r="O128" s="3" t="n">
        <v>121.9764044839468</v>
      </c>
      <c r="P128" s="3" t="n">
        <v>69.29277550193183</v>
      </c>
      <c r="Q128" s="3" t="n">
        <v>173.9924930523931</v>
      </c>
      <c r="R128" s="2" t="n">
        <v>6</v>
      </c>
      <c r="S128" s="3" t="n">
        <v>84.09693720151537</v>
      </c>
      <c r="T128" s="5" t="n">
        <v>0.358593492754691</v>
      </c>
      <c r="U128" s="5" t="n">
        <v>0.2685416801292406</v>
      </c>
      <c r="V128" s="5" t="n">
        <v>0.3135675864419658</v>
      </c>
      <c r="W128" s="5" t="n">
        <v>0.65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0.07510202206586068</v>
      </c>
      <c r="AB128" s="5" t="n">
        <v>1.095365418725994</v>
      </c>
      <c r="AC128" s="2" t="inlineStr">
        <is>
          <t>M1 Gordon, M3 Fund.KGV, M4 KGV, M5 P/S, M6 P/B, M7 EV/EBITDA</t>
        </is>
      </c>
      <c r="AD128" s="2" t="inlineStr">
        <is>
          <t>M8 DCF: getrimmt (weit vom Median)</t>
        </is>
      </c>
    </row>
    <row r="129">
      <c r="A129" s="2" t="inlineStr">
        <is>
          <t>MO</t>
        </is>
      </c>
      <c r="B129" s="2" t="inlineStr">
        <is>
          <t>Altria</t>
        </is>
      </c>
      <c r="C129" s="2" t="inlineStr">
        <is>
          <t>Consumer Staples</t>
        </is>
      </c>
      <c r="D129" s="3" t="n">
        <v>65.9929682798102</v>
      </c>
      <c r="E129" s="4" t="n">
        <v>15.49894736842105</v>
      </c>
      <c r="F129" s="4" t="n">
        <v>12.52255914706438</v>
      </c>
      <c r="G129" s="5" t="n">
        <v>0.06030969845150774</v>
      </c>
      <c r="H129" s="5" t="n">
        <v>0.7552317660006226</v>
      </c>
      <c r="I129" s="2" t="n"/>
      <c r="J129" s="3" t="n">
        <v>113.7147433392934</v>
      </c>
      <c r="K129" s="3" t="n">
        <v>113.7147433392934</v>
      </c>
      <c r="L129" s="3" t="n">
        <v>110.4026634362072</v>
      </c>
      <c r="M129" s="3" t="n">
        <v>82.90527041517151</v>
      </c>
      <c r="N129" s="3" t="n">
        <v>82.29530773866183</v>
      </c>
      <c r="O129" s="2" t="n"/>
      <c r="P129" s="3" t="n">
        <v>69.7158905876465</v>
      </c>
      <c r="Q129" s="3" t="n">
        <v>130.1511466746409</v>
      </c>
      <c r="R129" s="2" t="n">
        <v>7</v>
      </c>
      <c r="S129" s="3" t="n">
        <v>110.4026634362072</v>
      </c>
      <c r="T129" s="5" t="n">
        <v>0.672945865506456</v>
      </c>
      <c r="U129" s="5" t="n">
        <v>-0.04917142080956272</v>
      </c>
      <c r="V129" s="5" t="n">
        <v>0.3118872223484466</v>
      </c>
      <c r="W129" s="5" t="n">
        <v>0.75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0.02315653700560662</v>
      </c>
      <c r="AB129" s="5" t="n">
        <v>0.8668792089949062</v>
      </c>
      <c r="AC129" s="2" t="inlineStr">
        <is>
          <t>M1 Gordon, M2 DDM, M3 Fund.KGV, M4 KGV, M5 P/S, M7 EV/EBITDA, M8 DCF</t>
        </is>
      </c>
      <c r="AD129" s="2" t="inlineStr">
        <is>
          <t>M6 P/B: negatives/fehlendes Eigenkapital</t>
        </is>
      </c>
    </row>
    <row r="130">
      <c r="A130" s="2" t="inlineStr">
        <is>
          <t>EIX</t>
        </is>
      </c>
      <c r="B130" s="2" t="inlineStr">
        <is>
          <t>Edison International</t>
        </is>
      </c>
      <c r="C130" s="2" t="inlineStr">
        <is>
          <t>Utilities</t>
        </is>
      </c>
      <c r="D130" s="3" t="n">
        <v>51.79399221960653</v>
      </c>
      <c r="E130" s="4" t="n">
        <v>5.956701030927835</v>
      </c>
      <c r="F130" s="4" t="n">
        <v>8.893376450868635</v>
      </c>
      <c r="G130" s="5" t="n">
        <v>0.06074766355140186</v>
      </c>
      <c r="H130" s="5" t="n">
        <v>0.5402518404733283</v>
      </c>
      <c r="I130" s="5" t="n">
        <v>0.19734</v>
      </c>
      <c r="J130" s="3" t="n">
        <v>74.58584427481705</v>
      </c>
      <c r="K130" s="2" t="n"/>
      <c r="L130" s="3" t="n">
        <v>72.41344104351171</v>
      </c>
      <c r="M130" s="3" t="n">
        <v>101.0847547425891</v>
      </c>
      <c r="N130" s="3" t="n">
        <v>181.3309263681501</v>
      </c>
      <c r="O130" s="3" t="n">
        <v>84.22237406621574</v>
      </c>
      <c r="P130" s="3" t="n">
        <v>162.6169589196809</v>
      </c>
      <c r="Q130" s="2" t="n"/>
      <c r="R130" s="2" t="n">
        <v>4</v>
      </c>
      <c r="S130" s="3" t="n">
        <v>79.40410917051639</v>
      </c>
      <c r="T130" s="5" t="n">
        <v>0.5330756670357242</v>
      </c>
      <c r="U130" s="5" t="n">
        <v>0.08861197646244379</v>
      </c>
      <c r="V130" s="5" t="n">
        <v>0.310843821749084</v>
      </c>
      <c r="W130" s="5" t="n">
        <v>0.7</v>
      </c>
      <c r="X130" s="9" t="inlineStr">
        <is>
          <t>STRONG BUY</t>
        </is>
      </c>
      <c r="Y130" s="7" t="inlineStr">
        <is>
          <t>Mittel</t>
        </is>
      </c>
      <c r="Z130" s="2" t="n"/>
      <c r="AA130" s="5" t="n">
        <v>-1.285611416369831</v>
      </c>
      <c r="AB130" s="5" t="n">
        <v>0.3959391141466324</v>
      </c>
      <c r="AC130" s="2" t="inlineStr">
        <is>
          <t>M1 Gordon, M3 Fund.KGV, M4 KGV, M6 P/B</t>
        </is>
      </c>
      <c r="AD130" s="2" t="inlineStr">
        <is>
          <t>M5 P/S: Ausreißer (&gt;3x / &lt;0.3x Kurs); M7 EV/EBITDA: Ausreißer (&gt;3x / &lt;0.3x Kurs); M8 DCF: kein FCFF / keine Historie</t>
        </is>
      </c>
    </row>
    <row r="131">
      <c r="A131" s="2" t="inlineStr">
        <is>
          <t>EME</t>
        </is>
      </c>
      <c r="B131" s="2" t="inlineStr">
        <is>
          <t>Emcor</t>
        </is>
      </c>
      <c r="C131" s="2" t="inlineStr">
        <is>
          <t>Industrials</t>
        </is>
      </c>
      <c r="D131" s="3" t="n">
        <v>596.9396545310241</v>
      </c>
      <c r="E131" s="4" t="n">
        <v>20.73256537982565</v>
      </c>
      <c r="F131" s="4" t="n">
        <v>17.54704010130924</v>
      </c>
      <c r="G131" s="5" t="n">
        <v>0.002402654933701741</v>
      </c>
      <c r="H131" s="5" t="n">
        <v>0.04215948247127293</v>
      </c>
      <c r="I131" s="5" t="n">
        <v>0.40348998</v>
      </c>
      <c r="J131" s="2" t="n"/>
      <c r="K131" s="2" t="n"/>
      <c r="L131" s="2" t="n"/>
      <c r="M131" s="3" t="n">
        <v>656.4520696926735</v>
      </c>
      <c r="N131" s="3" t="n">
        <v>820.4308014770311</v>
      </c>
      <c r="O131" s="3" t="n">
        <v>491.9746106497973</v>
      </c>
      <c r="P131" s="3" t="n">
        <v>686.4657319620902</v>
      </c>
      <c r="Q131" s="3" t="n">
        <v>691.7201327107903</v>
      </c>
      <c r="R131" s="2" t="n">
        <v>5</v>
      </c>
      <c r="S131" s="3" t="n">
        <v>686.4657319620902</v>
      </c>
      <c r="T131" s="5" t="n">
        <v>0.1499750883552891</v>
      </c>
      <c r="U131" s="5" t="n">
        <v>0.4703121949754481</v>
      </c>
      <c r="V131" s="5" t="n">
        <v>0.3101436416653686</v>
      </c>
      <c r="W131" s="5" t="n">
        <v>0.75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0.5125487842944675</v>
      </c>
      <c r="AB131" s="5" t="n">
        <v>0.6676283363351023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TPL</t>
        </is>
      </c>
      <c r="B132" s="2" t="inlineStr">
        <is>
          <t>Texas Pacific Land Corporation</t>
        </is>
      </c>
      <c r="C132" s="2" t="inlineStr">
        <is>
          <t>Energy</t>
        </is>
      </c>
      <c r="D132" s="3" t="n">
        <v>298.9135452673934</v>
      </c>
      <c r="E132" s="4" t="n">
        <v>42.53316326530612</v>
      </c>
      <c r="F132" s="4" t="n">
        <v>4.560448577680525</v>
      </c>
      <c r="G132" s="5" t="n">
        <v>0.007197265039285072</v>
      </c>
      <c r="H132" s="5" t="n">
        <v>0.03282275711159737</v>
      </c>
      <c r="I132" s="5" t="n">
        <v>0.36566</v>
      </c>
      <c r="J132" s="2" t="n"/>
      <c r="K132" s="2" t="n"/>
      <c r="L132" s="2" t="n"/>
      <c r="M132" s="3" t="n">
        <v>661.8539339247296</v>
      </c>
      <c r="N132" s="3" t="n">
        <v>108.7808793636822</v>
      </c>
      <c r="O132" s="3" t="n">
        <v>41.60752182199837</v>
      </c>
      <c r="P132" s="3" t="n">
        <v>60.3914318253241</v>
      </c>
      <c r="Q132" s="3" t="n">
        <v>7.963269007464134</v>
      </c>
      <c r="R132" s="2" t="n">
        <v>2</v>
      </c>
      <c r="S132" s="3" t="n">
        <v>385.317406644206</v>
      </c>
      <c r="T132" s="5" t="n">
        <v>0.2890597055396731</v>
      </c>
      <c r="U132" s="5" t="n">
        <v>0.3284951718347029</v>
      </c>
      <c r="V132" s="5" t="n">
        <v>0.308777438687188</v>
      </c>
      <c r="W132" s="5" t="n">
        <v>0.8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0.6752615221685372</v>
      </c>
      <c r="AB132" s="5" t="n">
        <v>5.084285563752278</v>
      </c>
      <c r="AC132" s="2" t="inlineStr">
        <is>
          <t>M4 KGV, M5 P/S</t>
        </is>
      </c>
      <c r="AD13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33">
      <c r="A133" s="2" t="inlineStr">
        <is>
          <t>OMV.VI</t>
        </is>
      </c>
      <c r="B133" s="2" t="inlineStr">
        <is>
          <t>OMV</t>
        </is>
      </c>
      <c r="C133" s="2" t="inlineStr">
        <is>
          <t>Energy</t>
        </is>
      </c>
      <c r="D133" s="3" t="n">
        <v>73.15000000000001</v>
      </c>
      <c r="E133" s="4" t="n">
        <v>15.33542976939204</v>
      </c>
      <c r="F133" s="4" t="n">
        <v>8.400437305061624</v>
      </c>
      <c r="G133" s="5" t="n">
        <v>0.04306220095693779</v>
      </c>
      <c r="H133" s="5" t="n">
        <v>0.3617413193567206</v>
      </c>
      <c r="I133" s="5" t="n">
        <v>0.087910004</v>
      </c>
      <c r="J133" s="3" t="n">
        <v>125.7558139534884</v>
      </c>
      <c r="K133" s="2" t="n"/>
      <c r="L133" s="3" t="n">
        <v>122.093023255814</v>
      </c>
      <c r="M133" s="3" t="n">
        <v>93.1057076537101</v>
      </c>
      <c r="N133" s="3" t="n">
        <v>106.0593196601606</v>
      </c>
      <c r="O133" s="3" t="n">
        <v>125.3163190184049</v>
      </c>
      <c r="P133" s="3" t="n">
        <v>143.1649493753256</v>
      </c>
      <c r="Q133" s="3" t="n">
        <v>46.75826240460716</v>
      </c>
      <c r="R133" s="2" t="n">
        <v>6</v>
      </c>
      <c r="S133" s="3" t="n">
        <v>123.7046711371094</v>
      </c>
      <c r="T133" s="5" t="n">
        <v>0.6911096532755903</v>
      </c>
      <c r="U133" s="5" t="n">
        <v>-0.07632713602187291</v>
      </c>
      <c r="V133" s="5" t="n">
        <v>0.3073912586268587</v>
      </c>
      <c r="W133" s="5" t="n">
        <v>0.65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-0.1686106762507441</v>
      </c>
      <c r="AB133" s="5" t="n">
        <v>0.5376602893970999</v>
      </c>
      <c r="AC133" s="2" t="inlineStr">
        <is>
          <t>M1 Gordon, M3 Fund.KGV, M4 KGV, M5 P/S, M6 P/B, M7 EV/EBITDA</t>
        </is>
      </c>
      <c r="AD133" s="2" t="inlineStr">
        <is>
          <t>M8 DCF: getrimmt (weit vom Median)</t>
        </is>
      </c>
    </row>
    <row r="134">
      <c r="A134" s="2" t="inlineStr">
        <is>
          <t>INTU</t>
        </is>
      </c>
      <c r="B134" s="2" t="inlineStr">
        <is>
          <t>Intuit</t>
        </is>
      </c>
      <c r="C134" s="2" t="inlineStr">
        <is>
          <t>Information Technology</t>
        </is>
      </c>
      <c r="D134" s="3" t="n">
        <v>304.6773972918322</v>
      </c>
      <c r="E134" s="4" t="n">
        <v>20.64945321992709</v>
      </c>
      <c r="F134" s="4" t="n">
        <v>12.61476657727078</v>
      </c>
      <c r="G134" s="5" t="n">
        <v>0.01624054841272176</v>
      </c>
      <c r="H134" s="5" t="n">
        <v>0.2048707273133505</v>
      </c>
      <c r="I134" s="5" t="n">
        <v>0.23596</v>
      </c>
      <c r="J134" s="2" t="n"/>
      <c r="K134" s="2" t="n"/>
      <c r="L134" s="2" t="n"/>
      <c r="M134" s="3" t="n">
        <v>402.2814809126053</v>
      </c>
      <c r="N134" s="3" t="n">
        <v>456.5719642513228</v>
      </c>
      <c r="O134" s="3" t="n">
        <v>393.178821501789</v>
      </c>
      <c r="P134" s="3" t="n">
        <v>464.7270793187005</v>
      </c>
      <c r="Q134" s="3" t="n">
        <v>940.3226477256961</v>
      </c>
      <c r="R134" s="2" t="n">
        <v>4</v>
      </c>
      <c r="S134" s="3" t="n">
        <v>429.426722581964</v>
      </c>
      <c r="T134" s="5" t="n">
        <v>0.4094472592945317</v>
      </c>
      <c r="U134" s="5" t="n">
        <v>0.1996803083350496</v>
      </c>
      <c r="V134" s="5" t="n">
        <v>0.3045637838147907</v>
      </c>
      <c r="W134" s="5" t="n">
        <v>0.75</v>
      </c>
      <c r="X134" s="9" t="inlineStr">
        <is>
          <t>STRONG BUY</t>
        </is>
      </c>
      <c r="Y134" s="6" t="inlineStr">
        <is>
          <t>Hoch</t>
        </is>
      </c>
      <c r="Z134" s="2" t="n"/>
      <c r="AA134" s="5" t="n">
        <v>0.48178242477687</v>
      </c>
      <c r="AB134" s="5" t="n">
        <v>0.1819738345611424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Ausreißer (&gt;3x / &lt;0.3x Kurs)</t>
        </is>
      </c>
    </row>
    <row r="135">
      <c r="A135" s="2" t="inlineStr">
        <is>
          <t>ALGN</t>
        </is>
      </c>
      <c r="B135" s="2" t="inlineStr">
        <is>
          <t>Align Technology</t>
        </is>
      </c>
      <c r="C135" s="2" t="inlineStr">
        <is>
          <t>Health Care</t>
        </is>
      </c>
      <c r="D135" s="3" t="n">
        <v>136.4858645787001</v>
      </c>
      <c r="E135" s="4" t="n">
        <v>26.48</v>
      </c>
      <c r="F135" s="4" t="n">
        <v>12.29329843261656</v>
      </c>
      <c r="G135" s="5" t="n">
        <v>0</v>
      </c>
      <c r="H135" s="5" t="n">
        <v>0</v>
      </c>
      <c r="I135" s="5" t="n">
        <v>0.10155</v>
      </c>
      <c r="J135" s="2" t="n"/>
      <c r="K135" s="2" t="n"/>
      <c r="L135" s="2" t="n"/>
      <c r="M135" s="3" t="n">
        <v>196.2231097110456</v>
      </c>
      <c r="N135" s="3" t="n">
        <v>177.3806977152212</v>
      </c>
      <c r="O135" s="3" t="n">
        <v>190.2982420881592</v>
      </c>
      <c r="P135" s="3" t="n">
        <v>186.3951723275952</v>
      </c>
      <c r="Q135" s="3" t="n">
        <v>132.4508063066126</v>
      </c>
      <c r="R135" s="2" t="n">
        <v>5</v>
      </c>
      <c r="S135" s="3" t="n">
        <v>186.3951723275952</v>
      </c>
      <c r="T135" s="5" t="n">
        <v>0.3656738219958056</v>
      </c>
      <c r="U135" s="5" t="n">
        <v>0.2403595822934455</v>
      </c>
      <c r="V135" s="5" t="n">
        <v>0.3030167021446255</v>
      </c>
      <c r="W135" s="5" t="n">
        <v>0.55</v>
      </c>
      <c r="X135" s="9" t="inlineStr">
        <is>
          <t>STRONG BUY</t>
        </is>
      </c>
      <c r="Y135" s="7" t="inlineStr">
        <is>
          <t>Mittel</t>
        </is>
      </c>
      <c r="Z135" s="2" t="n"/>
      <c r="AA135" s="5" t="n">
        <v>0.7018211571008905</v>
      </c>
      <c r="AB135" s="5" t="n">
        <v>0.4814791633416369</v>
      </c>
      <c r="AC135" s="2" t="inlineStr">
        <is>
          <t>M4 KGV, M5 P/S, M6 P/B, M7 EV/EBITDA, M8 DCF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SAN.MC</t>
        </is>
      </c>
      <c r="B136" s="2" t="inlineStr">
        <is>
          <t>Banco Santander</t>
        </is>
      </c>
      <c r="C136" s="2" t="inlineStr">
        <is>
          <t>Financials</t>
        </is>
      </c>
      <c r="D136" s="3" t="n">
        <v>11.176</v>
      </c>
      <c r="E136" s="4" t="n">
        <v>12.7</v>
      </c>
      <c r="F136" s="4" t="n">
        <v>8.934295832633843</v>
      </c>
      <c r="G136" s="5" t="n">
        <v>0.02236936292054402</v>
      </c>
      <c r="H136" s="5" t="n">
        <v>0.1998545059196905</v>
      </c>
      <c r="I136" s="5" t="n">
        <v>0.13109</v>
      </c>
      <c r="J136" s="2" t="n"/>
      <c r="K136" s="2" t="n"/>
      <c r="L136" s="2" t="n"/>
      <c r="M136" s="3" t="n">
        <v>15.23471160976866</v>
      </c>
      <c r="N136" s="3" t="n">
        <v>12.63272523016636</v>
      </c>
      <c r="O136" s="3" t="n">
        <v>16.91761564092513</v>
      </c>
      <c r="P136" s="2" t="n"/>
      <c r="Q136" s="2" t="n"/>
      <c r="R136" s="2" t="n">
        <v>3</v>
      </c>
      <c r="S136" s="3" t="n">
        <v>15.23471160976866</v>
      </c>
      <c r="T136" s="5" t="n">
        <v>0.3631631719549624</v>
      </c>
      <c r="U136" s="5" t="n">
        <v>0.2393477093772369</v>
      </c>
      <c r="V136" s="5" t="n">
        <v>0.3012554406660997</v>
      </c>
      <c r="W136" s="5" t="n">
        <v>0.6</v>
      </c>
      <c r="X136" s="9" t="inlineStr">
        <is>
          <t>STRONG BUY</t>
        </is>
      </c>
      <c r="Y136" s="7" t="inlineStr">
        <is>
          <t>Mittel</t>
        </is>
      </c>
      <c r="Z136" s="2" t="n"/>
      <c r="AA136" s="5" t="n">
        <v>0.12608038312636</v>
      </c>
      <c r="AB136" s="5" t="n">
        <v>0.3391897102714343</v>
      </c>
      <c r="AC136" s="2" t="inlineStr">
        <is>
          <t>M4 KGV, M5 P/S, M6 P/B</t>
        </is>
      </c>
      <c r="AD136" s="2" t="inlineStr">
        <is>
          <t>M1 Gordon: Dividende zu gering (DDM-Gate); M2 DDM: Dividende zu gering (DDM-Gate); M3 Fund.KGV: Dividende zu gering (DDM-Gate); M8 DCF: kein FCFF / keine Historie</t>
        </is>
      </c>
    </row>
    <row r="137">
      <c r="A137" s="2" t="inlineStr">
        <is>
          <t>GNRC</t>
        </is>
      </c>
      <c r="B137" s="2" t="inlineStr">
        <is>
          <t>Generac</t>
        </is>
      </c>
      <c r="C137" s="2" t="inlineStr">
        <is>
          <t>Industrials</t>
        </is>
      </c>
      <c r="D137" s="3" t="n">
        <v>169.6257727192133</v>
      </c>
      <c r="E137" s="4" t="n">
        <v>43.00681818181818</v>
      </c>
      <c r="F137" s="4" t="n">
        <v>14.5926354347407</v>
      </c>
      <c r="G137" s="5" t="n">
        <v>0</v>
      </c>
      <c r="H137" s="5" t="n">
        <v>0</v>
      </c>
      <c r="I137" s="5" t="n">
        <v>0.09490999999999999</v>
      </c>
      <c r="J137" s="2" t="n"/>
      <c r="K137" s="2" t="n"/>
      <c r="L137" s="2" t="n"/>
      <c r="M137" s="3" t="n">
        <v>224.3027339038322</v>
      </c>
      <c r="N137" s="3" t="n">
        <v>109.924632552827</v>
      </c>
      <c r="O137" s="3" t="n">
        <v>260.2317789431551</v>
      </c>
      <c r="P137" s="3" t="n">
        <v>144.7530752805265</v>
      </c>
      <c r="Q137" s="2" t="n"/>
      <c r="R137" s="2" t="n">
        <v>4</v>
      </c>
      <c r="S137" s="3" t="n">
        <v>184.5279045921793</v>
      </c>
      <c r="T137" s="5" t="n">
        <v>0.08785299329267637</v>
      </c>
      <c r="U137" s="5" t="n">
        <v>0.513736881044232</v>
      </c>
      <c r="V137" s="5" t="n">
        <v>0.3007949371684542</v>
      </c>
      <c r="W137" s="5" t="n">
        <v>0.75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0.8324774708849652</v>
      </c>
      <c r="AB137" s="5" t="n">
        <v>1.367365465771235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kein FCFF / keine Historie</t>
        </is>
      </c>
    </row>
    <row r="138">
      <c r="A138" s="2" t="inlineStr">
        <is>
          <t>BSX</t>
        </is>
      </c>
      <c r="B138" s="2" t="inlineStr">
        <is>
          <t>Boston Scientific</t>
        </is>
      </c>
      <c r="C138" s="2" t="inlineStr">
        <is>
          <t>Health Care</t>
        </is>
      </c>
      <c r="D138" s="3" t="n">
        <v>40.85791217323755</v>
      </c>
      <c r="E138" s="4" t="n">
        <v>18.45344129554656</v>
      </c>
      <c r="F138" s="4" t="n">
        <v>13.49754657364277</v>
      </c>
      <c r="G138" s="5" t="n">
        <v>0</v>
      </c>
      <c r="H138" s="5" t="n">
        <v>0</v>
      </c>
      <c r="I138" s="5" t="n">
        <v>0.15338999</v>
      </c>
      <c r="J138" s="2" t="n"/>
      <c r="K138" s="2" t="n"/>
      <c r="L138" s="2" t="n"/>
      <c r="M138" s="3" t="n">
        <v>56.05133296728892</v>
      </c>
      <c r="N138" s="3" t="n">
        <v>62.33306377712027</v>
      </c>
      <c r="O138" s="3" t="n">
        <v>51.46944318726392</v>
      </c>
      <c r="P138" s="3" t="n">
        <v>52.81430766929321</v>
      </c>
      <c r="Q138" s="3" t="n">
        <v>102.0201602208219</v>
      </c>
      <c r="R138" s="2" t="n">
        <v>4</v>
      </c>
      <c r="S138" s="3" t="n">
        <v>54.43282031829106</v>
      </c>
      <c r="T138" s="5" t="n">
        <v>0.3322467405455252</v>
      </c>
      <c r="U138" s="5" t="n">
        <v>0.2685702062308031</v>
      </c>
      <c r="V138" s="5" t="n">
        <v>0.3004084733881641</v>
      </c>
      <c r="W138" s="5" t="n">
        <v>0.6</v>
      </c>
      <c r="X138" s="9" t="inlineStr">
        <is>
          <t>STRONG BUY</t>
        </is>
      </c>
      <c r="Y138" s="6" t="inlineStr">
        <is>
          <t>Hoch</t>
        </is>
      </c>
      <c r="Z138" s="2" t="n"/>
      <c r="AA138" s="5" t="n">
        <v>0.2447326215881101</v>
      </c>
      <c r="AB138" s="5" t="n">
        <v>0.2110693241877646</v>
      </c>
      <c r="AC138" s="2" t="inlineStr">
        <is>
          <t>M4 KGV, M5 P/S, M6 P/B, M7 EV/EBITDA</t>
        </is>
      </c>
      <c r="AD138" s="2" t="inlineStr">
        <is>
          <t>M1 Gordon: Dividende zu gering (DDM-Gate); M2 DDM: Dividende zu gering (DDM-Gate); M3 Fund.KGV: Dividende zu gering (DDM-Gate); M8 DCF: getrimmt (weit vom Median)</t>
        </is>
      </c>
    </row>
    <row r="139">
      <c r="A139" s="2" t="inlineStr">
        <is>
          <t>APP</t>
        </is>
      </c>
      <c r="B139" s="2" t="inlineStr">
        <is>
          <t>AppLovin</t>
        </is>
      </c>
      <c r="C139" s="2" t="inlineStr">
        <is>
          <t>Communication Services</t>
        </is>
      </c>
      <c r="D139" s="3" t="n">
        <v>233.7273369910039</v>
      </c>
      <c r="E139" s="4" t="n">
        <v>20.04150653343582</v>
      </c>
      <c r="F139" s="4" t="n">
        <v>12.70312379723722</v>
      </c>
      <c r="G139" s="5" t="n">
        <v>0</v>
      </c>
      <c r="H139" s="5" t="n">
        <v>0</v>
      </c>
      <c r="I139" s="5" t="n">
        <v>2.03686</v>
      </c>
      <c r="J139" s="2" t="n"/>
      <c r="K139" s="2" t="n"/>
      <c r="L139" s="2" t="n"/>
      <c r="M139" s="3" t="n">
        <v>233.8097996185739</v>
      </c>
      <c r="N139" s="3" t="n">
        <v>220.4874798045128</v>
      </c>
      <c r="O139" s="3" t="n">
        <v>22.50360392089786</v>
      </c>
      <c r="P139" s="3" t="n">
        <v>140.8078937060259</v>
      </c>
      <c r="Q139" s="3" t="n">
        <v>148.6601423319407</v>
      </c>
      <c r="R139" s="2" t="n">
        <v>4</v>
      </c>
      <c r="S139" s="3" t="n">
        <v>184.5738110682267</v>
      </c>
      <c r="T139" s="5" t="n">
        <v>-0.2103028535539645</v>
      </c>
      <c r="U139" s="5" t="n">
        <v>0.809045946153256</v>
      </c>
      <c r="V139" s="5" t="n">
        <v>0.2993715462996457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0.707951720401193</v>
      </c>
      <c r="AB139" s="5" t="n">
        <v>0.6604878708484507</v>
      </c>
      <c r="AC139" s="2" t="inlineStr">
        <is>
          <t>M4 KGV, M5 P/S, M7 EV/EBITDA, M8 DCF</t>
        </is>
      </c>
      <c r="AD139" s="2" t="inlineStr">
        <is>
          <t>M1 Gordon: Dividende zu gering (DDM-Gate); M2 DDM: Dividende zu gering (DDM-Gate); M3 Fund.KGV: Dividende zu gering (DDM-Gate); M6 P/B: Ausreißer (&gt;3x / &lt;0.3x Kurs)</t>
        </is>
      </c>
    </row>
    <row r="140">
      <c r="A140" s="2" t="inlineStr">
        <is>
          <t>NOVO-B.CO</t>
        </is>
      </c>
      <c r="B140" s="2" t="inlineStr">
        <is>
          <t>Novo Nordisk</t>
        </is>
      </c>
      <c r="C140" s="2" t="inlineStr">
        <is>
          <t>Health Care</t>
        </is>
      </c>
      <c r="D140" s="3" t="n">
        <v>34.73903910734115</v>
      </c>
      <c r="E140" s="4" t="n">
        <v>9.91030534351145</v>
      </c>
      <c r="F140" s="4" t="n">
        <v>11.68844849069786</v>
      </c>
      <c r="G140" s="5" t="n">
        <v>0.04506065857885615</v>
      </c>
      <c r="H140" s="5" t="n">
        <v>0.5266891867558827</v>
      </c>
      <c r="I140" s="5" t="n">
        <v>0.59815</v>
      </c>
      <c r="J140" s="3" t="n">
        <v>50.07220186306319</v>
      </c>
      <c r="K140" s="2" t="n"/>
      <c r="L140" s="3" t="n">
        <v>48.6137882165662</v>
      </c>
      <c r="M140" s="3" t="n">
        <v>52.52811761924576</v>
      </c>
      <c r="N140" s="3" t="n">
        <v>158.6843433085608</v>
      </c>
      <c r="O140" s="3" t="n">
        <v>23.89194526928105</v>
      </c>
      <c r="P140" s="3" t="n">
        <v>99.92116999512146</v>
      </c>
      <c r="Q140" s="3" t="n">
        <v>12.22384883415265</v>
      </c>
      <c r="R140" s="2" t="n">
        <v>3</v>
      </c>
      <c r="S140" s="3" t="n">
        <v>50.07220186306319</v>
      </c>
      <c r="T140" s="5" t="n">
        <v>0.4413813147894983</v>
      </c>
      <c r="U140" s="5" t="n">
        <v>0.1479844405931063</v>
      </c>
      <c r="V140" s="5" t="n">
        <v>0.2946828776913023</v>
      </c>
      <c r="W140" s="5" t="n">
        <v>0.8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-0.6222679181658716</v>
      </c>
      <c r="AB140" s="5" t="n">
        <v>0.08051891338403605</v>
      </c>
      <c r="AC140" s="2" t="inlineStr">
        <is>
          <t>M1 Gordon, M3 Fund.KGV, M4 KGV</t>
        </is>
      </c>
      <c r="AD140" s="2" t="inlineStr">
        <is>
          <t>M5 P/S: Ausreißer (&gt;3x / &lt;0.3x Kurs); M6 P/B: getrimmt (weit vom Median); M7 EV/EBITDA: getrimmt (weit vom Median); M8 DCF: getrimmt (weit vom Median)</t>
        </is>
      </c>
    </row>
    <row r="141">
      <c r="A141" s="2" t="inlineStr">
        <is>
          <t>VRT</t>
        </is>
      </c>
      <c r="B141" s="2" t="inlineStr">
        <is>
          <t>Vertiv</t>
        </is>
      </c>
      <c r="C141" s="2" t="inlineStr">
        <is>
          <t>Industrials</t>
        </is>
      </c>
      <c r="D141" s="3" t="n">
        <v>179.082792759311</v>
      </c>
      <c r="E141" s="4" t="n">
        <v>44.00440528634361</v>
      </c>
      <c r="F141" s="4" t="n">
        <v>21.72825434391069</v>
      </c>
      <c r="G141" s="5" t="n">
        <v>0.001251376514165582</v>
      </c>
      <c r="H141" s="5" t="n">
        <v>0.02719022717978613</v>
      </c>
      <c r="I141" s="5" t="n">
        <v>0.43943</v>
      </c>
      <c r="J141" s="2" t="n"/>
      <c r="K141" s="2" t="n"/>
      <c r="L141" s="2" t="n"/>
      <c r="M141" s="3" t="n">
        <v>199.1322418298863</v>
      </c>
      <c r="N141" s="3" t="n">
        <v>177.3604372802786</v>
      </c>
      <c r="O141" s="3" t="n">
        <v>115.1901665236928</v>
      </c>
      <c r="P141" s="3" t="n">
        <v>153.0003293989671</v>
      </c>
      <c r="Q141" s="2" t="n"/>
      <c r="R141" s="2" t="n">
        <v>4</v>
      </c>
      <c r="S141" s="3" t="n">
        <v>165.1803833396229</v>
      </c>
      <c r="T141" s="5" t="n">
        <v>-0.07763118502609656</v>
      </c>
      <c r="U141" s="5" t="n">
        <v>0.6668335168685553</v>
      </c>
      <c r="V141" s="5" t="n">
        <v>0.2946011659212294</v>
      </c>
      <c r="W141" s="5" t="n">
        <v>0.875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0.8437070323435558</v>
      </c>
      <c r="AB141" s="5" t="n">
        <v>0.7287260522271057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kein FCFF / keine Historie</t>
        </is>
      </c>
    </row>
    <row r="142">
      <c r="A142" s="2" t="inlineStr">
        <is>
          <t>NU</t>
        </is>
      </c>
      <c r="B142" s="2" t="inlineStr">
        <is>
          <t>Nu Holdings</t>
        </is>
      </c>
      <c r="C142" s="2" t="inlineStr">
        <is>
          <t>Financials</t>
        </is>
      </c>
      <c r="D142" s="3" t="n">
        <v>11.28567604785127</v>
      </c>
      <c r="E142" s="4" t="n">
        <v>17.24657534246575</v>
      </c>
      <c r="F142" s="4" t="n">
        <v>11.15976457240108</v>
      </c>
      <c r="G142" s="5" t="n">
        <v>0</v>
      </c>
      <c r="H142" s="5" t="n">
        <v>0</v>
      </c>
      <c r="I142" s="5" t="n">
        <v>0.31628</v>
      </c>
      <c r="J142" s="2" t="n"/>
      <c r="K142" s="2" t="n"/>
      <c r="L142" s="2" t="n"/>
      <c r="M142" s="3" t="n">
        <v>12.31631308242327</v>
      </c>
      <c r="N142" s="3" t="n">
        <v>12.0148161021533</v>
      </c>
      <c r="O142" s="3" t="n">
        <v>5.448259310830921</v>
      </c>
      <c r="P142" s="2" t="n"/>
      <c r="Q142" s="3" t="n">
        <v>28.12275655434026</v>
      </c>
      <c r="R142" s="2" t="n">
        <v>2</v>
      </c>
      <c r="S142" s="3" t="n">
        <v>12.16556459228829</v>
      </c>
      <c r="T142" s="5" t="n">
        <v>0.07796507189345947</v>
      </c>
      <c r="U142" s="5" t="n">
        <v>0.5067172359015093</v>
      </c>
      <c r="V142" s="5" t="n">
        <v>0.2923411538974844</v>
      </c>
      <c r="W142" s="5" t="n">
        <v>0.6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0.3610740957119757</v>
      </c>
      <c r="AB142" s="5" t="n">
        <v>0.0250937657061554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3">
      <c r="A143" s="2" t="inlineStr">
        <is>
          <t>ENI.MI</t>
        </is>
      </c>
      <c r="B143" s="2" t="inlineStr">
        <is>
          <t>Eni</t>
        </is>
      </c>
      <c r="C143" s="2" t="inlineStr">
        <is>
          <t>Energy</t>
        </is>
      </c>
      <c r="D143" s="3" t="n">
        <v>26.775</v>
      </c>
      <c r="E143" s="4" t="n">
        <v>18.33904109589041</v>
      </c>
      <c r="F143" s="4" t="n">
        <v>9.834132796603322</v>
      </c>
      <c r="G143" s="5" t="n">
        <v>0.04033613445378152</v>
      </c>
      <c r="H143" s="5" t="n">
        <v>0.3966709027201341</v>
      </c>
      <c r="I143" s="5" t="n">
        <v>0.1314</v>
      </c>
      <c r="J143" s="3" t="n">
        <v>42.45801526717558</v>
      </c>
      <c r="K143" s="2" t="n"/>
      <c r="L143" s="3" t="n">
        <v>41.22137404580153</v>
      </c>
      <c r="M143" s="3" t="n">
        <v>29.11101048710482</v>
      </c>
      <c r="N143" s="3" t="n">
        <v>56.03109046730147</v>
      </c>
      <c r="O143" s="3" t="n">
        <v>50.97521472392638</v>
      </c>
      <c r="P143" s="3" t="n">
        <v>37.26641641709961</v>
      </c>
      <c r="Q143" s="3" t="n">
        <v>12.87897418151272</v>
      </c>
      <c r="R143" s="2" t="n">
        <v>6</v>
      </c>
      <c r="S143" s="3" t="n">
        <v>41.83969465648855</v>
      </c>
      <c r="T143" s="5" t="n">
        <v>0.5626403233048944</v>
      </c>
      <c r="U143" s="5" t="n">
        <v>0.01977777777777789</v>
      </c>
      <c r="V143" s="5" t="n">
        <v>0.2912090505413362</v>
      </c>
      <c r="W143" s="5" t="n">
        <v>0.6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0.02974238331156893</v>
      </c>
      <c r="AB143" s="5" t="n">
        <v>0.9247387682444523</v>
      </c>
      <c r="AC143" s="2" t="inlineStr">
        <is>
          <t>M1 Gordon, M3 Fund.KGV, M4 KGV, M5 P/S, M6 P/B, M7 EV/EBITDA</t>
        </is>
      </c>
      <c r="AD143" s="2" t="inlineStr">
        <is>
          <t>M8 DCF: getrimmt (weit vom Median)</t>
        </is>
      </c>
    </row>
    <row r="144">
      <c r="A144" s="2" t="inlineStr">
        <is>
          <t>PCAR</t>
        </is>
      </c>
      <c r="B144" s="2" t="inlineStr">
        <is>
          <t>Paccar</t>
        </is>
      </c>
      <c r="C144" s="2" t="inlineStr">
        <is>
          <t>Industrials</t>
        </is>
      </c>
      <c r="D144" s="3" t="n">
        <v>93.55726839668283</v>
      </c>
      <c r="E144" s="4" t="n">
        <v>21.97263157894737</v>
      </c>
      <c r="F144" s="4" t="n">
        <v>14.66381548629298</v>
      </c>
      <c r="G144" s="5" t="n">
        <v>0.01341381623071764</v>
      </c>
      <c r="H144" s="5" t="n">
        <v>0.1966977261742854</v>
      </c>
      <c r="I144" s="5" t="n">
        <v>0.12755999</v>
      </c>
      <c r="J144" s="2" t="n"/>
      <c r="K144" s="2" t="n"/>
      <c r="L144" s="2" t="n"/>
      <c r="M144" s="3" t="n">
        <v>123.1138765849395</v>
      </c>
      <c r="N144" s="3" t="n">
        <v>119.6331654014632</v>
      </c>
      <c r="O144" s="3" t="n">
        <v>206.0072646488218</v>
      </c>
      <c r="P144" s="3" t="n">
        <v>83.02465436283251</v>
      </c>
      <c r="Q144" s="3" t="n">
        <v>181.2889293318393</v>
      </c>
      <c r="R144" s="2" t="n">
        <v>4</v>
      </c>
      <c r="S144" s="3" t="n">
        <v>121.3735209932014</v>
      </c>
      <c r="T144" s="5" t="n">
        <v>0.2973179216667337</v>
      </c>
      <c r="U144" s="5" t="n">
        <v>0.2779055284085465</v>
      </c>
      <c r="V144" s="5" t="n">
        <v>0.2876117250376401</v>
      </c>
      <c r="W144" s="5" t="n">
        <v>0.8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0.5074549544224738</v>
      </c>
      <c r="AB144" s="5" t="n">
        <v>1.183555363441495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getrimmt (weit vom Median)</t>
        </is>
      </c>
    </row>
    <row r="145">
      <c r="A145" s="2" t="inlineStr">
        <is>
          <t>LRCX</t>
        </is>
      </c>
      <c r="B145" s="2" t="inlineStr">
        <is>
          <t>Lam Research</t>
        </is>
      </c>
      <c r="C145" s="2" t="inlineStr">
        <is>
          <t>Information Technology</t>
        </is>
      </c>
      <c r="D145" s="3" t="n">
        <v>212.8950009026748</v>
      </c>
      <c r="E145" s="4" t="n">
        <v>34.27128427128427</v>
      </c>
      <c r="F145" s="4" t="n">
        <v>19.54232291158395</v>
      </c>
      <c r="G145" s="5" t="n">
        <v>0.005557894736842105</v>
      </c>
      <c r="H145" s="5" t="n">
        <v>0.1086141736559613</v>
      </c>
      <c r="I145" s="5" t="n">
        <v>0.7012</v>
      </c>
      <c r="J145" s="2" t="n"/>
      <c r="K145" s="2" t="n"/>
      <c r="L145" s="2" t="n"/>
      <c r="M145" s="3" t="n">
        <v>228.3509657299974</v>
      </c>
      <c r="N145" s="3" t="n">
        <v>217.9635460377431</v>
      </c>
      <c r="O145" s="3" t="n">
        <v>140.3084600307587</v>
      </c>
      <c r="P145" s="3" t="n">
        <v>220.7957871403324</v>
      </c>
      <c r="Q145" s="3" t="n">
        <v>33.38852176031019</v>
      </c>
      <c r="R145" s="2" t="n">
        <v>4</v>
      </c>
      <c r="S145" s="3" t="n">
        <v>219.3796665890378</v>
      </c>
      <c r="T145" s="5" t="n">
        <v>0.03045945493725988</v>
      </c>
      <c r="U145" s="5" t="n">
        <v>0.5327719157894737</v>
      </c>
      <c r="V145" s="5" t="n">
        <v>0.2816156853633668</v>
      </c>
      <c r="W145" s="5" t="n">
        <v>0.55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0.7849745956638096</v>
      </c>
      <c r="AB145" s="5" t="n">
        <v>0.6274924953202243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Ausreißer (&gt;3x / &lt;0.3x Kurs)</t>
        </is>
      </c>
    </row>
    <row r="146">
      <c r="A146" s="2" t="inlineStr">
        <is>
          <t>FICO</t>
        </is>
      </c>
      <c r="B146" s="2" t="inlineStr">
        <is>
          <t>Fair Isaac</t>
        </is>
      </c>
      <c r="C146" s="2" t="inlineStr">
        <is>
          <t>Information Technology</t>
        </is>
      </c>
      <c r="D146" s="3" t="n">
        <v>634.7139506911873</v>
      </c>
      <c r="E146" s="4" t="n">
        <v>20.5</v>
      </c>
      <c r="F146" s="4" t="n">
        <v>14.98938039646379</v>
      </c>
      <c r="G146" s="5" t="n">
        <v>0</v>
      </c>
      <c r="H146" s="5" t="n">
        <v>0</v>
      </c>
      <c r="I146" s="2" t="n"/>
      <c r="J146" s="2" t="n"/>
      <c r="K146" s="2" t="n"/>
      <c r="L146" s="2" t="n"/>
      <c r="M146" s="3" t="n">
        <v>705.2829497195478</v>
      </c>
      <c r="N146" s="3" t="n">
        <v>1008.390548509973</v>
      </c>
      <c r="O146" s="2" t="n"/>
      <c r="P146" s="3" t="n">
        <v>848.0055857952354</v>
      </c>
      <c r="Q146" s="3" t="n">
        <v>722.8043460798935</v>
      </c>
      <c r="R146" s="2" t="n">
        <v>4</v>
      </c>
      <c r="S146" s="3" t="n">
        <v>785.4049659375645</v>
      </c>
      <c r="T146" s="5" t="n">
        <v>0.2374156343692755</v>
      </c>
      <c r="U146" s="5" t="n">
        <v>0.32190094199726</v>
      </c>
      <c r="V146" s="5" t="n">
        <v>0.2796582881832678</v>
      </c>
      <c r="W146" s="5" t="n">
        <v>0.8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0.5567425006371827</v>
      </c>
      <c r="AB146" s="5" t="n">
        <v>0.4297673705439129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HPE</t>
        </is>
      </c>
      <c r="B147" s="2" t="inlineStr">
        <is>
          <t>Hewlett Packard Enterprise</t>
        </is>
      </c>
      <c r="C147" s="2" t="inlineStr">
        <is>
          <t>Information Technology</t>
        </is>
      </c>
      <c r="D147" s="3" t="n">
        <v>52.63660822317922</v>
      </c>
      <c r="E147" s="4" t="n">
        <v>30.2680412371134</v>
      </c>
      <c r="F147" s="4" t="n">
        <v>12.4703213995982</v>
      </c>
      <c r="G147" s="5" t="n">
        <v>0.009707084468664849</v>
      </c>
      <c r="H147" s="5" t="n">
        <v>0.1210504631772986</v>
      </c>
      <c r="I147" s="5" t="n">
        <v>0.10936</v>
      </c>
      <c r="J147" s="2" t="n"/>
      <c r="K147" s="2" t="n"/>
      <c r="L147" s="2" t="n"/>
      <c r="M147" s="3" t="n">
        <v>49.9885893947538</v>
      </c>
      <c r="N147" s="3" t="n">
        <v>100.5200926184306</v>
      </c>
      <c r="O147" s="3" t="n">
        <v>381.6802102960764</v>
      </c>
      <c r="P147" s="3" t="n">
        <v>70.37279865629834</v>
      </c>
      <c r="Q147" s="3" t="n">
        <v>-6.098287674540787</v>
      </c>
      <c r="R147" s="2" t="n">
        <v>3</v>
      </c>
      <c r="S147" s="3" t="n">
        <v>70.37279865629834</v>
      </c>
      <c r="T147" s="5" t="n">
        <v>0.3369554200361407</v>
      </c>
      <c r="U147" s="5" t="n">
        <v>0.2217707765667574</v>
      </c>
      <c r="V147" s="5" t="n">
        <v>0.279363098301449</v>
      </c>
      <c r="W147" s="5" t="n">
        <v>0.5455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0.7081435765109136</v>
      </c>
      <c r="AB147" s="5" t="n">
        <v>1.01086075513425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ISP.MI</t>
        </is>
      </c>
      <c r="B148" s="2" t="inlineStr">
        <is>
          <t>Intesa Sanpaolo</t>
        </is>
      </c>
      <c r="C148" s="2" t="inlineStr">
        <is>
          <t>Financials</t>
        </is>
      </c>
      <c r="D148" s="3" t="n">
        <v>5.966</v>
      </c>
      <c r="E148" s="4" t="n">
        <v>10.65357142857143</v>
      </c>
      <c r="F148" s="4" t="n">
        <v>9.125952213418179</v>
      </c>
      <c r="G148" s="5" t="n">
        <v>0.06369426751592357</v>
      </c>
      <c r="H148" s="5" t="n">
        <v>0.5812708416189922</v>
      </c>
      <c r="I148" s="5" t="n">
        <v>0.14261</v>
      </c>
      <c r="J148" s="3" t="n">
        <v>7.008057296329455</v>
      </c>
      <c r="K148" s="3" t="n">
        <v>7.971446691942528</v>
      </c>
      <c r="L148" s="3" t="n">
        <v>6.803939122649956</v>
      </c>
      <c r="M148" s="3" t="n">
        <v>7.961836077551673</v>
      </c>
      <c r="N148" s="3" t="n">
        <v>8.067498597758897</v>
      </c>
      <c r="O148" s="3" t="n">
        <v>8.663769110152881</v>
      </c>
      <c r="P148" s="2" t="n"/>
      <c r="Q148" s="3" t="n">
        <v>-2.187508986538544</v>
      </c>
      <c r="R148" s="2" t="n">
        <v>6</v>
      </c>
      <c r="S148" s="3" t="n">
        <v>7.966641384747101</v>
      </c>
      <c r="T148" s="5" t="n">
        <v>0.3353404935881832</v>
      </c>
      <c r="U148" s="5" t="n">
        <v>0.2212789138451223</v>
      </c>
      <c r="V148" s="5" t="n">
        <v>0.2783097037166528</v>
      </c>
      <c r="W148" s="5" t="n">
        <v>0.6</v>
      </c>
      <c r="X148" s="6" t="inlineStr">
        <is>
          <t>BUY</t>
        </is>
      </c>
      <c r="Y148" s="6" t="inlineStr">
        <is>
          <t>Hoch</t>
        </is>
      </c>
      <c r="Z148" s="2" t="n"/>
      <c r="AA148" s="5" t="n">
        <v>-0.09336326545434814</v>
      </c>
      <c r="AB148" s="5" t="n">
        <v>0.273346065268522</v>
      </c>
      <c r="AC148" s="2" t="inlineStr">
        <is>
          <t>M1 Gordon, M2 DDM, M3 Fund.KGV, M4 KGV, M5 P/S, M6 P/B</t>
        </is>
      </c>
      <c r="AD148" s="2" t="inlineStr"/>
    </row>
    <row r="149">
      <c r="A149" s="2" t="inlineStr">
        <is>
          <t>RKLB</t>
        </is>
      </c>
      <c r="B149" s="2" t="inlineStr">
        <is>
          <t>Rocket Lab</t>
        </is>
      </c>
      <c r="C149" s="2" t="inlineStr">
        <is>
          <t>Industrials</t>
        </is>
      </c>
      <c r="D149" s="3" t="n">
        <v>48.24424820455562</v>
      </c>
      <c r="E149" s="2" t="n"/>
      <c r="F149" s="4" t="n">
        <v>936.1628109236389</v>
      </c>
      <c r="G149" s="5" t="n">
        <v>0</v>
      </c>
      <c r="H149" s="5" t="n">
        <v>0</v>
      </c>
      <c r="I149" s="5" t="n">
        <v>-0.07915</v>
      </c>
      <c r="J149" s="2" t="n"/>
      <c r="K149" s="2" t="n"/>
      <c r="L149" s="2" t="n"/>
      <c r="M149" s="3" t="n">
        <v>0.9944217599484336</v>
      </c>
      <c r="N149" s="2" t="n"/>
      <c r="O149" s="3" t="n">
        <v>31.15161527753572</v>
      </c>
      <c r="P149" s="2" t="n"/>
      <c r="Q149" s="2" t="n"/>
      <c r="R149" s="2" t="n">
        <v>1</v>
      </c>
      <c r="S149" s="3" t="n">
        <v>31.15161527753572</v>
      </c>
      <c r="T149" s="5" t="n">
        <v>-0.354293694339419</v>
      </c>
      <c r="U149" s="5" t="n">
        <v>0.8979933110367895</v>
      </c>
      <c r="V149" s="5" t="n">
        <v>0.2718498083486852</v>
      </c>
      <c r="W149" s="5" t="n">
        <v>0.5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1.027396139766495</v>
      </c>
      <c r="AB149" s="2" t="n"/>
      <c r="AC149" s="2" t="inlineStr">
        <is>
          <t>M6 P/B</t>
        </is>
      </c>
      <c r="AD14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50">
      <c r="A150" s="2" t="inlineStr">
        <is>
          <t>EN.PA</t>
        </is>
      </c>
      <c r="B150" s="2" t="inlineStr">
        <is>
          <t>Bouygues</t>
        </is>
      </c>
      <c r="C150" s="2" t="inlineStr">
        <is>
          <t>Industrials</t>
        </is>
      </c>
      <c r="D150" s="3" t="n">
        <v>40.97</v>
      </c>
      <c r="E150" s="4" t="n">
        <v>12.52905198776758</v>
      </c>
      <c r="F150" s="4" t="n">
        <v>10.60920724854599</v>
      </c>
      <c r="G150" s="5" t="n">
        <v>0.05125701732975348</v>
      </c>
      <c r="H150" s="5" t="n">
        <v>0.5437963197936682</v>
      </c>
      <c r="I150" s="5" t="n">
        <v>0.09711</v>
      </c>
      <c r="J150" s="3" t="n">
        <v>45.20376175548589</v>
      </c>
      <c r="K150" s="3" t="n">
        <v>48.15274239725179</v>
      </c>
      <c r="L150" s="3" t="n">
        <v>43.88714733542319</v>
      </c>
      <c r="M150" s="3" t="n">
        <v>74.5177084709768</v>
      </c>
      <c r="N150" s="3" t="n">
        <v>91.13649136006053</v>
      </c>
      <c r="O150" s="3" t="n">
        <v>193.4094582606834</v>
      </c>
      <c r="P150" s="3" t="n">
        <v>174.5625961792009</v>
      </c>
      <c r="Q150" s="3" t="n">
        <v>404.0144898423937</v>
      </c>
      <c r="R150" s="2" t="n">
        <v>3</v>
      </c>
      <c r="S150" s="3" t="n">
        <v>45.20376175548589</v>
      </c>
      <c r="T150" s="5" t="n">
        <v>0.1033380950814229</v>
      </c>
      <c r="U150" s="5" t="n">
        <v>0.4391906272882597</v>
      </c>
      <c r="V150" s="5" t="n">
        <v>0.2712643611848413</v>
      </c>
      <c r="W150" s="5" t="n">
        <v>0.6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-0.02523440479734459</v>
      </c>
      <c r="AB150" s="5" t="n">
        <v>0.09719463033738007</v>
      </c>
      <c r="AC150" s="2" t="inlineStr">
        <is>
          <t>M1 Gordon, M2 DDM, M3 Fund.KGV</t>
        </is>
      </c>
      <c r="AD15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1">
      <c r="A151" s="2" t="inlineStr">
        <is>
          <t>SNOW</t>
        </is>
      </c>
      <c r="B151" s="2" t="inlineStr">
        <is>
          <t>Snowflake</t>
        </is>
      </c>
      <c r="C151" s="2" t="inlineStr">
        <is>
          <t>Information Technology</t>
        </is>
      </c>
      <c r="D151" s="3" t="n">
        <v>300.2491812730565</v>
      </c>
      <c r="E151" s="2" t="n"/>
      <c r="F151" s="4" t="n">
        <v>110.6475333478683</v>
      </c>
      <c r="G151" s="5" t="n">
        <v>0</v>
      </c>
      <c r="H151" s="5" t="n">
        <v>0</v>
      </c>
      <c r="I151" s="5" t="n">
        <v>-0.48063</v>
      </c>
      <c r="J151" s="2" t="n"/>
      <c r="K151" s="2" t="n"/>
      <c r="L151" s="2" t="n"/>
      <c r="M151" s="3" t="n">
        <v>53.6030975830036</v>
      </c>
      <c r="N151" s="2" t="n"/>
      <c r="O151" s="3" t="n">
        <v>46.5955214546382</v>
      </c>
      <c r="P151" s="2" t="n"/>
      <c r="Q151" s="3" t="n">
        <v>67.08113763722724</v>
      </c>
      <c r="R151" s="2" t="n">
        <v>0</v>
      </c>
      <c r="S151" s="2" t="n"/>
      <c r="T151" s="2" t="n"/>
      <c r="U151" s="5" t="n">
        <v>0.269269025227646</v>
      </c>
      <c r="V151" s="5" t="n">
        <v>0.269269025227646</v>
      </c>
      <c r="W151" s="5" t="n">
        <v>0.6667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1.085879279254098</v>
      </c>
      <c r="AB151" s="2" t="n"/>
      <c r="AC151" s="2" t="inlineStr"/>
      <c r="AD1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2">
      <c r="A152" s="2" t="inlineStr">
        <is>
          <t>ASM.AS</t>
        </is>
      </c>
      <c r="B152" s="2" t="inlineStr">
        <is>
          <t>ASM International</t>
        </is>
      </c>
      <c r="C152" s="2" t="inlineStr">
        <is>
          <t>Information Technology</t>
        </is>
      </c>
      <c r="D152" s="3" t="n">
        <v>728</v>
      </c>
      <c r="E152" s="4" t="n">
        <v>33.3028362305581</v>
      </c>
      <c r="F152" s="4" t="n">
        <v>23.00810782964645</v>
      </c>
      <c r="G152" s="5" t="n">
        <v>0.004464285714285714</v>
      </c>
      <c r="H152" s="5" t="n">
        <v>0.1027147670966359</v>
      </c>
      <c r="I152" s="5" t="n">
        <v>0.26798</v>
      </c>
      <c r="J152" s="2" t="n"/>
      <c r="K152" s="2" t="n"/>
      <c r="L152" s="2" t="n"/>
      <c r="M152" s="3" t="n">
        <v>625.0291426662716</v>
      </c>
      <c r="N152" s="3" t="n">
        <v>846.7460847451407</v>
      </c>
      <c r="O152" s="3" t="n">
        <v>773.8812504693497</v>
      </c>
      <c r="P152" s="3" t="n">
        <v>557.5700105660907</v>
      </c>
      <c r="Q152" s="3" t="n">
        <v>282.9891326426341</v>
      </c>
      <c r="R152" s="2" t="n">
        <v>4</v>
      </c>
      <c r="S152" s="3" t="n">
        <v>699.4551965678106</v>
      </c>
      <c r="T152" s="5" t="n">
        <v>-0.03920989482443593</v>
      </c>
      <c r="U152" s="5" t="n">
        <v>0.5774725274725276</v>
      </c>
      <c r="V152" s="5" t="n">
        <v>0.2691313163240459</v>
      </c>
      <c r="W152" s="5" t="n">
        <v>0.8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0.7448812869373618</v>
      </c>
      <c r="AB152" s="5" t="n">
        <v>0.5186363482595753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AD.AS</t>
        </is>
      </c>
      <c r="B153" s="2" t="inlineStr">
        <is>
          <t>Ahold Delhaize</t>
        </is>
      </c>
      <c r="C153" s="2" t="inlineStr">
        <is>
          <t>Consumer Staples</t>
        </is>
      </c>
      <c r="D153" s="3" t="n">
        <v>32.89</v>
      </c>
      <c r="E153" s="4" t="n">
        <v>13.0515873015873</v>
      </c>
      <c r="F153" s="4" t="n">
        <v>11.27439385992877</v>
      </c>
      <c r="G153" s="5" t="n">
        <v>0.03770142900577683</v>
      </c>
      <c r="H153" s="5" t="n">
        <v>0.4250607596932707</v>
      </c>
      <c r="I153" s="5" t="n">
        <v>0.15675999</v>
      </c>
      <c r="J153" s="3" t="n">
        <v>44.73555166374781</v>
      </c>
      <c r="K153" s="2" t="n"/>
      <c r="L153" s="3" t="n">
        <v>43.43257443082312</v>
      </c>
      <c r="M153" s="3" t="n">
        <v>45.89318935402935</v>
      </c>
      <c r="N153" s="3" t="n">
        <v>49.41816544284893</v>
      </c>
      <c r="O153" s="3" t="n">
        <v>73.66799104696628</v>
      </c>
      <c r="P153" s="3" t="n">
        <v>55.11139087250709</v>
      </c>
      <c r="Q153" s="3" t="n">
        <v>168.5479320171021</v>
      </c>
      <c r="R153" s="2" t="n">
        <v>5</v>
      </c>
      <c r="S153" s="3" t="n">
        <v>45.89318935402935</v>
      </c>
      <c r="T153" s="5" t="n">
        <v>0.3953538873222666</v>
      </c>
      <c r="U153" s="5" t="n">
        <v>0.1417351778656126</v>
      </c>
      <c r="V153" s="5" t="n">
        <v>0.2685445325939396</v>
      </c>
      <c r="W153" s="5" t="n">
        <v>0.6667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-0.3086085933522165</v>
      </c>
      <c r="AB153" s="5" t="n">
        <v>0.2688953301694172</v>
      </c>
      <c r="AC153" s="2" t="inlineStr">
        <is>
          <t>M1 Gordon, M3 Fund.KGV, M4 KGV, M5 P/S, M7 EV/EBITDA</t>
        </is>
      </c>
      <c r="AD153" s="2" t="inlineStr">
        <is>
          <t>M6 P/B: getrimmt (weit vom Median); M8 DCF: Ausreißer (&gt;3x / &lt;0.3x Kurs)</t>
        </is>
      </c>
    </row>
    <row r="154">
      <c r="A154" s="2" t="inlineStr">
        <is>
          <t>LSEG.L</t>
        </is>
      </c>
      <c r="B154" s="2" t="inlineStr">
        <is>
          <t>London Stock Exchange</t>
        </is>
      </c>
      <c r="C154" s="2" t="inlineStr">
        <is>
          <t>Financials</t>
        </is>
      </c>
      <c r="D154" s="3" t="n">
        <v>111.5428298164863</v>
      </c>
      <c r="E154" s="4" t="n">
        <v>3356.115107913669</v>
      </c>
      <c r="F154" s="4" t="n">
        <v>1696.891215268747</v>
      </c>
      <c r="G154" s="5" t="n">
        <v>0.0001693461950696677</v>
      </c>
      <c r="H154" s="5" t="n">
        <v>0.2873620707529068</v>
      </c>
      <c r="I154" s="5" t="n">
        <v>0.07693999999999999</v>
      </c>
      <c r="J154" s="3" t="n">
        <v>0.58164527447615</v>
      </c>
      <c r="K154" s="3" t="n">
        <v>0.650626975094588</v>
      </c>
      <c r="L154" s="3" t="n">
        <v>0.5647041499768446</v>
      </c>
      <c r="M154" s="3" t="n">
        <v>0.8005635821743678</v>
      </c>
      <c r="N154" s="2" t="n"/>
      <c r="O154" s="3" t="n">
        <v>0.9967844682682144</v>
      </c>
      <c r="P154" s="2" t="n"/>
      <c r="Q154" s="2" t="n"/>
      <c r="R154" s="2" t="n">
        <v>0</v>
      </c>
      <c r="S154" s="2" t="n"/>
      <c r="T154" s="2" t="n"/>
      <c r="U154" s="5" t="n">
        <v>0.2663451232583065</v>
      </c>
      <c r="V154" s="5" t="n">
        <v>0.2663451232583065</v>
      </c>
      <c r="W154" s="5" t="n">
        <v>0.85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0.995303962830359</v>
      </c>
      <c r="AB154" s="2" t="n"/>
      <c r="AC154" s="2" t="inlineStr"/>
      <c r="AD15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5">
      <c r="A155" s="2" t="inlineStr">
        <is>
          <t>EBS.VI</t>
        </is>
      </c>
      <c r="B155" s="2" t="inlineStr">
        <is>
          <t>Erste Group Bank</t>
        </is>
      </c>
      <c r="C155" s="2" t="inlineStr">
        <is>
          <t>Financials</t>
        </is>
      </c>
      <c r="D155" s="3" t="n">
        <v>106.3</v>
      </c>
      <c r="E155" s="4" t="n">
        <v>11.63019693654267</v>
      </c>
      <c r="F155" s="4" t="n">
        <v>9.398537789106715</v>
      </c>
      <c r="G155" s="5" t="n">
        <v>0.007055503292568203</v>
      </c>
      <c r="H155" s="5" t="n">
        <v>0.06631141431636911</v>
      </c>
      <c r="I155" s="5" t="n">
        <v>0.13213</v>
      </c>
      <c r="J155" s="2" t="n"/>
      <c r="K155" s="2" t="n"/>
      <c r="L155" s="2" t="n"/>
      <c r="M155" s="3" t="n">
        <v>137.7466817585743</v>
      </c>
      <c r="N155" s="3" t="n">
        <v>133.3568409534479</v>
      </c>
      <c r="O155" s="3" t="n">
        <v>138.4430419443355</v>
      </c>
      <c r="P155" s="2" t="n"/>
      <c r="Q155" s="2" t="n"/>
      <c r="R155" s="2" t="n">
        <v>3</v>
      </c>
      <c r="S155" s="3" t="n">
        <v>137.7466817585743</v>
      </c>
      <c r="T155" s="5" t="n">
        <v>0.2958295555839539</v>
      </c>
      <c r="U155" s="5" t="n">
        <v>0.2190803386641582</v>
      </c>
      <c r="V155" s="5" t="n">
        <v>0.257454947124056</v>
      </c>
      <c r="W155" s="5" t="n">
        <v>0.65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-0.01574798336796037</v>
      </c>
      <c r="AB155" s="5" t="n">
        <v>0.03813978311516153</v>
      </c>
      <c r="AC155" s="2" t="inlineStr">
        <is>
          <t>M4 KGV, M5 P/S, M6 P/B</t>
        </is>
      </c>
      <c r="AD155" s="2" t="inlineStr">
        <is>
          <t>M1 Gordon: Dividende zu gering (DDM-Gate); M2 DDM: Dividende zu gering (DDM-Gate); M3 Fund.KGV: Dividende zu gering (DDM-Gate); M8 DCF: kein FCFF / keine Historie</t>
        </is>
      </c>
    </row>
    <row r="156">
      <c r="A156" s="2" t="inlineStr">
        <is>
          <t>CS.PA</t>
        </is>
      </c>
      <c r="B156" s="2" t="inlineStr">
        <is>
          <t>AXA</t>
        </is>
      </c>
      <c r="C156" s="2" t="inlineStr">
        <is>
          <t>Financials</t>
        </is>
      </c>
      <c r="D156" s="3" t="n">
        <v>42.56</v>
      </c>
      <c r="E156" s="4" t="n">
        <v>11.62841530054645</v>
      </c>
      <c r="F156" s="4" t="n">
        <v>9.504306638945772</v>
      </c>
      <c r="G156" s="5" t="n">
        <v>0.05451127819548871</v>
      </c>
      <c r="H156" s="5" t="n">
        <v>0.5180919032508033</v>
      </c>
      <c r="I156" s="5" t="n">
        <v>0.14881</v>
      </c>
      <c r="J156" s="3" t="n">
        <v>56.29210836277973</v>
      </c>
      <c r="K156" s="3" t="n">
        <v>67.6749827078183</v>
      </c>
      <c r="L156" s="3" t="n">
        <v>54.65253239104829</v>
      </c>
      <c r="M156" s="3" t="n">
        <v>54.53676247467505</v>
      </c>
      <c r="N156" s="3" t="n">
        <v>53.53016802485286</v>
      </c>
      <c r="O156" s="3" t="n">
        <v>48.94918757350059</v>
      </c>
      <c r="P156" s="2" t="n"/>
      <c r="Q156" s="3" t="n">
        <v>623.0141931476153</v>
      </c>
      <c r="R156" s="2" t="n">
        <v>6</v>
      </c>
      <c r="S156" s="3" t="n">
        <v>54.59464743286167</v>
      </c>
      <c r="T156" s="5" t="n">
        <v>0.2827689716367874</v>
      </c>
      <c r="U156" s="5" t="n">
        <v>0.2254071898496239</v>
      </c>
      <c r="V156" s="5" t="n">
        <v>0.2540880807432057</v>
      </c>
      <c r="W156" s="5" t="n">
        <v>0.75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-0.1869736452933576</v>
      </c>
      <c r="AB156" s="5" t="n">
        <v>0.3825557902508523</v>
      </c>
      <c r="AC156" s="2" t="inlineStr">
        <is>
          <t>M1 Gordon, M2 DDM, M3 Fund.KGV, M4 KGV, M5 P/S, M6 P/B</t>
        </is>
      </c>
      <c r="AD156" s="2" t="inlineStr">
        <is>
          <t>M8 DCF: Ausreißer (&gt;3x / &lt;0.3x Kurs)</t>
        </is>
      </c>
    </row>
    <row r="157">
      <c r="A157" s="2" t="inlineStr">
        <is>
          <t>GLEN.L</t>
        </is>
      </c>
      <c r="B157" s="2" t="inlineStr">
        <is>
          <t>Glencore</t>
        </is>
      </c>
      <c r="C157" s="2" t="inlineStr">
        <is>
          <t>Materials</t>
        </is>
      </c>
      <c r="D157" s="3" t="n">
        <v>6.449279693944648</v>
      </c>
      <c r="E157" s="4" t="n">
        <v>1586.617647058824</v>
      </c>
      <c r="F157" s="4" t="n">
        <v>1113.585792077916</v>
      </c>
      <c r="G157" s="5" t="n">
        <v>0.0002409861896375938</v>
      </c>
      <c r="H157" s="5" t="n">
        <v>0.2683587968674189</v>
      </c>
      <c r="I157" s="5" t="n">
        <v>0.1604</v>
      </c>
      <c r="J157" s="3" t="n">
        <v>0.03866697969882496</v>
      </c>
      <c r="K157" s="2" t="n"/>
      <c r="L157" s="3" t="n">
        <v>0.03754075698915044</v>
      </c>
      <c r="M157" s="3" t="n">
        <v>0.09497232256952243</v>
      </c>
      <c r="N157" s="2" t="n"/>
      <c r="O157" s="3" t="n">
        <v>0.1011252423072766</v>
      </c>
      <c r="P157" s="2" t="n"/>
      <c r="Q157" s="2" t="n"/>
      <c r="R157" s="2" t="n">
        <v>0</v>
      </c>
      <c r="S157" s="2" t="n"/>
      <c r="T157" s="2" t="n"/>
      <c r="U157" s="5" t="n">
        <v>0.2520794698303825</v>
      </c>
      <c r="V157" s="5" t="n">
        <v>0.2520794698303825</v>
      </c>
      <c r="W157" s="5" t="n">
        <v>0.4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0.9911726670462419</v>
      </c>
      <c r="AB157" s="2" t="n"/>
      <c r="AC157" s="2" t="inlineStr"/>
      <c r="AD1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8">
      <c r="A158" s="2" t="inlineStr">
        <is>
          <t>DNB.OL</t>
        </is>
      </c>
      <c r="B158" s="2" t="inlineStr">
        <is>
          <t>DNB Bank</t>
        </is>
      </c>
      <c r="C158" s="2" t="inlineStr">
        <is>
          <t>Financials</t>
        </is>
      </c>
      <c r="D158" s="3" t="n">
        <v>31.16458501615995</v>
      </c>
      <c r="E158" s="4" t="n">
        <v>11.9358407079646</v>
      </c>
      <c r="F158" s="4" t="n">
        <v>11.38346959854016</v>
      </c>
      <c r="G158" s="5" t="n">
        <v>0.05560704355885079</v>
      </c>
      <c r="H158" s="5" t="n">
        <v>0.6330010898168763</v>
      </c>
      <c r="I158" s="5" t="n">
        <v>0.14436</v>
      </c>
      <c r="J158" s="3" t="n">
        <v>56.39682621111307</v>
      </c>
      <c r="K158" s="3" t="n">
        <v>62.58615353326568</v>
      </c>
      <c r="L158" s="3" t="n">
        <v>54.75420020496415</v>
      </c>
      <c r="M158" s="3" t="n">
        <v>33.34224737962913</v>
      </c>
      <c r="N158" s="3" t="n">
        <v>37.65919518825724</v>
      </c>
      <c r="O158" s="3" t="n">
        <v>38.80828348199264</v>
      </c>
      <c r="P158" s="2" t="n"/>
      <c r="Q158" s="3" t="n">
        <v>194.1041353297515</v>
      </c>
      <c r="R158" s="2" t="n">
        <v>6</v>
      </c>
      <c r="S158" s="3" t="n">
        <v>46.78124184347839</v>
      </c>
      <c r="T158" s="5" t="n">
        <v>0.5011026721267313</v>
      </c>
      <c r="U158" s="5" t="n">
        <v>-0.006024096385542133</v>
      </c>
      <c r="V158" s="5" t="n">
        <v>0.2475392878705946</v>
      </c>
      <c r="W158" s="5" t="n">
        <v>0.75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-0.3589826271208737</v>
      </c>
      <c r="AB158" s="5" t="n">
        <v>0.8770826339529676</v>
      </c>
      <c r="AC158" s="2" t="inlineStr">
        <is>
          <t>M1 Gordon, M2 DDM, M3 Fund.KGV, M4 KGV, M5 P/S, M6 P/B</t>
        </is>
      </c>
      <c r="AD158" s="2" t="inlineStr">
        <is>
          <t>M8 DCF: Ausreißer (&gt;3x / &lt;0.3x Kurs)</t>
        </is>
      </c>
    </row>
    <row r="159">
      <c r="A159" s="2" t="inlineStr">
        <is>
          <t>STZ</t>
        </is>
      </c>
      <c r="B159" s="2" t="inlineStr">
        <is>
          <t>Constellation Brands</t>
        </is>
      </c>
      <c r="C159" s="2" t="inlineStr">
        <is>
          <t>Consumer Staples</t>
        </is>
      </c>
      <c r="D159" s="3" t="n">
        <v>121.5697685154558</v>
      </c>
      <c r="E159" s="4" t="n">
        <v>12.1414503133393</v>
      </c>
      <c r="F159" s="4" t="n">
        <v>11.21052509762299</v>
      </c>
      <c r="G159" s="5" t="n">
        <v>0.03037900014747088</v>
      </c>
      <c r="H159" s="5" t="n">
        <v>0.3405645435939148</v>
      </c>
      <c r="I159" s="5" t="n">
        <v>0.24014999</v>
      </c>
      <c r="J159" s="3" t="n">
        <v>110.419827463826</v>
      </c>
      <c r="K159" s="2" t="n"/>
      <c r="L159" s="3" t="n">
        <v>107.203715984297</v>
      </c>
      <c r="M159" s="3" t="n">
        <v>170.5992837483585</v>
      </c>
      <c r="N159" s="3" t="n">
        <v>196.5179817211559</v>
      </c>
      <c r="O159" s="3" t="n">
        <v>201.994546914243</v>
      </c>
      <c r="P159" s="3" t="n">
        <v>162.0107528074428</v>
      </c>
      <c r="Q159" s="3" t="n">
        <v>167.9710935990616</v>
      </c>
      <c r="R159" s="2" t="n">
        <v>7</v>
      </c>
      <c r="S159" s="3" t="n">
        <v>167.9710935990616</v>
      </c>
      <c r="T159" s="5" t="n">
        <v>0.3816847366761784</v>
      </c>
      <c r="U159" s="5" t="n">
        <v>0.1124433711841912</v>
      </c>
      <c r="V159" s="5" t="n">
        <v>0.2470640539301848</v>
      </c>
      <c r="W159" s="5" t="n">
        <v>0.6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-0.2779283694263247</v>
      </c>
      <c r="AB159" s="5" t="n">
        <v>0.8842121754793528</v>
      </c>
      <c r="AC159" s="2" t="inlineStr">
        <is>
          <t>M1 Gordon, M3 Fund.KGV, M4 KGV, M5 P/S, M6 P/B, M7 EV/EBITDA, M8 DCF</t>
        </is>
      </c>
      <c r="AD159" s="2" t="inlineStr"/>
    </row>
    <row r="160">
      <c r="A160" s="2" t="inlineStr">
        <is>
          <t>LOW</t>
        </is>
      </c>
      <c r="B160" s="2" t="inlineStr">
        <is>
          <t>Lowe's</t>
        </is>
      </c>
      <c r="C160" s="2" t="inlineStr">
        <is>
          <t>Consumer Discretionary</t>
        </is>
      </c>
      <c r="D160" s="3" t="n">
        <v>177.6844087533819</v>
      </c>
      <c r="E160" s="4" t="n">
        <v>16.75570583262891</v>
      </c>
      <c r="F160" s="4" t="n">
        <v>15.26420112829722</v>
      </c>
      <c r="G160" s="5" t="n">
        <v>0.02522449803248916</v>
      </c>
      <c r="H160" s="5" t="n">
        <v>0.385031811328252</v>
      </c>
      <c r="I160" s="2" t="n"/>
      <c r="J160" s="3" t="n">
        <v>81.13286501887154</v>
      </c>
      <c r="K160" s="3" t="n">
        <v>81.13286501887153</v>
      </c>
      <c r="L160" s="3" t="n">
        <v>78.76977186298208</v>
      </c>
      <c r="M160" s="3" t="n">
        <v>195.3146313726166</v>
      </c>
      <c r="N160" s="3" t="n">
        <v>223.9142456400187</v>
      </c>
      <c r="O160" s="2" t="n"/>
      <c r="P160" s="3" t="n">
        <v>212.131681619554</v>
      </c>
      <c r="Q160" s="3" t="n">
        <v>221.4027476371427</v>
      </c>
      <c r="R160" s="2" t="n">
        <v>4</v>
      </c>
      <c r="S160" s="3" t="n">
        <v>216.7672146283484</v>
      </c>
      <c r="T160" s="5" t="n">
        <v>0.219956304265343</v>
      </c>
      <c r="U160" s="5" t="n">
        <v>0.2711618403793763</v>
      </c>
      <c r="V160" s="5" t="n">
        <v>0.2455590723223596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0.3132202261810202</v>
      </c>
      <c r="AB160" s="5" t="n">
        <v>0.1464284271301741</v>
      </c>
      <c r="AC160" s="2" t="inlineStr">
        <is>
          <t>M4 KGV, M5 P/S, M7 EV/EBITDA, M8 DCF</t>
        </is>
      </c>
      <c r="AD160" s="2" t="inlineStr">
        <is>
          <t>M1 Gordon: getrimmt (weit vom Median); M2 DDM: getrimmt (weit vom Median); M3 Fund.KGV: getrimmt (weit vom Median); M6 P/B: negatives/fehlendes Eigenkapital</t>
        </is>
      </c>
    </row>
    <row r="161">
      <c r="A161" s="2" t="inlineStr">
        <is>
          <t>COHR</t>
        </is>
      </c>
      <c r="B161" s="2" t="inlineStr">
        <is>
          <t>Coherent Corp.</t>
        </is>
      </c>
      <c r="C161" s="2" t="inlineStr">
        <is>
          <t>Information Technology</t>
        </is>
      </c>
      <c r="D161" s="3" t="n">
        <v>198.552600841863</v>
      </c>
      <c r="E161" s="4" t="n">
        <v>53.7621359223301</v>
      </c>
      <c r="F161" s="4" t="n">
        <v>15.92634908400125</v>
      </c>
      <c r="G161" s="5" t="n">
        <v>0</v>
      </c>
      <c r="H161" s="5" t="n">
        <v>0</v>
      </c>
      <c r="I161" s="5" t="n">
        <v>0.07981000000000001</v>
      </c>
      <c r="J161" s="2" t="n"/>
      <c r="K161" s="2" t="n"/>
      <c r="L161" s="2" t="n"/>
      <c r="M161" s="3" t="n">
        <v>246.2686567934414</v>
      </c>
      <c r="N161" s="3" t="n">
        <v>134.8650269328003</v>
      </c>
      <c r="O161" s="3" t="n">
        <v>425.5403418631493</v>
      </c>
      <c r="P161" s="3" t="n">
        <v>139.3771480787669</v>
      </c>
      <c r="Q161" s="2" t="n"/>
      <c r="R161" s="2" t="n">
        <v>3</v>
      </c>
      <c r="S161" s="3" t="n">
        <v>139.3771480787669</v>
      </c>
      <c r="T161" s="5" t="n">
        <v>-0.2980341356003008</v>
      </c>
      <c r="U161" s="5" t="n">
        <v>0.7878037923250565</v>
      </c>
      <c r="V161" s="5" t="n">
        <v>0.2448848283623778</v>
      </c>
      <c r="W161" s="5" t="n">
        <v>0.6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0.8748708276672141</v>
      </c>
      <c r="AB161" s="5" t="n">
        <v>0.8260379461915697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2">
      <c r="A162" s="2" t="inlineStr">
        <is>
          <t>NOC</t>
        </is>
      </c>
      <c r="B162" s="2" t="inlineStr">
        <is>
          <t>Northrop Grumman</t>
        </is>
      </c>
      <c r="C162" s="2" t="inlineStr">
        <is>
          <t>Industrials</t>
        </is>
      </c>
      <c r="D162" s="3" t="n">
        <v>506.8335261489742</v>
      </c>
      <c r="E162" s="4" t="n">
        <v>17.84753787878788</v>
      </c>
      <c r="F162" s="4" t="n">
        <v>18.84448112102349</v>
      </c>
      <c r="G162" s="5" t="n">
        <v>0.01747404538299641</v>
      </c>
      <c r="H162" s="5" t="n">
        <v>0.3292893183277835</v>
      </c>
      <c r="I162" s="5" t="n">
        <v>0.26073998</v>
      </c>
      <c r="J162" s="3" t="n">
        <v>1232.719594415921</v>
      </c>
      <c r="K162" s="2" t="n"/>
      <c r="L162" s="3" t="n">
        <v>1196.815140209632</v>
      </c>
      <c r="M162" s="3" t="n">
        <v>518.9883532737937</v>
      </c>
      <c r="N162" s="3" t="n">
        <v>732.0945701564796</v>
      </c>
      <c r="O162" s="3" t="n">
        <v>506.8335261489742</v>
      </c>
      <c r="P162" s="3" t="n">
        <v>694.20852439807</v>
      </c>
      <c r="Q162" s="3" t="n">
        <v>1076.68207052694</v>
      </c>
      <c r="R162" s="2" t="n">
        <v>5</v>
      </c>
      <c r="S162" s="3" t="n">
        <v>694.20852439807</v>
      </c>
      <c r="T162" s="5" t="n">
        <v>0.3696973238388743</v>
      </c>
      <c r="U162" s="5" t="n">
        <v>0.11792027024637</v>
      </c>
      <c r="V162" s="5" t="n">
        <v>0.2438087970426221</v>
      </c>
      <c r="W162" s="5" t="n">
        <v>0.8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-0.49813201664175</v>
      </c>
      <c r="AB162" s="5" t="n">
        <v>1.12433080089984</v>
      </c>
      <c r="AC162" s="2" t="inlineStr">
        <is>
          <t>M4 KGV, M5 P/S, M6 P/B, M7 EV/EBITDA, M8 DCF</t>
        </is>
      </c>
      <c r="AD162" s="2" t="inlineStr">
        <is>
          <t>M1 Gordon: getrimmt (weit vom Median); M3 Fund.KGV: getrimmt (weit vom Median)</t>
        </is>
      </c>
    </row>
    <row r="163">
      <c r="A163" s="2" t="inlineStr">
        <is>
          <t>RL</t>
        </is>
      </c>
      <c r="B163" s="2" t="inlineStr">
        <is>
          <t>Ralph Lauren Corporation</t>
        </is>
      </c>
      <c r="C163" s="2" t="inlineStr">
        <is>
          <t>Consumer Discretionary</t>
        </is>
      </c>
      <c r="D163" s="3" t="n">
        <v>346.8619814706948</v>
      </c>
      <c r="E163" s="4" t="n">
        <v>24.38248267170762</v>
      </c>
      <c r="F163" s="4" t="n">
        <v>18.57198943707602</v>
      </c>
      <c r="G163" s="5" t="n">
        <v>0.01033725287504846</v>
      </c>
      <c r="H163" s="5" t="n">
        <v>0.1919833512037836</v>
      </c>
      <c r="I163" s="5" t="n">
        <v>0.37537</v>
      </c>
      <c r="J163" s="2" t="n"/>
      <c r="K163" s="2" t="n"/>
      <c r="L163" s="2" t="n"/>
      <c r="M163" s="3" t="n">
        <v>313.3702826824135</v>
      </c>
      <c r="N163" s="3" t="n">
        <v>494.376025056583</v>
      </c>
      <c r="O163" s="3" t="n">
        <v>191.9951597940972</v>
      </c>
      <c r="P163" s="3" t="n">
        <v>485.50886888741</v>
      </c>
      <c r="Q163" s="3" t="n">
        <v>436.7344497646496</v>
      </c>
      <c r="R163" s="2" t="n">
        <v>4</v>
      </c>
      <c r="S163" s="3" t="n">
        <v>461.1216593260298</v>
      </c>
      <c r="T163" s="5" t="n">
        <v>0.3294096325312852</v>
      </c>
      <c r="U163" s="5" t="n">
        <v>0.1532497738725933</v>
      </c>
      <c r="V163" s="5" t="n">
        <v>0.2413297032019392</v>
      </c>
      <c r="W163" s="5" t="n">
        <v>0.7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0.6296789997132755</v>
      </c>
      <c r="AB163" s="5" t="n">
        <v>0.5776097874526622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getrimmt (weit vom Median)</t>
        </is>
      </c>
    </row>
    <row r="164">
      <c r="A164" s="2" t="inlineStr">
        <is>
          <t>IQV</t>
        </is>
      </c>
      <c r="B164" s="2" t="inlineStr">
        <is>
          <t>IQVIA</t>
        </is>
      </c>
      <c r="C164" s="2" t="inlineStr">
        <is>
          <t>Health Care</t>
        </is>
      </c>
      <c r="D164" s="3" t="n">
        <v>245.2550410398814</v>
      </c>
      <c r="E164" s="4" t="n">
        <v>33.98757763975155</v>
      </c>
      <c r="F164" s="4" t="n">
        <v>19.00724651273298</v>
      </c>
      <c r="G164" s="5" t="n">
        <v>0</v>
      </c>
      <c r="H164" s="5" t="n">
        <v>0</v>
      </c>
      <c r="I164" s="5" t="n">
        <v>0.22818</v>
      </c>
      <c r="J164" s="2" t="n"/>
      <c r="K164" s="2" t="n"/>
      <c r="L164" s="2" t="n"/>
      <c r="M164" s="3" t="n">
        <v>355.4646464701213</v>
      </c>
      <c r="N164" s="3" t="n">
        <v>336.7445618960993</v>
      </c>
      <c r="O164" s="3" t="n">
        <v>201.807664203587</v>
      </c>
      <c r="P164" s="3" t="n">
        <v>337.8213260787226</v>
      </c>
      <c r="Q164" s="3" t="n">
        <v>225.4814954234887</v>
      </c>
      <c r="R164" s="2" t="n">
        <v>5</v>
      </c>
      <c r="S164" s="3" t="n">
        <v>336.7445618960993</v>
      </c>
      <c r="T164" s="5" t="n">
        <v>0.3730382889106063</v>
      </c>
      <c r="U164" s="5" t="n">
        <v>0.1062377923976607</v>
      </c>
      <c r="V164" s="5" t="n">
        <v>0.2396380406541335</v>
      </c>
      <c r="W164" s="5" t="n">
        <v>0.7692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0.7106930715842374</v>
      </c>
      <c r="AB164" s="5" t="n">
        <v>0.7614031056398456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AOS</t>
        </is>
      </c>
      <c r="B165" s="2" t="inlineStr">
        <is>
          <t>A. O. Smith</t>
        </is>
      </c>
      <c r="C165" s="2" t="inlineStr">
        <is>
          <t>Industrials</t>
        </is>
      </c>
      <c r="D165" s="3" t="n">
        <v>55.49612423530357</v>
      </c>
      <c r="E165" s="4" t="n">
        <v>17.14958448753463</v>
      </c>
      <c r="F165" s="4" t="n">
        <v>15.35096963280163</v>
      </c>
      <c r="G165" s="5" t="n">
        <v>0.02455176869649491</v>
      </c>
      <c r="H165" s="5" t="n">
        <v>0.3768934556914632</v>
      </c>
      <c r="I165" s="5" t="n">
        <v>0.27133</v>
      </c>
      <c r="J165" s="3" t="n">
        <v>20.4876473861377</v>
      </c>
      <c r="K165" s="2" t="n"/>
      <c r="L165" s="3" t="n">
        <v>19.8909197923667</v>
      </c>
      <c r="M165" s="3" t="n">
        <v>61.69306056808565</v>
      </c>
      <c r="N165" s="3" t="n">
        <v>73.86622120070093</v>
      </c>
      <c r="O165" s="3" t="n">
        <v>82.26957849341468</v>
      </c>
      <c r="P165" s="3" t="n">
        <v>94.65853240685328</v>
      </c>
      <c r="Q165" s="3" t="n">
        <v>130.8344400096955</v>
      </c>
      <c r="R165" s="2" t="n">
        <v>4</v>
      </c>
      <c r="S165" s="3" t="n">
        <v>78.0678998470578</v>
      </c>
      <c r="T165" s="5" t="n">
        <v>0.4067270628855073</v>
      </c>
      <c r="U165" s="5" t="n">
        <v>0.06929413664997597</v>
      </c>
      <c r="V165" s="5" t="n">
        <v>0.2380105997677416</v>
      </c>
      <c r="W165" s="5" t="n">
        <v>0.65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0.4080157293992344</v>
      </c>
      <c r="AB165" s="5" t="n">
        <v>0.5343465137766394</v>
      </c>
      <c r="AC165" s="2" t="inlineStr">
        <is>
          <t>M4 KGV, M5 P/S, M6 P/B, M7 EV/EBITDA</t>
        </is>
      </c>
      <c r="AD165" s="2" t="inlineStr">
        <is>
          <t>M1 Gordon: getrimmt (weit vom Median); M3 Fund.KGV: getrimmt (weit vom Median); M8 DCF: getrimmt (weit vom Median)</t>
        </is>
      </c>
    </row>
    <row r="166">
      <c r="A166" s="2" t="inlineStr">
        <is>
          <t>PPG</t>
        </is>
      </c>
      <c r="B166" s="2" t="inlineStr">
        <is>
          <t>PPG Industries</t>
        </is>
      </c>
      <c r="C166" s="2" t="inlineStr">
        <is>
          <t>Materials</t>
        </is>
      </c>
      <c r="D166" s="3" t="n">
        <v>98.5143604177009</v>
      </c>
      <c r="E166" s="4" t="n">
        <v>15.79022988505747</v>
      </c>
      <c r="F166" s="4" t="n">
        <v>12.81327824051188</v>
      </c>
      <c r="G166" s="5" t="n">
        <v>0.02693357597816196</v>
      </c>
      <c r="H166" s="5" t="n">
        <v>0.3451074030201561</v>
      </c>
      <c r="I166" s="5" t="n">
        <v>0.19297001</v>
      </c>
      <c r="J166" s="3" t="n">
        <v>41.72434094026998</v>
      </c>
      <c r="K166" s="2" t="n"/>
      <c r="L166" s="3" t="n">
        <v>40.50906887404853</v>
      </c>
      <c r="M166" s="3" t="n">
        <v>141.0018824222989</v>
      </c>
      <c r="N166" s="3" t="n">
        <v>245.3842784072781</v>
      </c>
      <c r="O166" s="3" t="n">
        <v>83.95992378305671</v>
      </c>
      <c r="P166" s="3" t="n">
        <v>121.7398335347181</v>
      </c>
      <c r="Q166" s="3" t="n">
        <v>146.1227624439428</v>
      </c>
      <c r="R166" s="2" t="n">
        <v>4</v>
      </c>
      <c r="S166" s="3" t="n">
        <v>131.3708579785085</v>
      </c>
      <c r="T166" s="5" t="n">
        <v>0.333519878944512</v>
      </c>
      <c r="U166" s="5" t="n">
        <v>0.1419472247497724</v>
      </c>
      <c r="V166" s="5" t="n">
        <v>0.2377335518471422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0.3368554945238176</v>
      </c>
      <c r="AB166" s="5" t="n">
        <v>0.7403870306208005</v>
      </c>
      <c r="AC166" s="2" t="inlineStr">
        <is>
          <t>M4 KGV, M6 P/B, M7 EV/EBITDA, M8 DCF</t>
        </is>
      </c>
      <c r="AD166" s="2" t="inlineStr">
        <is>
          <t>M1 Gordon: getrimmt (weit vom Median); M3 Fund.KGV: getrimmt (weit vom Median); M5 P/S: getrimmt (weit vom Median)</t>
        </is>
      </c>
    </row>
    <row r="167">
      <c r="A167" s="2" t="inlineStr">
        <is>
          <t>LITE</t>
        </is>
      </c>
      <c r="B167" s="2" t="inlineStr">
        <is>
          <t>Lumentum</t>
        </is>
      </c>
      <c r="C167" s="2" t="inlineStr">
        <is>
          <t>Information Technology</t>
        </is>
      </c>
      <c r="D167" s="3" t="n">
        <v>733.3448431093822</v>
      </c>
      <c r="E167" s="2" t="n"/>
      <c r="F167" s="4" t="n">
        <v>22.71672101722928</v>
      </c>
      <c r="G167" s="5" t="n">
        <v>0</v>
      </c>
      <c r="H167" s="5" t="n">
        <v>0</v>
      </c>
      <c r="I167" s="5" t="n">
        <v>-2.40027</v>
      </c>
      <c r="J167" s="2" t="n"/>
      <c r="K167" s="2" t="n"/>
      <c r="L167" s="2" t="n"/>
      <c r="M167" s="3" t="n">
        <v>815.5717927797336</v>
      </c>
      <c r="N167" s="2" t="n"/>
      <c r="O167" s="3" t="n">
        <v>721.2100410800643</v>
      </c>
      <c r="P167" s="3" t="n">
        <v>296.4031734681669</v>
      </c>
      <c r="Q167" s="3" t="n">
        <v>73.73863983899108</v>
      </c>
      <c r="R167" s="2" t="n">
        <v>2</v>
      </c>
      <c r="S167" s="3" t="n">
        <v>768.390916929899</v>
      </c>
      <c r="T167" s="5" t="n">
        <v>0.04778935060335532</v>
      </c>
      <c r="U167" s="5" t="n">
        <v>0.4255962596259624</v>
      </c>
      <c r="V167" s="5" t="n">
        <v>0.2366928051146588</v>
      </c>
      <c r="W167" s="5" t="n">
        <v>0.8182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1.948490322970342</v>
      </c>
      <c r="AB167" s="5" t="n">
        <v>0.130838100310356</v>
      </c>
      <c r="AC167" s="2" t="inlineStr">
        <is>
          <t>M4 KGV, M6 P/B</t>
        </is>
      </c>
      <c r="AD16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68">
      <c r="A168" s="2" t="inlineStr">
        <is>
          <t>WKL.AS</t>
        </is>
      </c>
      <c r="B168" s="2" t="inlineStr">
        <is>
          <t>Wolters Kluwer</t>
        </is>
      </c>
      <c r="C168" s="2" t="inlineStr">
        <is>
          <t>Industrials</t>
        </is>
      </c>
      <c r="D168" s="3" t="n">
        <v>87.38</v>
      </c>
      <c r="E168" s="4" t="n">
        <v>14.93675213675214</v>
      </c>
      <c r="F168" s="4" t="n">
        <v>14.09657232922546</v>
      </c>
      <c r="G168" s="5" t="n">
        <v>0.02975509269855802</v>
      </c>
      <c r="H168" s="5" t="n">
        <v>0.4194448163880317</v>
      </c>
      <c r="I168" s="5" t="n">
        <v>1.46141</v>
      </c>
      <c r="J168" s="3" t="n">
        <v>120.6306306306307</v>
      </c>
      <c r="K168" s="2" t="n"/>
      <c r="L168" s="3" t="n">
        <v>117.1171171171171</v>
      </c>
      <c r="M168" s="3" t="n">
        <v>119.6120619119334</v>
      </c>
      <c r="N168" s="3" t="n">
        <v>168.3623613883643</v>
      </c>
      <c r="O168" s="3" t="n">
        <v>25.06685632131168</v>
      </c>
      <c r="P168" s="3" t="n">
        <v>128.6606898291601</v>
      </c>
      <c r="Q168" s="3" t="n">
        <v>131.5807286131457</v>
      </c>
      <c r="R168" s="2" t="n">
        <v>6</v>
      </c>
      <c r="S168" s="3" t="n">
        <v>124.6456602298954</v>
      </c>
      <c r="T168" s="5" t="n">
        <v>0.4264781440821173</v>
      </c>
      <c r="U168" s="5" t="n">
        <v>0.04393167772945761</v>
      </c>
      <c r="V168" s="5" t="n">
        <v>0.2352049109057874</v>
      </c>
      <c r="W168" s="5" t="n">
        <v>0.8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-0.2825470990757769</v>
      </c>
      <c r="AB168" s="5" t="n">
        <v>0.4375555472391108</v>
      </c>
      <c r="AC168" s="2" t="inlineStr">
        <is>
          <t>M1 Gordon, M3 Fund.KGV, M4 KGV, M5 P/S, M7 EV/EBITDA, M8 DCF</t>
        </is>
      </c>
      <c r="AD168" s="2" t="inlineStr">
        <is>
          <t>M6 P/B: Ausreißer (&gt;3x / &lt;0.3x Kurs)</t>
        </is>
      </c>
    </row>
    <row r="169">
      <c r="A169" s="2" t="inlineStr">
        <is>
          <t>DHI</t>
        </is>
      </c>
      <c r="B169" s="2" t="inlineStr">
        <is>
          <t>D. R. Horton</t>
        </is>
      </c>
      <c r="C169" s="2" t="inlineStr">
        <is>
          <t>Consumer Discretionary</t>
        </is>
      </c>
      <c r="D169" s="3" t="n">
        <v>131.3405285568839</v>
      </c>
      <c r="E169" s="4" t="n">
        <v>13.9675881792183</v>
      </c>
      <c r="F169" s="4" t="n">
        <v>13.07564006114816</v>
      </c>
      <c r="G169" s="5" t="n">
        <v>0.01228501228501228</v>
      </c>
      <c r="H169" s="5" t="n">
        <v>0.160634398785604</v>
      </c>
      <c r="I169" s="5" t="n">
        <v>0.12632</v>
      </c>
      <c r="J169" s="2" t="n"/>
      <c r="K169" s="2" t="n"/>
      <c r="L169" s="2" t="n"/>
      <c r="M169" s="3" t="n">
        <v>168.5370311175049</v>
      </c>
      <c r="N169" s="3" t="n">
        <v>206.9753772615486</v>
      </c>
      <c r="O169" s="3" t="n">
        <v>356.745035875297</v>
      </c>
      <c r="P169" s="3" t="n">
        <v>161.981439027819</v>
      </c>
      <c r="Q169" s="3" t="n">
        <v>268.2615728275551</v>
      </c>
      <c r="R169" s="2" t="n">
        <v>4</v>
      </c>
      <c r="S169" s="3" t="n">
        <v>187.7562041895268</v>
      </c>
      <c r="T169" s="5" t="n">
        <v>0.4295374493502906</v>
      </c>
      <c r="U169" s="5" t="n">
        <v>0.03983858858858835</v>
      </c>
      <c r="V169" s="5" t="n">
        <v>0.2346880189694395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0.3523806278216047</v>
      </c>
      <c r="AB169" s="5" t="n">
        <v>0.6561253834859651</v>
      </c>
      <c r="AC169" s="2" t="inlineStr">
        <is>
          <t>M4 KGV, M5 P/S, M7 EV/EBITDA, M8 DCF</t>
        </is>
      </c>
      <c r="AD169" s="2" t="inlineStr">
        <is>
          <t>M1 Gordon: Dividende zu gering (DDM-Gate); M2 DDM: Dividende zu gering (DDM-Gate); M3 Fund.KGV: Dividende zu gering (DDM-Gate); M6 P/B: getrimmt (weit vom Median)</t>
        </is>
      </c>
    </row>
    <row r="170">
      <c r="A170" s="2" t="inlineStr">
        <is>
          <t>KLAC</t>
        </is>
      </c>
      <c r="B170" s="2" t="inlineStr">
        <is>
          <t>KLA Corporation</t>
        </is>
      </c>
      <c r="C170" s="2" t="inlineStr">
        <is>
          <t>Information Technology</t>
        </is>
      </c>
      <c r="D170" s="3" t="n">
        <v>133.7518445671078</v>
      </c>
      <c r="E170" s="4" t="n">
        <v>40.76775956284153</v>
      </c>
      <c r="F170" s="4" t="n">
        <v>22.13670128879783</v>
      </c>
      <c r="G170" s="5" t="n">
        <v>0.006165806581328329</v>
      </c>
      <c r="H170" s="5" t="n">
        <v>0.136490618495369</v>
      </c>
      <c r="I170" s="5" t="n">
        <v>0.87496</v>
      </c>
      <c r="J170" s="2" t="n"/>
      <c r="K170" s="2" t="n"/>
      <c r="L170" s="2" t="n"/>
      <c r="M170" s="3" t="n">
        <v>126.6486163539059</v>
      </c>
      <c r="N170" s="3" t="n">
        <v>119.4928824628997</v>
      </c>
      <c r="O170" s="3" t="n">
        <v>61.2195526162588</v>
      </c>
      <c r="P170" s="3" t="n">
        <v>124.3424452379928</v>
      </c>
      <c r="Q170" s="3" t="n">
        <v>33.01376936761483</v>
      </c>
      <c r="R170" s="2" t="n">
        <v>4</v>
      </c>
      <c r="S170" s="3" t="n">
        <v>121.9176638504463</v>
      </c>
      <c r="T170" s="5" t="n">
        <v>-0.08847863560284541</v>
      </c>
      <c r="U170" s="5" t="n">
        <v>0.557433214931975</v>
      </c>
      <c r="V170" s="5" t="n">
        <v>0.2344772896645648</v>
      </c>
      <c r="W170" s="5" t="n">
        <v>0.8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0.7873499171928376</v>
      </c>
      <c r="AB170" s="5" t="n">
        <v>1.068760893235772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Ausreißer (&gt;3x / &lt;0.3x Kurs)</t>
        </is>
      </c>
    </row>
    <row r="171">
      <c r="A171" s="2" t="inlineStr">
        <is>
          <t>TSM</t>
        </is>
      </c>
      <c r="B171" s="2" t="inlineStr">
        <is>
          <t>Taiwan Semiconductor</t>
        </is>
      </c>
      <c r="C171" s="2" t="inlineStr">
        <is>
          <t>Information Technology</t>
        </is>
      </c>
      <c r="D171" s="3" t="n">
        <v>380.4052696129183</v>
      </c>
      <c r="E171" s="4" t="n">
        <v>27.50291639662994</v>
      </c>
      <c r="F171" s="4" t="n">
        <v>18.14687780224235</v>
      </c>
      <c r="G171" s="5" t="n">
        <v>0.008883757098758159</v>
      </c>
      <c r="H171" s="5" t="n">
        <v>0.1612124544959673</v>
      </c>
      <c r="I171" s="5" t="n">
        <v>0.41854998</v>
      </c>
      <c r="J171" s="2" t="n"/>
      <c r="K171" s="2" t="n"/>
      <c r="L171" s="2" t="n"/>
      <c r="M171" s="3" t="n">
        <v>414.0896748382449</v>
      </c>
      <c r="N171" s="2" t="n"/>
      <c r="O171" s="3" t="n">
        <v>40.03226836868138</v>
      </c>
      <c r="P171" s="2" t="n"/>
      <c r="Q171" s="2" t="n"/>
      <c r="R171" s="2" t="n">
        <v>1</v>
      </c>
      <c r="S171" s="3" t="n">
        <v>414.0896748382449</v>
      </c>
      <c r="T171" s="5" t="n">
        <v>0.08854873451043987</v>
      </c>
      <c r="U171" s="5" t="n">
        <v>0.377083535593939</v>
      </c>
      <c r="V171" s="5" t="n">
        <v>0.2328161350521895</v>
      </c>
      <c r="W171" s="5" t="n">
        <v>0.75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0.653551401807256</v>
      </c>
      <c r="AB171" s="2" t="n"/>
      <c r="AC171" s="2" t="inlineStr">
        <is>
          <t>M4 KGV</t>
        </is>
      </c>
      <c r="AD17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2">
      <c r="A172" s="2" t="inlineStr">
        <is>
          <t>XYL</t>
        </is>
      </c>
      <c r="B172" s="2" t="inlineStr">
        <is>
          <t>Xylem Inc.</t>
        </is>
      </c>
      <c r="C172" s="2" t="inlineStr">
        <is>
          <t>Industrials</t>
        </is>
      </c>
      <c r="D172" s="3" t="n">
        <v>97.02633641139167</v>
      </c>
      <c r="E172" s="4" t="n">
        <v>25.77142857142857</v>
      </c>
      <c r="F172" s="4" t="n">
        <v>17.41290330883772</v>
      </c>
      <c r="G172" s="5" t="n">
        <v>0.01589061345158906</v>
      </c>
      <c r="H172" s="5" t="n">
        <v>0.2767017155506364</v>
      </c>
      <c r="I172" s="5" t="n">
        <v>0.09182999</v>
      </c>
      <c r="J172" s="3" t="n">
        <v>25.38868499973436</v>
      </c>
      <c r="K172" s="3" t="n">
        <v>29.66773478037942</v>
      </c>
      <c r="L172" s="3" t="n">
        <v>24.64920873760618</v>
      </c>
      <c r="M172" s="3" t="n">
        <v>105.2418280151736</v>
      </c>
      <c r="N172" s="3" t="n">
        <v>98.39980768795638</v>
      </c>
      <c r="O172" s="3" t="n">
        <v>141.1197061081891</v>
      </c>
      <c r="P172" s="3" t="n">
        <v>121.0517578091412</v>
      </c>
      <c r="Q172" s="3" t="n">
        <v>111.2889311226722</v>
      </c>
      <c r="R172" s="2" t="n">
        <v>5</v>
      </c>
      <c r="S172" s="3" t="n">
        <v>111.2889311226722</v>
      </c>
      <c r="T172" s="5" t="n">
        <v>0.1469971477724064</v>
      </c>
      <c r="U172" s="5" t="n">
        <v>0.3176736881005173</v>
      </c>
      <c r="V172" s="5" t="n">
        <v>0.2323354179364618</v>
      </c>
      <c r="W172" s="5" t="n">
        <v>0.8667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0.580738403523714</v>
      </c>
      <c r="AB172" s="5" t="n">
        <v>0.4341461576399137</v>
      </c>
      <c r="AC172" s="2" t="inlineStr">
        <is>
          <t>M4 KGV, M5 P/S, M6 P/B, M7 EV/EBITDA, M8 DCF</t>
        </is>
      </c>
      <c r="AD172" s="2" t="inlineStr">
        <is>
          <t>M1 Gordon: Ausreißer (&gt;3x / &lt;0.3x Kurs); M2 DDM: getrimmt (weit vom Median); M3 Fund.KGV: Ausreißer (&gt;3x / &lt;0.3x Kurs)</t>
        </is>
      </c>
    </row>
    <row r="173">
      <c r="A173" s="2" t="inlineStr">
        <is>
          <t>DD</t>
        </is>
      </c>
      <c r="B173" s="2" t="inlineStr">
        <is>
          <t>DuPont</t>
        </is>
      </c>
      <c r="C173" s="2" t="inlineStr">
        <is>
          <t>Industrials</t>
        </is>
      </c>
      <c r="D173" s="3" t="n">
        <v>122.1345005178503</v>
      </c>
      <c r="E173" s="4" t="n">
        <v>36.72506738544475</v>
      </c>
      <c r="F173" s="4" t="n">
        <v>17.05271510513859</v>
      </c>
      <c r="G173" s="5" t="n">
        <v>0.01761467889908257</v>
      </c>
      <c r="H173" s="5" t="n">
        <v>0.3003781009345514</v>
      </c>
      <c r="I173" s="5" t="n">
        <v>0.01792</v>
      </c>
      <c r="J173" s="3" t="n">
        <v>33.09784629418102</v>
      </c>
      <c r="K173" s="3" t="n">
        <v>33.09784629418102</v>
      </c>
      <c r="L173" s="3" t="n">
        <v>32.13383135357381</v>
      </c>
      <c r="M173" s="3" t="n">
        <v>138.2042138191823</v>
      </c>
      <c r="N173" s="3" t="n">
        <v>56.97954649802341</v>
      </c>
      <c r="O173" s="3" t="n">
        <v>544.0753937210303</v>
      </c>
      <c r="P173" s="3" t="n">
        <v>166.7795443198978</v>
      </c>
      <c r="Q173" s="3" t="n">
        <v>0.8689239001460828</v>
      </c>
      <c r="R173" s="2" t="n">
        <v>2</v>
      </c>
      <c r="S173" s="3" t="n">
        <v>152.49187906954</v>
      </c>
      <c r="T173" s="5" t="n">
        <v>0.2485569468329953</v>
      </c>
      <c r="U173" s="5" t="n">
        <v>0.2144631192660549</v>
      </c>
      <c r="V173" s="5" t="n">
        <v>0.2315100330495251</v>
      </c>
      <c r="W173" s="5" t="n">
        <v>0.5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0.7191401980591527</v>
      </c>
      <c r="AB173" s="5" t="n">
        <v>0.2067616443164442</v>
      </c>
      <c r="AC173" s="2" t="inlineStr">
        <is>
          <t>M4 KGV, M7 EV/EBITDA</t>
        </is>
      </c>
      <c r="AD17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74">
      <c r="A174" s="2" t="inlineStr">
        <is>
          <t>BR</t>
        </is>
      </c>
      <c r="B174" s="2" t="inlineStr">
        <is>
          <t>Broadridge Financial Solutions</t>
        </is>
      </c>
      <c r="C174" s="2" t="inlineStr">
        <is>
          <t>Industrials</t>
        </is>
      </c>
      <c r="D174" s="3" t="n">
        <v>162.3290766882753</v>
      </c>
      <c r="E174" s="4" t="n">
        <v>18.86354166666667</v>
      </c>
      <c r="F174" s="4" t="n">
        <v>15.64531638373661</v>
      </c>
      <c r="G174" s="5" t="n">
        <v>0.02407642608647634</v>
      </c>
      <c r="H174" s="5" t="n">
        <v>0.3766833035125718</v>
      </c>
      <c r="I174" s="5" t="n">
        <v>0.40916002</v>
      </c>
      <c r="J174" s="3" t="n">
        <v>67.54283787027425</v>
      </c>
      <c r="K174" s="2" t="n"/>
      <c r="L174" s="3" t="n">
        <v>65.57557074783908</v>
      </c>
      <c r="M174" s="3" t="n">
        <v>200.2112278499345</v>
      </c>
      <c r="N174" s="3" t="n">
        <v>250.4134875663367</v>
      </c>
      <c r="O174" s="3" t="n">
        <v>132.9573137838914</v>
      </c>
      <c r="P174" s="3" t="n">
        <v>216.2809433328345</v>
      </c>
      <c r="Q174" s="3" t="n">
        <v>334.4644790282395</v>
      </c>
      <c r="R174" s="2" t="n">
        <v>4</v>
      </c>
      <c r="S174" s="3" t="n">
        <v>208.2460855913845</v>
      </c>
      <c r="T174" s="5" t="n">
        <v>0.2828637348272782</v>
      </c>
      <c r="U174" s="5" t="n">
        <v>0.1782815174774974</v>
      </c>
      <c r="V174" s="5" t="n">
        <v>0.2305726261523878</v>
      </c>
      <c r="W174" s="5" t="n">
        <v>0.8421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0.4083447062628686</v>
      </c>
      <c r="AB174" s="5" t="n">
        <v>0.8834126565865978</v>
      </c>
      <c r="AC174" s="2" t="inlineStr">
        <is>
          <t>M4 KGV, M5 P/S, M6 P/B, M7 EV/EBITDA</t>
        </is>
      </c>
      <c r="AD174" s="2" t="inlineStr">
        <is>
          <t>M1 Gordon: getrimmt (weit vom Median); M3 Fund.KGV: getrimmt (weit vom Median); M8 DCF: getrimmt (weit vom Median)</t>
        </is>
      </c>
    </row>
    <row r="175">
      <c r="A175" s="2" t="inlineStr">
        <is>
          <t>AZN.L</t>
        </is>
      </c>
      <c r="B175" s="2" t="inlineStr">
        <is>
          <t>AstraZeneca</t>
        </is>
      </c>
      <c r="C175" s="2" t="inlineStr">
        <is>
          <t>Health Care</t>
        </is>
      </c>
      <c r="D175" s="3" t="n">
        <v>153.2906928088947</v>
      </c>
      <c r="E175" s="4" t="n">
        <v>2569.539078156312</v>
      </c>
      <c r="F175" s="4" t="n">
        <v>1504.004226507588</v>
      </c>
      <c r="G175" s="5" t="n">
        <v>0.0001863983777881766</v>
      </c>
      <c r="H175" s="5" t="n">
        <v>0.2803439480075756</v>
      </c>
      <c r="I175" s="5" t="n">
        <v>0.21965</v>
      </c>
      <c r="J175" s="3" t="n">
        <v>1.247047905241178</v>
      </c>
      <c r="K175" s="2" t="n"/>
      <c r="L175" s="3" t="n">
        <v>1.210726121593377</v>
      </c>
      <c r="M175" s="3" t="n">
        <v>1.801348050831146</v>
      </c>
      <c r="N175" s="2" t="n"/>
      <c r="O175" s="3" t="n">
        <v>1.03429708725766</v>
      </c>
      <c r="P175" s="2" t="n"/>
      <c r="Q175" s="2" t="n"/>
      <c r="R175" s="2" t="n">
        <v>0</v>
      </c>
      <c r="S175" s="2" t="n"/>
      <c r="T175" s="2" t="n"/>
      <c r="U175" s="5" t="n">
        <v>0.2293993916705663</v>
      </c>
      <c r="V175" s="5" t="n">
        <v>0.2293993916705663</v>
      </c>
      <c r="W175" s="5" t="n">
        <v>0.8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0.9927392750799116</v>
      </c>
      <c r="AB175" s="2" t="n"/>
      <c r="AC175" s="2" t="inlineStr"/>
      <c r="AD1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FIX</t>
        </is>
      </c>
      <c r="B176" s="2" t="inlineStr">
        <is>
          <t>Comfort Systems USA</t>
        </is>
      </c>
      <c r="C176" s="2" t="inlineStr">
        <is>
          <t>Industrials</t>
        </is>
      </c>
      <c r="D176" s="3" t="n">
        <v>1115.291920728838</v>
      </c>
      <c r="E176" s="4" t="n">
        <v>26.87235421166307</v>
      </c>
      <c r="F176" s="4" t="n">
        <v>18.89107496576895</v>
      </c>
      <c r="G176" s="5" t="n">
        <v>0.003214943055321132</v>
      </c>
      <c r="H176" s="5" t="n">
        <v>0.06073373026874979</v>
      </c>
      <c r="I176" s="5" t="n">
        <v>0.58608</v>
      </c>
      <c r="J176" s="2" t="n"/>
      <c r="K176" s="2" t="n"/>
      <c r="L176" s="2" t="n"/>
      <c r="M176" s="3" t="n">
        <v>1139.221953063513</v>
      </c>
      <c r="N176" s="3" t="n">
        <v>1165.928146168003</v>
      </c>
      <c r="O176" s="3" t="n">
        <v>509.4126851148515</v>
      </c>
      <c r="P176" s="3" t="n">
        <v>1018.267056314715</v>
      </c>
      <c r="Q176" s="3" t="n">
        <v>559.3764547558629</v>
      </c>
      <c r="R176" s="2" t="n">
        <v>5</v>
      </c>
      <c r="S176" s="3" t="n">
        <v>1018.267056314715</v>
      </c>
      <c r="T176" s="5" t="n">
        <v>-0.08699503924561558</v>
      </c>
      <c r="U176" s="5" t="n">
        <v>0.5406609922921739</v>
      </c>
      <c r="V176" s="5" t="n">
        <v>0.2268329765232792</v>
      </c>
      <c r="W176" s="5" t="n">
        <v>0.8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0.7045417557336872</v>
      </c>
      <c r="AB176" s="5" t="n">
        <v>1.288769361731019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QCOM</t>
        </is>
      </c>
      <c r="B177" s="2" t="inlineStr">
        <is>
          <t>Qualcomm</t>
        </is>
      </c>
      <c r="C177" s="2" t="inlineStr">
        <is>
          <t>Information Technology</t>
        </is>
      </c>
      <c r="D177" s="3" t="n">
        <v>160.9934406826122</v>
      </c>
      <c r="E177" s="4" t="n">
        <v>20.78703703703703</v>
      </c>
      <c r="F177" s="4" t="n">
        <v>17.63140353236727</v>
      </c>
      <c r="G177" s="5" t="n">
        <v>0.02048997772828508</v>
      </c>
      <c r="H177" s="5" t="n">
        <v>0.3612670656966123</v>
      </c>
      <c r="I177" s="5" t="n">
        <v>0.33754003</v>
      </c>
      <c r="J177" s="3" t="n">
        <v>35.55954551968928</v>
      </c>
      <c r="K177" s="2" t="n"/>
      <c r="L177" s="3" t="n">
        <v>34.52383060164008</v>
      </c>
      <c r="M177" s="3" t="n">
        <v>154.6803753527833</v>
      </c>
      <c r="N177" s="3" t="n">
        <v>266.0421822304422</v>
      </c>
      <c r="O177" s="3" t="n">
        <v>160.9934406826122</v>
      </c>
      <c r="P177" s="3" t="n">
        <v>255.5041294507217</v>
      </c>
      <c r="Q177" s="3" t="n">
        <v>218.8072266836356</v>
      </c>
      <c r="R177" s="2" t="n">
        <v>5</v>
      </c>
      <c r="S177" s="3" t="n">
        <v>218.8072266836356</v>
      </c>
      <c r="T177" s="5" t="n">
        <v>0.3591064689088757</v>
      </c>
      <c r="U177" s="5" t="n">
        <v>0.09298440979955469</v>
      </c>
      <c r="V177" s="5" t="n">
        <v>0.2260454393542152</v>
      </c>
      <c r="W177" s="5" t="n">
        <v>0.65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0.6168307110185118</v>
      </c>
      <c r="AB177" s="5" t="n">
        <v>0.7199478707216305</v>
      </c>
      <c r="AC177" s="2" t="inlineStr">
        <is>
          <t>M4 KGV, M5 P/S, M6 P/B, M7 EV/EBITDA, M8 DCF</t>
        </is>
      </c>
      <c r="AD177" s="2" t="inlineStr">
        <is>
          <t>M1 Gordon: Ausreißer (&gt;3x / &lt;0.3x Kurs); M3 Fund.KGV: Ausreißer (&gt;3x / &lt;0.3x Kurs)</t>
        </is>
      </c>
    </row>
    <row r="178">
      <c r="A178" s="2" t="inlineStr">
        <is>
          <t>GL</t>
        </is>
      </c>
      <c r="B178" s="2" t="inlineStr">
        <is>
          <t>Globe Life</t>
        </is>
      </c>
      <c r="C178" s="2" t="inlineStr">
        <is>
          <t>Financials</t>
        </is>
      </c>
      <c r="D178" s="3" t="n">
        <v>140.5734485960314</v>
      </c>
      <c r="E178" s="4" t="n">
        <v>10.49665327978581</v>
      </c>
      <c r="F178" s="4" t="n">
        <v>9.546065763274369</v>
      </c>
      <c r="G178" s="5" t="n">
        <v>0.008417293712536668</v>
      </c>
      <c r="H178" s="5" t="n">
        <v>0.08035203932867088</v>
      </c>
      <c r="I178" s="2" t="n"/>
      <c r="J178" s="2" t="n"/>
      <c r="K178" s="2" t="n"/>
      <c r="L178" s="2" t="n"/>
      <c r="M178" s="3" t="n">
        <v>140.5734485960314</v>
      </c>
      <c r="N178" s="3" t="n">
        <v>209.1656885814516</v>
      </c>
      <c r="O178" s="3" t="n">
        <v>140.5734485960314</v>
      </c>
      <c r="P178" s="3" t="n">
        <v>178.1690779201062</v>
      </c>
      <c r="Q178" s="3" t="n">
        <v>194.1129260319051</v>
      </c>
      <c r="R178" s="2" t="n">
        <v>5</v>
      </c>
      <c r="S178" s="3" t="n">
        <v>178.1690779201062</v>
      </c>
      <c r="T178" s="5" t="n">
        <v>0.2674447393839934</v>
      </c>
      <c r="U178" s="5" t="n">
        <v>0.1837543042979213</v>
      </c>
      <c r="V178" s="5" t="n">
        <v>0.2255995218409573</v>
      </c>
      <c r="W178" s="5" t="n">
        <v>0.8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-0.4667969308010569</v>
      </c>
      <c r="AB178" s="5" t="n">
        <v>0.4879459148970231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INGA.AS</t>
        </is>
      </c>
      <c r="B179" s="2" t="inlineStr">
        <is>
          <t>ING Group</t>
        </is>
      </c>
      <c r="C179" s="2" t="inlineStr">
        <is>
          <t>Financials</t>
        </is>
      </c>
      <c r="D179" s="3" t="n">
        <v>28.935</v>
      </c>
      <c r="E179" s="4" t="n">
        <v>12.6353711790393</v>
      </c>
      <c r="F179" s="4" t="n">
        <v>9.658683134440457</v>
      </c>
      <c r="G179" s="5" t="n">
        <v>0.03939865215137377</v>
      </c>
      <c r="H179" s="5" t="n">
        <v>0.38053909705416</v>
      </c>
      <c r="I179" s="5" t="n">
        <v>0.17124</v>
      </c>
      <c r="J179" s="3" t="n">
        <v>20.05465414175918</v>
      </c>
      <c r="K179" s="2" t="n"/>
      <c r="L179" s="3" t="n">
        <v>19.47053800170794</v>
      </c>
      <c r="M179" s="3" t="n">
        <v>36.48494880124426</v>
      </c>
      <c r="N179" s="3" t="n">
        <v>43.31710128014818</v>
      </c>
      <c r="O179" s="3" t="n">
        <v>38.93156605252842</v>
      </c>
      <c r="P179" s="2" t="n"/>
      <c r="Q179" s="2" t="n"/>
      <c r="R179" s="2" t="n">
        <v>5</v>
      </c>
      <c r="S179" s="3" t="n">
        <v>36.48494880124426</v>
      </c>
      <c r="T179" s="5" t="n">
        <v>0.260927900509565</v>
      </c>
      <c r="U179" s="5" t="n">
        <v>0.1835666148263349</v>
      </c>
      <c r="V179" s="5" t="n">
        <v>0.2222472576679499</v>
      </c>
      <c r="W179" s="5" t="n">
        <v>0.7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0.1062348219694896</v>
      </c>
      <c r="AB179" s="5" t="n">
        <v>1.224751122765505</v>
      </c>
      <c r="AC179" s="2" t="inlineStr">
        <is>
          <t>M1 Gordon, M3 Fund.KGV, M4 KGV, M5 P/S, M6 P/B</t>
        </is>
      </c>
      <c r="AD179" s="2" t="inlineStr">
        <is>
          <t>M8 DCF: kein FCFF / keine Historie</t>
        </is>
      </c>
    </row>
    <row r="180">
      <c r="A180" s="2" t="inlineStr">
        <is>
          <t>AVGO</t>
        </is>
      </c>
      <c r="B180" s="2" t="inlineStr">
        <is>
          <t>Broadcom</t>
        </is>
      </c>
      <c r="C180" s="2" t="inlineStr">
        <is>
          <t>Information Technology</t>
        </is>
      </c>
      <c r="D180" s="3" t="n">
        <v>295.0679892510883</v>
      </c>
      <c r="E180" s="4" t="n">
        <v>42.03959131545339</v>
      </c>
      <c r="F180" s="4" t="n">
        <v>16.94002007050408</v>
      </c>
      <c r="G180" s="5" t="n">
        <v>0.007898654190843638</v>
      </c>
      <c r="H180" s="5" t="n">
        <v>0.1338033605228624</v>
      </c>
      <c r="I180" s="5" t="n">
        <v>0.44245</v>
      </c>
      <c r="J180" s="2" t="n"/>
      <c r="K180" s="2" t="n"/>
      <c r="L180" s="2" t="n"/>
      <c r="M180" s="3" t="n">
        <v>295.0679892510883</v>
      </c>
      <c r="N180" s="3" t="n">
        <v>245.9226116666849</v>
      </c>
      <c r="O180" s="3" t="n">
        <v>128.4772816270229</v>
      </c>
      <c r="P180" s="3" t="n">
        <v>247.9727749752587</v>
      </c>
      <c r="Q180" s="3" t="n">
        <v>106.5031851903026</v>
      </c>
      <c r="R180" s="2" t="n">
        <v>4</v>
      </c>
      <c r="S180" s="3" t="n">
        <v>246.9476933209718</v>
      </c>
      <c r="T180" s="5" t="n">
        <v>-0.163082061365757</v>
      </c>
      <c r="U180" s="5" t="n">
        <v>0.60737612783668</v>
      </c>
      <c r="V180" s="5" t="n">
        <v>0.2221470332354615</v>
      </c>
      <c r="W180" s="5" t="n">
        <v>0.9412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0.7963433142969386</v>
      </c>
      <c r="AB180" s="5" t="n">
        <v>1.29665498455741</v>
      </c>
      <c r="AC180" s="2" t="inlineStr">
        <is>
          <t>M4 KGV, M5 P/S, M6 P/B, M7 EV/EBITDA</t>
        </is>
      </c>
      <c r="AD180" s="2" t="inlineStr">
        <is>
          <t>M1 Gordon: Dividende zu gering (DDM-Gate); M2 DDM: Dividende zu gering (DDM-Gate); M3 Fund.KGV: Dividende zu gering (DDM-Gate); M8 DCF: getrimmt (weit vom Median)</t>
        </is>
      </c>
    </row>
    <row r="181">
      <c r="A181" s="2" t="inlineStr">
        <is>
          <t>CMI</t>
        </is>
      </c>
      <c r="B181" s="2" t="inlineStr">
        <is>
          <t>Cummins</t>
        </is>
      </c>
      <c r="C181" s="2" t="inlineStr">
        <is>
          <t>Industrials</t>
        </is>
      </c>
      <c r="D181" s="3" t="n">
        <v>468.0373339844783</v>
      </c>
      <c r="E181" s="4" t="n">
        <v>26.68012263668881</v>
      </c>
      <c r="F181" s="4" t="n">
        <v>15.00062774350487</v>
      </c>
      <c r="G181" s="5" t="n">
        <v>0.01685404018156398</v>
      </c>
      <c r="H181" s="5" t="n">
        <v>0.2528211827377144</v>
      </c>
      <c r="I181" s="5" t="n">
        <v>0.21114</v>
      </c>
      <c r="J181" s="3" t="n">
        <v>108.4775652129489</v>
      </c>
      <c r="K181" s="2" t="n"/>
      <c r="L181" s="3" t="n">
        <v>105.3180244785912</v>
      </c>
      <c r="M181" s="3" t="n">
        <v>602.0707432091619</v>
      </c>
      <c r="N181" s="3" t="n">
        <v>495.9266902746344</v>
      </c>
      <c r="O181" s="3" t="n">
        <v>497.9616117360245</v>
      </c>
      <c r="P181" s="3" t="n">
        <v>520.1298289384089</v>
      </c>
      <c r="Q181" s="3" t="n">
        <v>405.7078419050916</v>
      </c>
      <c r="R181" s="2" t="n">
        <v>5</v>
      </c>
      <c r="S181" s="3" t="n">
        <v>497.9616117360245</v>
      </c>
      <c r="T181" s="5" t="n">
        <v>0.06393566405653139</v>
      </c>
      <c r="U181" s="5" t="n">
        <v>0.3725760825847968</v>
      </c>
      <c r="V181" s="5" t="n">
        <v>0.2182558733206641</v>
      </c>
      <c r="W181" s="5" t="n">
        <v>0.7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0.6426969772584203</v>
      </c>
      <c r="AB181" s="5" t="n">
        <v>0.4840007537986066</v>
      </c>
      <c r="AC181" s="2" t="inlineStr">
        <is>
          <t>M4 KGV, M5 P/S, M6 P/B, M7 EV/EBITDA, M8 DCF</t>
        </is>
      </c>
      <c r="AD181" s="2" t="inlineStr">
        <is>
          <t>M1 Gordon: Ausreißer (&gt;3x / &lt;0.3x Kurs); M3 Fund.KGV: Ausreißer (&gt;3x / &lt;0.3x Kurs)</t>
        </is>
      </c>
    </row>
    <row r="182">
      <c r="A182" s="2" t="inlineStr">
        <is>
          <t>COO</t>
        </is>
      </c>
      <c r="B182" s="2" t="inlineStr">
        <is>
          <t>Cooper Companies (The)</t>
        </is>
      </c>
      <c r="C182" s="2" t="inlineStr">
        <is>
          <t>Health Care</t>
        </is>
      </c>
      <c r="D182" s="3" t="n">
        <v>54.805896232377</v>
      </c>
      <c r="E182" s="4" t="n">
        <v>21.01030927835052</v>
      </c>
      <c r="F182" s="4" t="n">
        <v>13.02927431161574</v>
      </c>
      <c r="G182" s="5" t="n">
        <v>0</v>
      </c>
      <c r="H182" s="5" t="n">
        <v>0</v>
      </c>
      <c r="I182" s="5" t="n">
        <v>0.06838</v>
      </c>
      <c r="J182" s="2" t="n"/>
      <c r="K182" s="2" t="n"/>
      <c r="L182" s="2" t="n"/>
      <c r="M182" s="3" t="n">
        <v>74.34263670099243</v>
      </c>
      <c r="N182" s="3" t="n">
        <v>91.37890930472463</v>
      </c>
      <c r="O182" s="3" t="n">
        <v>140.3364247627763</v>
      </c>
      <c r="P182" s="3" t="n">
        <v>52.97649743797822</v>
      </c>
      <c r="Q182" s="3" t="n">
        <v>17.64440444740091</v>
      </c>
      <c r="R182" s="2" t="n">
        <v>3</v>
      </c>
      <c r="S182" s="3" t="n">
        <v>74.34263670099243</v>
      </c>
      <c r="T182" s="5" t="n">
        <v>0.3564715078425074</v>
      </c>
      <c r="U182" s="5" t="n">
        <v>0.07621851488387299</v>
      </c>
      <c r="V182" s="5" t="n">
        <v>0.2163450113631902</v>
      </c>
      <c r="W182" s="5" t="n">
        <v>0.7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0.4350660885315503</v>
      </c>
      <c r="AB182" s="5" t="n">
        <v>0.7248952596706812</v>
      </c>
      <c r="AC182" s="2" t="inlineStr">
        <is>
          <t>M4 KGV, M5 P/S, M7 EV/EBITDA</t>
        </is>
      </c>
      <c r="AD18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3">
      <c r="A183" s="2" t="inlineStr">
        <is>
          <t>PHIA.AS</t>
        </is>
      </c>
      <c r="B183" s="2" t="inlineStr">
        <is>
          <t>Philips</t>
        </is>
      </c>
      <c r="C183" s="2" t="inlineStr">
        <is>
          <t>Health Care</t>
        </is>
      </c>
      <c r="D183" s="3" t="n">
        <v>23.84</v>
      </c>
      <c r="E183" s="4" t="n">
        <v>20.7304347826087</v>
      </c>
      <c r="F183" s="4" t="n">
        <v>14.15702179967577</v>
      </c>
      <c r="G183" s="5" t="n">
        <v>0.03565436241610738</v>
      </c>
      <c r="H183" s="5" t="n">
        <v>0.5047595859783726</v>
      </c>
      <c r="I183" s="5" t="n">
        <v>0.10154</v>
      </c>
      <c r="J183" s="3" t="n">
        <v>14.81387478849408</v>
      </c>
      <c r="K183" s="3" t="n">
        <v>16.17239176534315</v>
      </c>
      <c r="L183" s="3" t="n">
        <v>14.3824027072758</v>
      </c>
      <c r="M183" s="3" t="n">
        <v>29.76221528654451</v>
      </c>
      <c r="N183" s="3" t="n">
        <v>38.60002470869749</v>
      </c>
      <c r="O183" s="3" t="n">
        <v>41.84940485848435</v>
      </c>
      <c r="P183" s="3" t="n">
        <v>31.0166141308658</v>
      </c>
      <c r="Q183" s="2" t="n"/>
      <c r="R183" s="2" t="n">
        <v>5</v>
      </c>
      <c r="S183" s="3" t="n">
        <v>31.0166141308658</v>
      </c>
      <c r="T183" s="5" t="n">
        <v>0.3010324719322905</v>
      </c>
      <c r="U183" s="5" t="n">
        <v>0.1260486577181208</v>
      </c>
      <c r="V183" s="5" t="n">
        <v>0.2135405648252057</v>
      </c>
      <c r="W183" s="5" t="n">
        <v>0.65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0.4586054429454878</v>
      </c>
      <c r="AB183" s="5" t="n">
        <v>1.587706596878645</v>
      </c>
      <c r="AC183" s="2" t="inlineStr">
        <is>
          <t>M2 DDM, M4 KGV, M5 P/S, M6 P/B, M7 EV/EBITDA</t>
        </is>
      </c>
      <c r="AD183" s="2" t="inlineStr">
        <is>
          <t>M1 Gordon: getrimmt (weit vom Median); M3 Fund.KGV: getrimmt (weit vom Median); M8 DCF: kein FCFF / keine Historie</t>
        </is>
      </c>
    </row>
    <row r="184">
      <c r="A184" s="2" t="inlineStr">
        <is>
          <t>DPZ</t>
        </is>
      </c>
      <c r="B184" s="2" t="inlineStr">
        <is>
          <t>Domino's</t>
        </is>
      </c>
      <c r="C184" s="2" t="inlineStr">
        <is>
          <t>Consumer Discretionary</t>
        </is>
      </c>
      <c r="D184" s="3" t="n">
        <v>280.8600491908466</v>
      </c>
      <c r="E184" s="4" t="n">
        <v>17.26280991735537</v>
      </c>
      <c r="F184" s="4" t="n">
        <v>15.18675167731885</v>
      </c>
      <c r="G184" s="5" t="n">
        <v>0.0254053363972935</v>
      </c>
      <c r="H184" s="5" t="n">
        <v>0.3858245351444467</v>
      </c>
      <c r="I184" s="2" t="n"/>
      <c r="J184" s="3" t="n">
        <v>121.3774459316511</v>
      </c>
      <c r="K184" s="3" t="n">
        <v>121.3774459316511</v>
      </c>
      <c r="L184" s="3" t="n">
        <v>117.8421805161661</v>
      </c>
      <c r="M184" s="3" t="n">
        <v>361.1571046015</v>
      </c>
      <c r="N184" s="3" t="n">
        <v>421.07917532864</v>
      </c>
      <c r="O184" s="2" t="n"/>
      <c r="P184" s="3" t="n">
        <v>334.5486972211844</v>
      </c>
      <c r="Q184" s="3" t="n">
        <v>650.4965102310657</v>
      </c>
      <c r="R184" s="2" t="n">
        <v>3</v>
      </c>
      <c r="S184" s="3" t="n">
        <v>361.1571046015</v>
      </c>
      <c r="T184" s="5" t="n">
        <v>0.2858970353454966</v>
      </c>
      <c r="U184" s="5" t="n">
        <v>0.1377552661815395</v>
      </c>
      <c r="V184" s="5" t="n">
        <v>0.2118261507635181</v>
      </c>
      <c r="W184" s="5" t="n">
        <v>0.8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0.3602650807726137</v>
      </c>
      <c r="AB184" s="5" t="n">
        <v>0.2586483786252696</v>
      </c>
      <c r="AC184" s="2" t="inlineStr">
        <is>
          <t>M4 KGV, M5 P/S, M7 EV/EBITDA</t>
        </is>
      </c>
      <c r="AD18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5">
      <c r="A185" s="2" t="inlineStr">
        <is>
          <t>ATCO-A.ST</t>
        </is>
      </c>
      <c r="B185" s="2" t="inlineStr">
        <is>
          <t>Atlas Copco</t>
        </is>
      </c>
      <c r="C185" s="2" t="inlineStr">
        <is>
          <t>Industrials</t>
        </is>
      </c>
      <c r="D185" s="3" t="n">
        <v>16.55521505075367</v>
      </c>
      <c r="E185" s="4" t="n">
        <v>32.336860670194</v>
      </c>
      <c r="F185" s="4" t="n">
        <v>28.60374414976599</v>
      </c>
      <c r="G185" s="5" t="n">
        <v>0.01636214889555495</v>
      </c>
      <c r="H185" s="5" t="n">
        <v>0.4680187207488299</v>
      </c>
      <c r="I185" s="5" t="n">
        <v>0.24542</v>
      </c>
      <c r="J185" s="3" t="n">
        <v>4.302317046539936</v>
      </c>
      <c r="K185" s="2" t="n"/>
      <c r="L185" s="3" t="n">
        <v>4.177006841300909</v>
      </c>
      <c r="M185" s="3" t="n">
        <v>11.16833422992086</v>
      </c>
      <c r="N185" s="3" t="n">
        <v>21.11540586325965</v>
      </c>
      <c r="O185" s="3" t="n">
        <v>13.07331370006051</v>
      </c>
      <c r="P185" s="3" t="n">
        <v>19.68805735696202</v>
      </c>
      <c r="Q185" s="3" t="n">
        <v>22.05981552388115</v>
      </c>
      <c r="R185" s="2" t="n">
        <v>5</v>
      </c>
      <c r="S185" s="3" t="n">
        <v>19.68805735696202</v>
      </c>
      <c r="T185" s="5" t="n">
        <v>0.1892359777027313</v>
      </c>
      <c r="U185" s="5" t="n">
        <v>0.233160621761658</v>
      </c>
      <c r="V185" s="5" t="n">
        <v>0.2111982997321946</v>
      </c>
      <c r="W185" s="5" t="n">
        <v>0.75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0.6739645607527796</v>
      </c>
      <c r="AB185" s="5" t="n">
        <v>0.9752109016205066</v>
      </c>
      <c r="AC185" s="2" t="inlineStr">
        <is>
          <t>M4 KGV, M5 P/S, M6 P/B, M7 EV/EBITDA, M8 DCF</t>
        </is>
      </c>
      <c r="AD185" s="2" t="inlineStr">
        <is>
          <t>M1 Gordon: Ausreißer (&gt;3x / &lt;0.3x Kurs); M3 Fund.KGV: Ausreißer (&gt;3x / &lt;0.3x Kurs)</t>
        </is>
      </c>
    </row>
    <row r="186">
      <c r="A186" s="2" t="inlineStr">
        <is>
          <t>MCHP</t>
        </is>
      </c>
      <c r="B186" s="2" t="inlineStr">
        <is>
          <t>Microchip Technology</t>
        </is>
      </c>
      <c r="C186" s="2" t="inlineStr">
        <is>
          <t>Information Technology</t>
        </is>
      </c>
      <c r="D186" s="3" t="n">
        <v>68.03676028847588</v>
      </c>
      <c r="E186" s="4" t="n">
        <v>111.6176470588235</v>
      </c>
      <c r="F186" s="4" t="n">
        <v>16.50304947653371</v>
      </c>
      <c r="G186" s="5" t="n">
        <v>0.02397891963109354</v>
      </c>
      <c r="H186" s="5" t="n">
        <v>0.3957252970657622</v>
      </c>
      <c r="I186" s="5" t="n">
        <v>0.07190000000000001</v>
      </c>
      <c r="J186" s="3" t="n">
        <v>16.64577956537751</v>
      </c>
      <c r="K186" s="3" t="n">
        <v>17.57675942117852</v>
      </c>
      <c r="L186" s="3" t="n">
        <v>16.1609510343471</v>
      </c>
      <c r="M186" s="3" t="n">
        <v>69.838249376741</v>
      </c>
      <c r="N186" s="3" t="n">
        <v>20.74633465696805</v>
      </c>
      <c r="O186" s="3" t="n">
        <v>73.09214183167474</v>
      </c>
      <c r="P186" s="3" t="n">
        <v>56.04826862717414</v>
      </c>
      <c r="Q186" s="3" t="n">
        <v>0.925074038916374</v>
      </c>
      <c r="R186" s="2" t="n">
        <v>3</v>
      </c>
      <c r="S186" s="3" t="n">
        <v>69.838249376741</v>
      </c>
      <c r="T186" s="5" t="n">
        <v>0.02647817269115715</v>
      </c>
      <c r="U186" s="5" t="n">
        <v>0.395520421607378</v>
      </c>
      <c r="V186" s="5" t="n">
        <v>0.2109992971492676</v>
      </c>
      <c r="W186" s="5" t="n">
        <v>0.7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0.9315833769740837</v>
      </c>
      <c r="AB186" s="5" t="n">
        <v>0.3040927690001316</v>
      </c>
      <c r="AC186" s="2" t="inlineStr">
        <is>
          <t>M4 KGV, M6 P/B, M7 EV/EBITDA</t>
        </is>
      </c>
      <c r="AD18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87">
      <c r="A187" s="2" t="inlineStr">
        <is>
          <t>DSV.CO</t>
        </is>
      </c>
      <c r="B187" s="2" t="inlineStr">
        <is>
          <t>DSV</t>
        </is>
      </c>
      <c r="C187" s="2" t="inlineStr">
        <is>
          <t>Industrials</t>
        </is>
      </c>
      <c r="D187" s="3" t="n">
        <v>184.2312992521039</v>
      </c>
      <c r="E187" s="4" t="n">
        <v>41.06770056665673</v>
      </c>
      <c r="F187" s="4" t="n">
        <v>17.48620945075651</v>
      </c>
      <c r="G187" s="5" t="n">
        <v>0.005083514887436456</v>
      </c>
      <c r="H187" s="5" t="n">
        <v>0.08889140606775277</v>
      </c>
      <c r="I187" s="5" t="n">
        <v>0.06861</v>
      </c>
      <c r="J187" s="2" t="n"/>
      <c r="K187" s="2" t="n"/>
      <c r="L187" s="2" t="n"/>
      <c r="M187" s="3" t="n">
        <v>203.303192939199</v>
      </c>
      <c r="N187" s="3" t="n">
        <v>126.1412543564431</v>
      </c>
      <c r="O187" s="3" t="n">
        <v>431.2577887212051</v>
      </c>
      <c r="P187" s="3" t="n">
        <v>208.8929563699283</v>
      </c>
      <c r="Q187" s="3" t="n">
        <v>61.76314842060076</v>
      </c>
      <c r="R187" s="2" t="n">
        <v>3</v>
      </c>
      <c r="S187" s="3" t="n">
        <v>203.303192939199</v>
      </c>
      <c r="T187" s="5" t="n">
        <v>0.1035214633155086</v>
      </c>
      <c r="U187" s="5" t="n">
        <v>0.3165957879448076</v>
      </c>
      <c r="V187" s="5" t="n">
        <v>0.2100586256301581</v>
      </c>
      <c r="W187" s="5" t="n">
        <v>0.85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0.7366139933929624</v>
      </c>
      <c r="AB187" s="5" t="n">
        <v>0.6560240932728481</v>
      </c>
      <c r="AC187" s="2" t="inlineStr">
        <is>
          <t>M4 KGV, M5 P/S, M7 EV/EBITDA</t>
        </is>
      </c>
      <c r="AD18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8">
      <c r="A188" s="2" t="inlineStr">
        <is>
          <t>CMG</t>
        </is>
      </c>
      <c r="B188" s="2" t="inlineStr">
        <is>
          <t>Chipotle Mexican Grill</t>
        </is>
      </c>
      <c r="C188" s="2" t="inlineStr">
        <is>
          <t>Consumer Discretionary</t>
        </is>
      </c>
      <c r="D188" s="3" t="n">
        <v>25.46672410797891</v>
      </c>
      <c r="E188" s="4" t="n">
        <v>26.06422018348624</v>
      </c>
      <c r="F188" s="4" t="n">
        <v>20.80328048914436</v>
      </c>
      <c r="G188" s="5" t="n">
        <v>0</v>
      </c>
      <c r="H188" s="5" t="n">
        <v>0</v>
      </c>
      <c r="I188" s="5" t="n">
        <v>0.49560001</v>
      </c>
      <c r="J188" s="2" t="n"/>
      <c r="K188" s="2" t="n"/>
      <c r="L188" s="2" t="n"/>
      <c r="M188" s="3" t="n">
        <v>23.90629891993552</v>
      </c>
      <c r="N188" s="3" t="n">
        <v>25.49704748690318</v>
      </c>
      <c r="O188" s="3" t="n">
        <v>21.81689395873939</v>
      </c>
      <c r="P188" s="3" t="n">
        <v>23.18091190205423</v>
      </c>
      <c r="Q188" s="3" t="n">
        <v>32.970740524052</v>
      </c>
      <c r="R188" s="2" t="n">
        <v>5</v>
      </c>
      <c r="S188" s="3" t="n">
        <v>23.90629891993552</v>
      </c>
      <c r="T188" s="5" t="n">
        <v>-0.06127310216371717</v>
      </c>
      <c r="U188" s="5" t="n">
        <v>0.4772171770503344</v>
      </c>
      <c r="V188" s="5" t="n">
        <v>0.2079720374433086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0.57792329743358</v>
      </c>
      <c r="AB188" s="5" t="n">
        <v>0.5112481449654114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Q</t>
        </is>
      </c>
      <c r="B189" s="2" t="inlineStr">
        <is>
          <t>Qnity Electronics</t>
        </is>
      </c>
      <c r="C189" s="2" t="inlineStr">
        <is>
          <t>Information Technology</t>
        </is>
      </c>
      <c r="D189" s="3" t="n">
        <v>102.25234843355</v>
      </c>
      <c r="E189" s="4" t="n">
        <v>40.73928571428571</v>
      </c>
      <c r="F189" s="4" t="n">
        <v>20.74750682519675</v>
      </c>
      <c r="G189" s="5" t="n">
        <v>0.002805294994301745</v>
      </c>
      <c r="H189" s="5" t="n">
        <v>0.05820287704096573</v>
      </c>
      <c r="I189" s="5" t="n">
        <v>0.06722</v>
      </c>
      <c r="J189" s="2" t="n"/>
      <c r="K189" s="2" t="n"/>
      <c r="L189" s="2" t="n"/>
      <c r="M189" s="3" t="n">
        <v>103.3049065706789</v>
      </c>
      <c r="N189" s="3" t="n">
        <v>90.41832184482264</v>
      </c>
      <c r="O189" s="3" t="n">
        <v>436.9800754469721</v>
      </c>
      <c r="P189" s="3" t="n">
        <v>181.5534402668539</v>
      </c>
      <c r="Q189" s="3" t="n">
        <v>50.09461706736656</v>
      </c>
      <c r="R189" s="2" t="n">
        <v>3</v>
      </c>
      <c r="S189" s="3" t="n">
        <v>90.41832184482264</v>
      </c>
      <c r="T189" s="5" t="n">
        <v>-0.1157335432390368</v>
      </c>
      <c r="U189" s="5" t="n">
        <v>0.5271324625230123</v>
      </c>
      <c r="V189" s="5" t="n">
        <v>0.2056994596419877</v>
      </c>
      <c r="W189" s="5" t="n">
        <v>1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0.7360609548372015</v>
      </c>
      <c r="AB189" s="5" t="n">
        <v>1.062195753123651</v>
      </c>
      <c r="AC189" s="2" t="inlineStr">
        <is>
          <t>M4 KGV, M5 P/S, M8 DCF</t>
        </is>
      </c>
      <c r="AD189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190">
      <c r="A190" s="2" t="inlineStr">
        <is>
          <t>U</t>
        </is>
      </c>
      <c r="B190" s="2" t="inlineStr">
        <is>
          <t>Unity Software</t>
        </is>
      </c>
      <c r="C190" s="2" t="inlineStr">
        <is>
          <t>Information Technology</t>
        </is>
      </c>
      <c r="D190" s="3" t="n">
        <v>36.15181215328369</v>
      </c>
      <c r="E190" s="2" t="n"/>
      <c r="F190" s="4" t="n">
        <v>23.16551308193802</v>
      </c>
      <c r="G190" s="5" t="n">
        <v>0</v>
      </c>
      <c r="H190" s="5" t="n">
        <v>0</v>
      </c>
      <c r="I190" s="5" t="n">
        <v>-0.17381</v>
      </c>
      <c r="J190" s="2" t="n"/>
      <c r="K190" s="2" t="n"/>
      <c r="L190" s="2" t="n"/>
      <c r="M190" s="3" t="n">
        <v>30.82747399795523</v>
      </c>
      <c r="N190" s="2" t="n"/>
      <c r="O190" s="3" t="n">
        <v>52.67685201340061</v>
      </c>
      <c r="P190" s="3" t="n">
        <v>6.796163411941782</v>
      </c>
      <c r="Q190" s="2" t="n"/>
      <c r="R190" s="2" t="n">
        <v>2</v>
      </c>
      <c r="S190" s="3" t="n">
        <v>41.75216300567791</v>
      </c>
      <c r="T190" s="5" t="n">
        <v>0.154912036736879</v>
      </c>
      <c r="U190" s="5" t="n">
        <v>0.250047111331515</v>
      </c>
      <c r="V190" s="5" t="n">
        <v>0.202479574034197</v>
      </c>
      <c r="W190" s="5" t="n">
        <v>0.3333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1.227006362771357</v>
      </c>
      <c r="AB190" s="5" t="n">
        <v>0.7087631642117234</v>
      </c>
      <c r="AC190" s="2" t="inlineStr">
        <is>
          <t>M4 KGV, M6 P/B</t>
        </is>
      </c>
      <c r="AD19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91">
      <c r="A191" s="2" t="inlineStr">
        <is>
          <t>AMP</t>
        </is>
      </c>
      <c r="B191" s="2" t="inlineStr">
        <is>
          <t>Ameriprise Financial</t>
        </is>
      </c>
      <c r="C191" s="2" t="inlineStr">
        <is>
          <t>Financials</t>
        </is>
      </c>
      <c r="D191" s="3" t="n">
        <v>442.4630418760433</v>
      </c>
      <c r="E191" s="4" t="n">
        <v>11.88252286952335</v>
      </c>
      <c r="F191" s="4" t="n">
        <v>9.585325906906601</v>
      </c>
      <c r="G191" s="5" t="n">
        <v>0.01377633711507293</v>
      </c>
      <c r="H191" s="5" t="n">
        <v>0.1320506810513875</v>
      </c>
      <c r="I191" s="5" t="n">
        <v>0.63432</v>
      </c>
      <c r="J191" s="2" t="n"/>
      <c r="K191" s="2" t="n"/>
      <c r="L191" s="2" t="n"/>
      <c r="M191" s="3" t="n">
        <v>546.1756675588961</v>
      </c>
      <c r="N191" s="3" t="n">
        <v>586.8900670853396</v>
      </c>
      <c r="O191" s="3" t="n">
        <v>174.3477860675974</v>
      </c>
      <c r="P191" s="2" t="n"/>
      <c r="Q191" s="3" t="n">
        <v>2485.816019846018</v>
      </c>
      <c r="R191" s="2" t="n">
        <v>2</v>
      </c>
      <c r="S191" s="3" t="n">
        <v>566.5328673221179</v>
      </c>
      <c r="T191" s="5" t="n">
        <v>0.2804072062607048</v>
      </c>
      <c r="U191" s="5" t="n">
        <v>0.1236554902755267</v>
      </c>
      <c r="V191" s="5" t="n">
        <v>0.2020313482681158</v>
      </c>
      <c r="W191" s="5" t="n">
        <v>0.7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0.1651070206580742</v>
      </c>
      <c r="AB191" s="5" t="n">
        <v>0.07454451368808579</v>
      </c>
      <c r="AC191" s="2" t="inlineStr">
        <is>
          <t>M4 KGV, M5 P/S</t>
        </is>
      </c>
      <c r="AD19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2">
      <c r="A192" s="2" t="inlineStr">
        <is>
          <t>TDY</t>
        </is>
      </c>
      <c r="B192" s="2" t="inlineStr">
        <is>
          <t>Teledyne Technologies</t>
        </is>
      </c>
      <c r="C192" s="2" t="inlineStr">
        <is>
          <t>Information Technology</t>
        </is>
      </c>
      <c r="D192" s="3" t="n">
        <v>578.5993104532612</v>
      </c>
      <c r="E192" s="4" t="n">
        <v>29.55448717948718</v>
      </c>
      <c r="F192" s="4" t="n">
        <v>23.34226926333003</v>
      </c>
      <c r="G192" s="5" t="n">
        <v>0</v>
      </c>
      <c r="H192" s="5" t="n">
        <v>0</v>
      </c>
      <c r="I192" s="5" t="n">
        <v>0.09465999999999999</v>
      </c>
      <c r="J192" s="2" t="n"/>
      <c r="K192" s="2" t="n"/>
      <c r="L192" s="2" t="n"/>
      <c r="M192" s="3" t="n">
        <v>489.6487264170696</v>
      </c>
      <c r="N192" s="3" t="n">
        <v>764.1999099878011</v>
      </c>
      <c r="O192" s="3" t="n">
        <v>1840.717913952239</v>
      </c>
      <c r="P192" s="3" t="n">
        <v>696.072083323339</v>
      </c>
      <c r="Q192" s="3" t="n">
        <v>706.13661463785</v>
      </c>
      <c r="R192" s="2" t="n">
        <v>4</v>
      </c>
      <c r="S192" s="3" t="n">
        <v>701.1043489805945</v>
      </c>
      <c r="T192" s="5" t="n">
        <v>0.2117269003161546</v>
      </c>
      <c r="U192" s="5" t="n">
        <v>0.1917672393759586</v>
      </c>
      <c r="V192" s="5" t="n">
        <v>0.2017470698460566</v>
      </c>
      <c r="W192" s="5" t="n">
        <v>0.8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0.6144067286025858</v>
      </c>
      <c r="AB192" s="5" t="n">
        <v>0.5607105027714834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Ausreißer (&gt;3x / &lt;0.3x Kurs)</t>
        </is>
      </c>
    </row>
    <row r="193">
      <c r="A193" s="2" t="inlineStr">
        <is>
          <t>MC.PA</t>
        </is>
      </c>
      <c r="B193" s="2" t="inlineStr">
        <is>
          <t>LVMH</t>
        </is>
      </c>
      <c r="C193" s="2" t="inlineStr">
        <is>
          <t>Consumer Discretionary</t>
        </is>
      </c>
      <c r="D193" s="3" t="n">
        <v>385.95</v>
      </c>
      <c r="E193" s="4" t="n">
        <v>17.70412844036697</v>
      </c>
      <c r="F193" s="4" t="n">
        <v>15.9881125824934</v>
      </c>
      <c r="G193" s="5" t="n">
        <v>0.03368311957507449</v>
      </c>
      <c r="H193" s="5" t="n">
        <v>0.5385295078958782</v>
      </c>
      <c r="I193" s="5" t="n">
        <v>0.16586</v>
      </c>
      <c r="J193" s="3" t="n">
        <v>235.1185250219491</v>
      </c>
      <c r="K193" s="3" t="n">
        <v>287.2286754932713</v>
      </c>
      <c r="L193" s="3" t="n">
        <v>228.270412642669</v>
      </c>
      <c r="M193" s="3" t="n">
        <v>405.0357749776704</v>
      </c>
      <c r="N193" s="3" t="n">
        <v>466.7577139563011</v>
      </c>
      <c r="O193" s="3" t="n">
        <v>647.7323360078584</v>
      </c>
      <c r="P193" s="3" t="n">
        <v>497.9281519595761</v>
      </c>
      <c r="Q193" s="3" t="n">
        <v>534.7930603303057</v>
      </c>
      <c r="R193" s="2" t="n">
        <v>8</v>
      </c>
      <c r="S193" s="3" t="n">
        <v>435.8967444669858</v>
      </c>
      <c r="T193" s="5" t="n">
        <v>0.1294124743282439</v>
      </c>
      <c r="U193" s="5" t="n">
        <v>0.2735865785723541</v>
      </c>
      <c r="V193" s="5" t="n">
        <v>0.201499526450299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0.350385272936149</v>
      </c>
      <c r="AB193" s="5" t="n">
        <v>1.837565887357503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UBSG.SW</t>
        </is>
      </c>
      <c r="B194" s="2" t="inlineStr">
        <is>
          <t>UBS Group</t>
        </is>
      </c>
      <c r="C194" s="2" t="inlineStr">
        <is>
          <t>Financials</t>
        </is>
      </c>
      <c r="D194" s="3" t="n">
        <v>41.94767095705641</v>
      </c>
      <c r="E194" s="4" t="n">
        <v>16.63090128755365</v>
      </c>
      <c r="F194" s="4" t="n">
        <v>10.91786105718705</v>
      </c>
      <c r="G194" s="5" t="n">
        <v>0.02219354838709678</v>
      </c>
      <c r="H194" s="5" t="n">
        <v>0.2423060776562804</v>
      </c>
      <c r="I194" s="5" t="n">
        <v>0.10672</v>
      </c>
      <c r="J194" s="2" t="n"/>
      <c r="K194" s="2" t="n"/>
      <c r="L194" s="2" t="n"/>
      <c r="M194" s="3" t="n">
        <v>46.79273851647505</v>
      </c>
      <c r="N194" s="2" t="n"/>
      <c r="O194" s="3" t="n">
        <v>57.57969520358996</v>
      </c>
      <c r="P194" s="2" t="n"/>
      <c r="Q194" s="2" t="n"/>
      <c r="R194" s="2" t="n">
        <v>2</v>
      </c>
      <c r="S194" s="3" t="n">
        <v>52.18621686003251</v>
      </c>
      <c r="T194" s="5" t="n">
        <v>0.2440790077107673</v>
      </c>
      <c r="U194" s="5" t="n">
        <v>0.1579354838709677</v>
      </c>
      <c r="V194" s="5" t="n">
        <v>0.2010072457908675</v>
      </c>
      <c r="W194" s="5" t="n">
        <v>0.65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0.2987867958243204</v>
      </c>
      <c r="AB194" s="5" t="n">
        <v>0.2305262959404903</v>
      </c>
      <c r="AC194" s="2" t="inlineStr">
        <is>
          <t>M4 KGV, M6 P/B</t>
        </is>
      </c>
      <c r="AD1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5">
      <c r="A195" s="2" t="inlineStr">
        <is>
          <t>RKT.L</t>
        </is>
      </c>
      <c r="B195" s="2" t="inlineStr">
        <is>
          <t>Reckitt Benckiser</t>
        </is>
      </c>
      <c r="C195" s="2" t="inlineStr">
        <is>
          <t>Consumer Staples</t>
        </is>
      </c>
      <c r="D195" s="3" t="n">
        <v>62.59788391416104</v>
      </c>
      <c r="E195" s="4" t="n">
        <v>1179.279279279279</v>
      </c>
      <c r="F195" s="4" t="n">
        <v>1452.834219850776</v>
      </c>
      <c r="G195" s="5" t="n">
        <v>0.0004125286478227655</v>
      </c>
      <c r="H195" s="5" t="n">
        <v>0.5993357362256833</v>
      </c>
      <c r="I195" s="5" t="n">
        <v>0.48021</v>
      </c>
      <c r="J195" s="3" t="n">
        <v>0.9887778074314333</v>
      </c>
      <c r="K195" s="2" t="n"/>
      <c r="L195" s="3" t="n">
        <v>0.9599784538169256</v>
      </c>
      <c r="M195" s="3" t="n">
        <v>0.6778305844731863</v>
      </c>
      <c r="N195" s="2" t="n"/>
      <c r="O195" s="3" t="n">
        <v>0.4756282329642292</v>
      </c>
      <c r="P195" s="2" t="n"/>
      <c r="Q195" s="2" t="n"/>
      <c r="R195" s="2" t="n">
        <v>0</v>
      </c>
      <c r="S195" s="2" t="n"/>
      <c r="T195" s="2" t="n"/>
      <c r="U195" s="5" t="n">
        <v>0.2006151642475174</v>
      </c>
      <c r="V195" s="5" t="n">
        <v>0.2006151642475174</v>
      </c>
      <c r="W195" s="5" t="n">
        <v>0.65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0.9850970904418646</v>
      </c>
      <c r="AB195" s="2" t="n"/>
      <c r="AC195" s="2" t="inlineStr"/>
      <c r="AD19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6">
      <c r="A196" s="2" t="inlineStr">
        <is>
          <t>LYB</t>
        </is>
      </c>
      <c r="B196" s="2" t="inlineStr">
        <is>
          <t>LyondellBasell</t>
        </is>
      </c>
      <c r="C196" s="2" t="inlineStr">
        <is>
          <t>Materials</t>
        </is>
      </c>
      <c r="D196" s="3" t="n">
        <v>60.37254025597957</v>
      </c>
      <c r="E196" s="2" t="n"/>
      <c r="F196" s="4" t="n">
        <v>10.62430196679728</v>
      </c>
      <c r="G196" s="5" t="n">
        <v>0.04097995545657016</v>
      </c>
      <c r="H196" s="5" t="n">
        <v>0.4353834213565033</v>
      </c>
      <c r="I196" s="5" t="n">
        <v>-0.02269</v>
      </c>
      <c r="J196" s="3" t="n">
        <v>84.10184590114631</v>
      </c>
      <c r="K196" s="3" t="n">
        <v>84.10184590114631</v>
      </c>
      <c r="L196" s="3" t="n">
        <v>81.65227757392844</v>
      </c>
      <c r="M196" s="3" t="n">
        <v>104.2136649854419</v>
      </c>
      <c r="N196" s="2" t="n"/>
      <c r="O196" s="3" t="n">
        <v>73.03275413430345</v>
      </c>
      <c r="P196" s="3" t="n">
        <v>99.88471412267323</v>
      </c>
      <c r="Q196" s="3" t="n">
        <v>-17.7095575481933</v>
      </c>
      <c r="R196" s="2" t="n">
        <v>6</v>
      </c>
      <c r="S196" s="3" t="n">
        <v>84.10184590114631</v>
      </c>
      <c r="T196" s="5" t="n">
        <v>0.3930479907678968</v>
      </c>
      <c r="U196" s="5" t="n">
        <v>0.008001336302895456</v>
      </c>
      <c r="V196" s="5" t="n">
        <v>0.2005246635353961</v>
      </c>
      <c r="W196" s="5" t="n">
        <v>0.75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1.204372840080715</v>
      </c>
      <c r="AB196" s="5" t="n">
        <v>0.4269442008690834</v>
      </c>
      <c r="AC196" s="2" t="inlineStr">
        <is>
          <t>M1 Gordon, M2 DDM, M3 Fund.KGV, M4 KGV, M6 P/B, M7 EV/EBITDA</t>
        </is>
      </c>
      <c r="AD196" s="2" t="inlineStr">
        <is>
          <t>M5 P/S: Marge &lt;= 0 / P/S nicht adjustierbar</t>
        </is>
      </c>
    </row>
    <row r="197">
      <c r="A197" s="2" t="inlineStr">
        <is>
          <t>BRK-B</t>
        </is>
      </c>
      <c r="B197" s="2" t="inlineStr">
        <is>
          <t>Berkshire Hathaway</t>
        </is>
      </c>
      <c r="C197" s="2" t="inlineStr">
        <is>
          <t>Financials</t>
        </is>
      </c>
      <c r="D197" s="3" t="n">
        <v>491.7291860849317</v>
      </c>
      <c r="E197" s="4" t="n">
        <v>13.79678068410463</v>
      </c>
      <c r="F197" s="4" t="n">
        <v>24.4549178208482</v>
      </c>
      <c r="G197" s="5" t="n">
        <v>0</v>
      </c>
      <c r="H197" s="5" t="n">
        <v>0</v>
      </c>
      <c r="I197" s="5" t="n">
        <v>0.121199995</v>
      </c>
      <c r="J197" s="2" t="n"/>
      <c r="K197" s="2" t="n"/>
      <c r="L197" s="2" t="n"/>
      <c r="M197" s="3" t="n">
        <v>244.8882521824174</v>
      </c>
      <c r="N197" s="3" t="n">
        <v>772.6396472426534</v>
      </c>
      <c r="O197" s="3" t="n">
        <v>1037266.541025176</v>
      </c>
      <c r="P197" s="3" t="n">
        <v>1155.868844814518</v>
      </c>
      <c r="Q197" s="3" t="n">
        <v>592.0464698396911</v>
      </c>
      <c r="R197" s="2" t="n">
        <v>2</v>
      </c>
      <c r="S197" s="3" t="n">
        <v>682.3430585411722</v>
      </c>
      <c r="T197" s="5" t="n">
        <v>0.3876399405410067</v>
      </c>
      <c r="U197" s="5" t="n">
        <v>0.01295519177482873</v>
      </c>
      <c r="V197" s="5" t="n">
        <v>0.2002975661579177</v>
      </c>
      <c r="W197" s="5" t="n">
        <v>0.75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0.003702038752382287</v>
      </c>
      <c r="AB197" s="5" t="n">
        <v>0.3050320990037516</v>
      </c>
      <c r="AC197" s="2" t="inlineStr">
        <is>
          <t>M5 P/S, M8 DCF</t>
        </is>
      </c>
      <c r="AD19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98">
      <c r="A198" s="2" t="inlineStr">
        <is>
          <t>HSIC</t>
        </is>
      </c>
      <c r="B198" s="2" t="inlineStr">
        <is>
          <t>Henry Schein</t>
        </is>
      </c>
      <c r="C198" s="2" t="inlineStr">
        <is>
          <t>Health Care</t>
        </is>
      </c>
      <c r="D198" s="3" t="n">
        <v>75.75476432120021</v>
      </c>
      <c r="E198" s="4" t="n">
        <v>24.63848396501458</v>
      </c>
      <c r="F198" s="4" t="n">
        <v>14.10785472465394</v>
      </c>
      <c r="G198" s="5" t="n">
        <v>0</v>
      </c>
      <c r="H198" s="5" t="n">
        <v>0</v>
      </c>
      <c r="I198" s="5" t="n">
        <v>0.08854999400000001</v>
      </c>
      <c r="J198" s="2" t="n"/>
      <c r="K198" s="2" t="n"/>
      <c r="L198" s="2" t="n"/>
      <c r="M198" s="3" t="n">
        <v>94.90298577461122</v>
      </c>
      <c r="N198" s="3" t="n">
        <v>110.1766196251116</v>
      </c>
      <c r="O198" s="3" t="n">
        <v>90.36179425092803</v>
      </c>
      <c r="P198" s="3" t="n">
        <v>100.0054592384006</v>
      </c>
      <c r="Q198" s="3" t="n">
        <v>63.65432896217239</v>
      </c>
      <c r="R198" s="2" t="n">
        <v>5</v>
      </c>
      <c r="S198" s="3" t="n">
        <v>94.90298577461122</v>
      </c>
      <c r="T198" s="5" t="n">
        <v>0.2527659035704017</v>
      </c>
      <c r="U198" s="5" t="n">
        <v>0.1462154774582889</v>
      </c>
      <c r="V198" s="5" t="n">
        <v>0.1994906905143453</v>
      </c>
      <c r="W198" s="5" t="n">
        <v>0.75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0.523348058821073</v>
      </c>
      <c r="AB198" s="5" t="n">
        <v>0.7308582373177761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ICE</t>
        </is>
      </c>
      <c r="B199" s="2" t="inlineStr">
        <is>
          <t>Intercontinental Exchange</t>
        </is>
      </c>
      <c r="C199" s="2" t="inlineStr">
        <is>
          <t>Financials</t>
        </is>
      </c>
      <c r="D199" s="3" t="n">
        <v>143.4688206083078</v>
      </c>
      <c r="E199" s="4" t="n">
        <v>22.57404795486601</v>
      </c>
      <c r="F199" s="4" t="n">
        <v>18.01460077483606</v>
      </c>
      <c r="G199" s="5" t="n">
        <v>0.01299593876913465</v>
      </c>
      <c r="H199" s="5" t="n">
        <v>0.234116648620175</v>
      </c>
      <c r="I199" s="5" t="n">
        <v>0.14094</v>
      </c>
      <c r="J199" s="2" t="n"/>
      <c r="K199" s="2" t="n"/>
      <c r="L199" s="2" t="n"/>
      <c r="M199" s="3" t="n">
        <v>178.0306898909599</v>
      </c>
      <c r="N199" s="3" t="n">
        <v>155.610330242062</v>
      </c>
      <c r="O199" s="3" t="n">
        <v>214.6338936868241</v>
      </c>
      <c r="P199" s="3" t="n">
        <v>175.8823404956485</v>
      </c>
      <c r="Q199" s="3" t="n">
        <v>139.5398164852991</v>
      </c>
      <c r="R199" s="2" t="n">
        <v>5</v>
      </c>
      <c r="S199" s="3" t="n">
        <v>175.8823404956485</v>
      </c>
      <c r="T199" s="5" t="n">
        <v>0.2259272763929288</v>
      </c>
      <c r="U199" s="5" t="n">
        <v>0.1717171508903468</v>
      </c>
      <c r="V199" s="5" t="n">
        <v>0.1988222136416378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0.5088840723969991</v>
      </c>
      <c r="AB199" s="5" t="n">
        <v>0.5381551953627257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EFX</t>
        </is>
      </c>
      <c r="B200" s="2" t="inlineStr">
        <is>
          <t>Equifax</t>
        </is>
      </c>
      <c r="C200" s="2" t="inlineStr">
        <is>
          <t>Industrials</t>
        </is>
      </c>
      <c r="D200" s="3" t="n">
        <v>160.0611846786594</v>
      </c>
      <c r="E200" s="4" t="n">
        <v>28.89320388349515</v>
      </c>
      <c r="F200" s="4" t="n">
        <v>18.70308125303103</v>
      </c>
      <c r="G200" s="5" t="n">
        <v>0.01254480286738351</v>
      </c>
      <c r="H200" s="5" t="n">
        <v>0.2346264673319305</v>
      </c>
      <c r="I200" s="5" t="n">
        <v>0.15443</v>
      </c>
      <c r="J200" s="2" t="n"/>
      <c r="K200" s="2" t="n"/>
      <c r="L200" s="2" t="n"/>
      <c r="M200" s="3" t="n">
        <v>165.1388770253277</v>
      </c>
      <c r="N200" s="3" t="n">
        <v>159.0075923445803</v>
      </c>
      <c r="O200" s="3" t="n">
        <v>203.8141653204444</v>
      </c>
      <c r="P200" s="3" t="n">
        <v>221.226900384161</v>
      </c>
      <c r="Q200" s="3" t="n">
        <v>209.4391363373748</v>
      </c>
      <c r="R200" s="2" t="n">
        <v>5</v>
      </c>
      <c r="S200" s="3" t="n">
        <v>203.8141653204444</v>
      </c>
      <c r="T200" s="5" t="n">
        <v>0.2733515982005503</v>
      </c>
      <c r="U200" s="5" t="n">
        <v>0.1220318100358422</v>
      </c>
      <c r="V200" s="5" t="n">
        <v>0.1976917041181963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0.6855046337686194</v>
      </c>
      <c r="AB200" s="5" t="n">
        <v>0.3912977180658594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INTC</t>
        </is>
      </c>
      <c r="B201" s="2" t="inlineStr">
        <is>
          <t>Intel</t>
        </is>
      </c>
      <c r="C201" s="2" t="inlineStr">
        <is>
          <t>Information Technology</t>
        </is>
      </c>
      <c r="D201" s="3" t="n">
        <v>81.09730834385259</v>
      </c>
      <c r="E201" s="2" t="n"/>
      <c r="F201" s="4" t="n">
        <v>41.72027539901038</v>
      </c>
      <c r="G201" s="5" t="n">
        <v>0</v>
      </c>
      <c r="H201" s="5" t="n">
        <v>0</v>
      </c>
      <c r="I201" s="5" t="n">
        <v>-0.10715</v>
      </c>
      <c r="J201" s="2" t="n"/>
      <c r="K201" s="2" t="n"/>
      <c r="L201" s="2" t="n"/>
      <c r="M201" s="3" t="n">
        <v>32.92859449919421</v>
      </c>
      <c r="N201" s="2" t="n"/>
      <c r="O201" s="3" t="n">
        <v>106.8018931023604</v>
      </c>
      <c r="P201" s="3" t="n">
        <v>70.56674583571122</v>
      </c>
      <c r="Q201" s="2" t="n"/>
      <c r="R201" s="2" t="n">
        <v>2</v>
      </c>
      <c r="S201" s="3" t="n">
        <v>88.68431946903581</v>
      </c>
      <c r="T201" s="5" t="n">
        <v>0.09355441358194416</v>
      </c>
      <c r="U201" s="5" t="n">
        <v>0.3011417044324085</v>
      </c>
      <c r="V201" s="5" t="n">
        <v>0.1973480590071763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1.15167108265609</v>
      </c>
      <c r="AB201" s="5" t="n">
        <v>0.5134875760178805</v>
      </c>
      <c r="AC201" s="2" t="inlineStr">
        <is>
          <t>M7 EV/EBITDA, M6 P/B</t>
        </is>
      </c>
      <c r="AD20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02">
      <c r="A202" s="2" t="inlineStr">
        <is>
          <t>IVZ</t>
        </is>
      </c>
      <c r="B202" s="2" t="inlineStr">
        <is>
          <t>Invesco</t>
        </is>
      </c>
      <c r="C202" s="2" t="inlineStr">
        <is>
          <t>Financials</t>
        </is>
      </c>
      <c r="D202" s="3" t="n">
        <v>25.574292108435</v>
      </c>
      <c r="E202" s="2" t="n"/>
      <c r="F202" s="4" t="n">
        <v>8.77036581616969</v>
      </c>
      <c r="G202" s="5" t="n">
        <v>0.03014370837714686</v>
      </c>
      <c r="H202" s="5" t="n">
        <v>0.2643713495235168</v>
      </c>
      <c r="I202" s="5" t="n">
        <v>-0.0057300003</v>
      </c>
      <c r="J202" s="3" t="n">
        <v>8.39800236241874</v>
      </c>
      <c r="K202" s="3" t="n">
        <v>8.39800236241874</v>
      </c>
      <c r="L202" s="3" t="n">
        <v>8.153400351862855</v>
      </c>
      <c r="M202" s="3" t="n">
        <v>34.50230771321795</v>
      </c>
      <c r="N202" s="2" t="n"/>
      <c r="O202" s="3" t="n">
        <v>54.6559743385556</v>
      </c>
      <c r="P202" s="3" t="n">
        <v>25.70458102323862</v>
      </c>
      <c r="Q202" s="3" t="n">
        <v>62.92469636529584</v>
      </c>
      <c r="R202" s="2" t="n">
        <v>2</v>
      </c>
      <c r="S202" s="3" t="n">
        <v>30.10344436822828</v>
      </c>
      <c r="T202" s="5" t="n">
        <v>0.1770978543839914</v>
      </c>
      <c r="U202" s="5" t="n">
        <v>0.2167644584647739</v>
      </c>
      <c r="V202" s="5" t="n">
        <v>0.1969311564243826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1.191365396324068</v>
      </c>
      <c r="AB202" s="5" t="n">
        <v>0.3422629873649998</v>
      </c>
      <c r="AC202" s="2" t="inlineStr">
        <is>
          <t>M4 KGV, M7 EV/EBITDA</t>
        </is>
      </c>
      <c r="AD202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03">
      <c r="A203" s="2" t="inlineStr">
        <is>
          <t>MONC.MI</t>
        </is>
      </c>
      <c r="B203" s="2" t="inlineStr">
        <is>
          <t>Moncler</t>
        </is>
      </c>
      <c r="C203" s="2" t="inlineStr">
        <is>
          <t>Consumer Discretionary</t>
        </is>
      </c>
      <c r="D203" s="3" t="n">
        <v>42.7</v>
      </c>
      <c r="E203" s="4" t="n">
        <v>18.32618025751073</v>
      </c>
      <c r="F203" s="4" t="n">
        <v>16.95265168057552</v>
      </c>
      <c r="G203" s="5" t="n">
        <v>0.03278688524590163</v>
      </c>
      <c r="H203" s="5" t="n">
        <v>0.555824645264771</v>
      </c>
      <c r="I203" s="5" t="n">
        <v>0.18122</v>
      </c>
      <c r="J203" s="3" t="n">
        <v>21.57068062827225</v>
      </c>
      <c r="K203" s="3" t="n">
        <v>26.70259707333773</v>
      </c>
      <c r="L203" s="3" t="n">
        <v>20.94240837696335</v>
      </c>
      <c r="M203" s="3" t="n">
        <v>42.26197344959453</v>
      </c>
      <c r="N203" s="3" t="n">
        <v>49.61508527944612</v>
      </c>
      <c r="O203" s="3" t="n">
        <v>62.92238216563419</v>
      </c>
      <c r="P203" s="3" t="n">
        <v>44.77875108586353</v>
      </c>
      <c r="Q203" s="3" t="n">
        <v>84.75834291922885</v>
      </c>
      <c r="R203" s="2" t="n">
        <v>5</v>
      </c>
      <c r="S203" s="3" t="n">
        <v>44.77875108586353</v>
      </c>
      <c r="T203" s="5" t="n">
        <v>0.04868269521928625</v>
      </c>
      <c r="U203" s="5" t="n">
        <v>0.3397658079625292</v>
      </c>
      <c r="V203" s="5" t="n">
        <v>0.1942242515909077</v>
      </c>
      <c r="W203" s="5" t="n">
        <v>0.7692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0.436584979549002</v>
      </c>
      <c r="AB203" s="5" t="n">
        <v>1.356414321529105</v>
      </c>
      <c r="AC203" s="2" t="inlineStr">
        <is>
          <t>M2 DDM, M4 KGV, M5 P/S, M6 P/B, M7 EV/EBITDA</t>
        </is>
      </c>
      <c r="AD203" s="2" t="inlineStr">
        <is>
          <t>M1 Gordon: getrimmt (weit vom Median); M3 Fund.KGV: getrimmt (weit vom Median); M8 DCF: getrimmt (weit vom Median)</t>
        </is>
      </c>
    </row>
    <row r="204">
      <c r="A204" s="2" t="inlineStr">
        <is>
          <t>RIO.L</t>
        </is>
      </c>
      <c r="B204" s="2" t="inlineStr">
        <is>
          <t>Rio Tinto</t>
        </is>
      </c>
      <c r="C204" s="2" t="inlineStr">
        <is>
          <t>Materials</t>
        </is>
      </c>
      <c r="D204" s="3" t="n">
        <v>75.68892342638532</v>
      </c>
      <c r="E204" s="4" t="n">
        <v>1151.090909090909</v>
      </c>
      <c r="F204" s="4" t="n">
        <v>1041.319203893294</v>
      </c>
      <c r="G204" s="5" t="n">
        <v>0.0005496761964934449</v>
      </c>
      <c r="H204" s="5" t="n">
        <v>0.5723883793316478</v>
      </c>
      <c r="I204" s="5" t="n">
        <v>0.19312</v>
      </c>
      <c r="J204" s="3" t="n">
        <v>0.9315767724363057</v>
      </c>
      <c r="K204" s="2" t="n"/>
      <c r="L204" s="3" t="n">
        <v>0.9044434683847629</v>
      </c>
      <c r="M204" s="3" t="n">
        <v>1.191949836991253</v>
      </c>
      <c r="N204" s="2" t="n"/>
      <c r="O204" s="3" t="n">
        <v>1.145346497770307</v>
      </c>
      <c r="P204" s="2" t="n"/>
      <c r="Q204" s="2" t="n"/>
      <c r="R204" s="2" t="n">
        <v>0</v>
      </c>
      <c r="S204" s="2" t="n"/>
      <c r="T204" s="2" t="n"/>
      <c r="U204" s="5" t="n">
        <v>0.1929017532775235</v>
      </c>
      <c r="V204" s="5" t="n">
        <v>0.1929017532775235</v>
      </c>
      <c r="W204" s="5" t="n">
        <v>0.45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0.9885691958533199</v>
      </c>
      <c r="AB204" s="2" t="n"/>
      <c r="AC204" s="2" t="inlineStr"/>
      <c r="AD2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5">
      <c r="A205" s="2" t="inlineStr">
        <is>
          <t>STLD</t>
        </is>
      </c>
      <c r="B205" s="2" t="inlineStr">
        <is>
          <t>Steel Dynamics</t>
        </is>
      </c>
      <c r="C205" s="2" t="inlineStr">
        <is>
          <t>Materials</t>
        </is>
      </c>
      <c r="D205" s="3" t="n">
        <v>212.9398209028649</v>
      </c>
      <c r="E205" s="4" t="n">
        <v>17.54431314623339</v>
      </c>
      <c r="F205" s="4" t="n">
        <v>11.09549505618744</v>
      </c>
      <c r="G205" s="5" t="n">
        <v>0.008924436960639865</v>
      </c>
      <c r="H205" s="5" t="n">
        <v>0.09902104617603606</v>
      </c>
      <c r="I205" s="5" t="n">
        <v>0.20812</v>
      </c>
      <c r="J205" s="2" t="n"/>
      <c r="K205" s="2" t="n"/>
      <c r="L205" s="2" t="n"/>
      <c r="M205" s="3" t="n">
        <v>314.7166562949266</v>
      </c>
      <c r="N205" s="3" t="n">
        <v>344.1278866020677</v>
      </c>
      <c r="O205" s="3" t="n">
        <v>197.3814622866956</v>
      </c>
      <c r="P205" s="3" t="n">
        <v>212.0582890817693</v>
      </c>
      <c r="Q205" s="3" t="n">
        <v>1.104140135661107</v>
      </c>
      <c r="R205" s="2" t="n">
        <v>4</v>
      </c>
      <c r="S205" s="3" t="n">
        <v>263.3874726883479</v>
      </c>
      <c r="T205" s="5" t="n">
        <v>0.2369103701298565</v>
      </c>
      <c r="U205" s="5" t="n">
        <v>0.1478636076615449</v>
      </c>
      <c r="V205" s="5" t="n">
        <v>0.1923869888957007</v>
      </c>
      <c r="W205" s="5" t="n">
        <v>0.75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0.5140790568970719</v>
      </c>
      <c r="AB205" s="5" t="n">
        <v>0.7434660915736024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Ausreißer (&gt;3x / &lt;0.3x Kurs)</t>
        </is>
      </c>
    </row>
    <row r="206">
      <c r="A206" s="2" t="inlineStr">
        <is>
          <t>LLOY.L</t>
        </is>
      </c>
      <c r="B206" s="2" t="inlineStr">
        <is>
          <t>Lloyds Banking Group</t>
        </is>
      </c>
      <c r="C206" s="2" t="inlineStr">
        <is>
          <t>Financials</t>
        </is>
      </c>
      <c r="D206" s="3" t="n">
        <v>1.216450475222667</v>
      </c>
      <c r="E206" s="4" t="n">
        <v>1271.875</v>
      </c>
      <c r="F206" s="4" t="n">
        <v>849.1195860802803</v>
      </c>
      <c r="G206" s="5" t="n">
        <v>0.0003931203931203931</v>
      </c>
      <c r="H206" s="5" t="n">
        <v>0.3338062254861053</v>
      </c>
      <c r="I206" s="2" t="n"/>
      <c r="J206" s="3" t="n">
        <v>0.00824364575233397</v>
      </c>
      <c r="K206" s="3" t="n">
        <v>0.008243645752333972</v>
      </c>
      <c r="L206" s="3" t="n">
        <v>0.008003539565372786</v>
      </c>
      <c r="M206" s="3" t="n">
        <v>0.01744752169346369</v>
      </c>
      <c r="N206" s="2" t="n"/>
      <c r="O206" s="3" t="n">
        <v>0.01891421575272417</v>
      </c>
      <c r="P206" s="2" t="n"/>
      <c r="Q206" s="2" t="n"/>
      <c r="R206" s="2" t="n">
        <v>0</v>
      </c>
      <c r="S206" s="2" t="n"/>
      <c r="T206" s="2" t="n"/>
      <c r="U206" s="5" t="n">
        <v>0.1902211302211303</v>
      </c>
      <c r="V206" s="5" t="n">
        <v>0.1902211302211303</v>
      </c>
      <c r="W206" s="5" t="n">
        <v>0.45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0.9912396569778186</v>
      </c>
      <c r="AB206" s="2" t="n"/>
      <c r="AC206" s="2" t="inlineStr"/>
      <c r="AD20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7">
      <c r="A207" s="2" t="inlineStr">
        <is>
          <t>VLO</t>
        </is>
      </c>
      <c r="B207" s="2" t="inlineStr">
        <is>
          <t>Valero Energy</t>
        </is>
      </c>
      <c r="C207" s="2" t="inlineStr">
        <is>
          <t>Energy</t>
        </is>
      </c>
      <c r="D207" s="3" t="n">
        <v>382.5476656220021</v>
      </c>
      <c r="E207" s="4" t="n">
        <v>9.70570843757107</v>
      </c>
      <c r="F207" s="4" t="n">
        <v>7.980118890233162</v>
      </c>
      <c r="G207" s="5" t="n">
        <v>0.01124753960071234</v>
      </c>
      <c r="H207" s="5" t="n">
        <v>0.08975670323629013</v>
      </c>
      <c r="I207" s="2" t="n"/>
      <c r="J207" s="2" t="n"/>
      <c r="K207" s="2" t="n"/>
      <c r="L207" s="2" t="n"/>
      <c r="M207" s="3" t="n">
        <v>512.5545159236394</v>
      </c>
      <c r="N207" s="3" t="n">
        <v>936.3581376565306</v>
      </c>
      <c r="O207" s="3" t="n">
        <v>210.1051621178398</v>
      </c>
      <c r="P207" s="3" t="n">
        <v>547.6562882834814</v>
      </c>
      <c r="Q207" s="3" t="n">
        <v>182.7238827431525</v>
      </c>
      <c r="R207" s="2" t="n">
        <v>2</v>
      </c>
      <c r="S207" s="3" t="n">
        <v>530.1054021035603</v>
      </c>
      <c r="T207" s="5" t="n">
        <v>0.385723792724332</v>
      </c>
      <c r="U207" s="5" t="n">
        <v>-0.007577326834754872</v>
      </c>
      <c r="V207" s="5" t="n">
        <v>0.1890732329447886</v>
      </c>
      <c r="W207" s="5" t="n">
        <v>0.65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-0.4191756090545277</v>
      </c>
      <c r="AB207" s="5" t="n">
        <v>0.06848397832684694</v>
      </c>
      <c r="AC207" s="2" t="inlineStr">
        <is>
          <t>M4 KGV, M7 EV/EBITDA</t>
        </is>
      </c>
      <c r="AD20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08">
      <c r="A208" s="2" t="inlineStr">
        <is>
          <t>LII</t>
        </is>
      </c>
      <c r="B208" s="2" t="inlineStr">
        <is>
          <t>Lennox International</t>
        </is>
      </c>
      <c r="C208" s="2" t="inlineStr">
        <is>
          <t>Industrials</t>
        </is>
      </c>
      <c r="D208" s="3" t="n">
        <v>327.7596973897011</v>
      </c>
      <c r="E208" s="4" t="n">
        <v>16.12169312169312</v>
      </c>
      <c r="F208" s="4" t="n">
        <v>14.17109335698024</v>
      </c>
      <c r="G208" s="5" t="n">
        <v>0.01487802209823871</v>
      </c>
      <c r="H208" s="5" t="n">
        <v>0.2108378401213558</v>
      </c>
      <c r="I208" s="5" t="n">
        <v>0.7175700699999999</v>
      </c>
      <c r="J208" s="2" t="n"/>
      <c r="K208" s="2" t="n"/>
      <c r="L208" s="2" t="n"/>
      <c r="M208" s="3" t="n">
        <v>394.6950371628957</v>
      </c>
      <c r="N208" s="3" t="n">
        <v>370.6925822080386</v>
      </c>
      <c r="O208" s="3" t="n">
        <v>227.8682776216657</v>
      </c>
      <c r="P208" s="3" t="n">
        <v>418.339043570671</v>
      </c>
      <c r="Q208" s="2" t="n"/>
      <c r="R208" s="2" t="n">
        <v>4</v>
      </c>
      <c r="S208" s="3" t="n">
        <v>382.6938096854671</v>
      </c>
      <c r="T208" s="5" t="n">
        <v>0.1676048420024328</v>
      </c>
      <c r="U208" s="5" t="n">
        <v>0.2092299803085003</v>
      </c>
      <c r="V208" s="5" t="n">
        <v>0.1884174111554665</v>
      </c>
      <c r="W208" s="5" t="n">
        <v>0.75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0.3867699013040224</v>
      </c>
      <c r="AB208" s="5" t="n">
        <v>0.8358810095771545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kein FCFF / keine Historie</t>
        </is>
      </c>
    </row>
    <row r="209">
      <c r="A209" s="2" t="inlineStr">
        <is>
          <t>SCHW</t>
        </is>
      </c>
      <c r="B209" s="2" t="inlineStr">
        <is>
          <t>Charles Schwab Corporation</t>
        </is>
      </c>
      <c r="C209" s="2" t="inlineStr">
        <is>
          <t>Financials</t>
        </is>
      </c>
      <c r="D209" s="3" t="n">
        <v>80.43397234104005</v>
      </c>
      <c r="E209" s="4" t="n">
        <v>15.33846153846154</v>
      </c>
      <c r="F209" s="4" t="n">
        <v>11.48999923169514</v>
      </c>
      <c r="G209" s="5" t="n">
        <v>0.01426501727404435</v>
      </c>
      <c r="H209" s="5" t="n">
        <v>0.1639050375188875</v>
      </c>
      <c r="I209" s="5" t="n">
        <v>0.21122</v>
      </c>
      <c r="J209" s="2" t="n"/>
      <c r="K209" s="2" t="n"/>
      <c r="L209" s="2" t="n"/>
      <c r="M209" s="3" t="n">
        <v>89.29636680829931</v>
      </c>
      <c r="N209" s="3" t="n">
        <v>85.72534422402195</v>
      </c>
      <c r="O209" s="3" t="n">
        <v>76.29662061222498</v>
      </c>
      <c r="P209" s="2" t="n"/>
      <c r="Q209" s="3" t="n">
        <v>213.8992795857097</v>
      </c>
      <c r="R209" s="2" t="n">
        <v>3</v>
      </c>
      <c r="S209" s="3" t="n">
        <v>85.72534422402195</v>
      </c>
      <c r="T209" s="5" t="n">
        <v>0.06578528610456402</v>
      </c>
      <c r="U209" s="5" t="n">
        <v>0.3104971581410898</v>
      </c>
      <c r="V209" s="5" t="n">
        <v>0.1881412221228269</v>
      </c>
      <c r="W209" s="5" t="n">
        <v>0.65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0.2059002830660069</v>
      </c>
      <c r="AB209" s="5" t="n">
        <v>0.1703842986984325</v>
      </c>
      <c r="AC209" s="2" t="inlineStr">
        <is>
          <t>M4 KGV, M5 P/S, M6 P/B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LR.PA</t>
        </is>
      </c>
      <c r="B210" s="2" t="inlineStr">
        <is>
          <t>Legrand</t>
        </is>
      </c>
      <c r="C210" s="2" t="inlineStr">
        <is>
          <t>Industrials</t>
        </is>
      </c>
      <c r="D210" s="3" t="n">
        <v>128.05</v>
      </c>
      <c r="E210" s="4" t="n">
        <v>25.76458752515091</v>
      </c>
      <c r="F210" s="4" t="n">
        <v>18.48616965987181</v>
      </c>
      <c r="G210" s="5" t="n">
        <v>0.0185864896524795</v>
      </c>
      <c r="H210" s="5" t="n">
        <v>0.3435930010971877</v>
      </c>
      <c r="I210" s="5" t="n">
        <v>0.18209</v>
      </c>
      <c r="J210" s="3" t="n">
        <v>40.05555555555555</v>
      </c>
      <c r="K210" s="2" t="n"/>
      <c r="L210" s="3" t="n">
        <v>38.88888888888889</v>
      </c>
      <c r="M210" s="3" t="n">
        <v>133.6623550619053</v>
      </c>
      <c r="N210" s="3" t="n">
        <v>140.7034799903313</v>
      </c>
      <c r="O210" s="3" t="n">
        <v>170.1760362179193</v>
      </c>
      <c r="P210" s="3" t="n">
        <v>120.0440693466089</v>
      </c>
      <c r="Q210" s="3" t="n">
        <v>124.8696836111379</v>
      </c>
      <c r="R210" s="2" t="n">
        <v>5</v>
      </c>
      <c r="S210" s="3" t="n">
        <v>133.6623550619053</v>
      </c>
      <c r="T210" s="5" t="n">
        <v>0.04382940306056415</v>
      </c>
      <c r="U210" s="5" t="n">
        <v>0.3323788363920341</v>
      </c>
      <c r="V210" s="5" t="n">
        <v>0.1881041197262991</v>
      </c>
      <c r="W210" s="5" t="n">
        <v>0.75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0.5744192578282881</v>
      </c>
      <c r="AB210" s="5" t="n">
        <v>0.417613024484883</v>
      </c>
      <c r="AC210" s="2" t="inlineStr">
        <is>
          <t>M4 KGV, M5 P/S, M6 P/B, M7 EV/EBITDA, M8 DCF</t>
        </is>
      </c>
      <c r="AD210" s="2" t="inlineStr">
        <is>
          <t>M1 Gordon: getrimmt (weit vom Median); M3 Fund.KGV: getrimmt (weit vom Median)</t>
        </is>
      </c>
    </row>
    <row r="211">
      <c r="A211" s="2" t="inlineStr">
        <is>
          <t>MUV2.DE</t>
        </is>
      </c>
      <c r="B211" s="2" t="inlineStr">
        <is>
          <t>Munich Re</t>
        </is>
      </c>
      <c r="C211" s="2" t="inlineStr">
        <is>
          <t>Financials</t>
        </is>
      </c>
      <c r="D211" s="3" t="n">
        <v>556.6</v>
      </c>
      <c r="E211" s="4" t="n">
        <v>10.43103448275862</v>
      </c>
      <c r="F211" s="4" t="n">
        <v>10.78918445318451</v>
      </c>
      <c r="G211" s="5" t="n">
        <v>0.04311893639956881</v>
      </c>
      <c r="H211" s="5" t="n">
        <v>0.4652181582400797</v>
      </c>
      <c r="I211" s="5" t="n">
        <v>0.21299</v>
      </c>
      <c r="J211" s="3" t="n">
        <v>850.9466437177281</v>
      </c>
      <c r="K211" s="2" t="n"/>
      <c r="L211" s="3" t="n">
        <v>826.1617900172117</v>
      </c>
      <c r="M211" s="3" t="n">
        <v>628.2937755896687</v>
      </c>
      <c r="N211" s="3" t="n">
        <v>772.6619076153903</v>
      </c>
      <c r="O211" s="3" t="n">
        <v>591.0640435123481</v>
      </c>
      <c r="P211" s="2" t="n"/>
      <c r="Q211" s="3" t="n">
        <v>1495.90448126902</v>
      </c>
      <c r="R211" s="2" t="n">
        <v>5</v>
      </c>
      <c r="S211" s="3" t="n">
        <v>772.6619076153903</v>
      </c>
      <c r="T211" s="5" t="n">
        <v>0.3881816522015635</v>
      </c>
      <c r="U211" s="5" t="n">
        <v>-0.01396083363277045</v>
      </c>
      <c r="V211" s="5" t="n">
        <v>0.1871104092843965</v>
      </c>
      <c r="W211" s="5" t="n">
        <v>0.85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-0.6235015850134008</v>
      </c>
      <c r="AB211" s="5" t="n">
        <v>0.4396860256649171</v>
      </c>
      <c r="AC211" s="2" t="inlineStr">
        <is>
          <t>M1 Gordon, M3 Fund.KGV, M4 KGV, M5 P/S, M6 P/B</t>
        </is>
      </c>
      <c r="AD211" s="2" t="inlineStr">
        <is>
          <t>M8 DCF: getrimmt (weit vom Median)</t>
        </is>
      </c>
    </row>
    <row r="212">
      <c r="A212" s="2" t="inlineStr">
        <is>
          <t>CI</t>
        </is>
      </c>
      <c r="B212" s="2" t="inlineStr">
        <is>
          <t>Cigna</t>
        </is>
      </c>
      <c r="C212" s="2" t="inlineStr">
        <is>
          <t>Health Care</t>
        </is>
      </c>
      <c r="D212" s="3" t="n">
        <v>274.1011931621891</v>
      </c>
      <c r="E212" s="4" t="n">
        <v>12.64076064489458</v>
      </c>
      <c r="F212" s="4" t="n">
        <v>9.13093112623875</v>
      </c>
      <c r="G212" s="5" t="n">
        <v>0.02040682843874682</v>
      </c>
      <c r="H212" s="5" t="n">
        <v>0.1863333449791674</v>
      </c>
      <c r="I212" s="5" t="n">
        <v>0.16758</v>
      </c>
      <c r="J212" s="2" t="n"/>
      <c r="K212" s="2" t="n"/>
      <c r="L212" s="2" t="n"/>
      <c r="M212" s="3" t="n">
        <v>325.4357262478399</v>
      </c>
      <c r="N212" s="3" t="n">
        <v>310.7083319586599</v>
      </c>
      <c r="O212" s="3" t="n">
        <v>361.6790095267889</v>
      </c>
      <c r="P212" s="3" t="n">
        <v>385.3179013731366</v>
      </c>
      <c r="Q212" s="3" t="n">
        <v>773.3134104936922</v>
      </c>
      <c r="R212" s="2" t="n">
        <v>4</v>
      </c>
      <c r="S212" s="3" t="n">
        <v>343.5573678873145</v>
      </c>
      <c r="T212" s="5" t="n">
        <v>0.2533961050072018</v>
      </c>
      <c r="U212" s="5" t="n">
        <v>0.1194049970567075</v>
      </c>
      <c r="V212" s="5" t="n">
        <v>0.1864005510319546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-0.3663067953514168</v>
      </c>
      <c r="AB212" s="5" t="n">
        <v>0.2401273533417945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HSBA.L</t>
        </is>
      </c>
      <c r="B213" s="2" t="inlineStr">
        <is>
          <t>HSBC</t>
        </is>
      </c>
      <c r="C213" s="2" t="inlineStr">
        <is>
          <t>Financials</t>
        </is>
      </c>
      <c r="D213" s="3" t="n">
        <v>15.19827843863949</v>
      </c>
      <c r="E213" s="4" t="n">
        <v>1222.365384615385</v>
      </c>
      <c r="F213" s="4" t="n">
        <v>897.8954837395497</v>
      </c>
      <c r="G213" s="5" t="n">
        <v>0.0004405078426128409</v>
      </c>
      <c r="H213" s="5" t="n">
        <v>0.3955300024339222</v>
      </c>
      <c r="I213" s="5" t="n">
        <v>0.13104999</v>
      </c>
      <c r="J213" s="3" t="n">
        <v>0.1641859445673183</v>
      </c>
      <c r="K213" s="2" t="n"/>
      <c r="L213" s="3" t="n">
        <v>0.159403829677008</v>
      </c>
      <c r="M213" s="3" t="n">
        <v>0.2061468878375934</v>
      </c>
      <c r="N213" s="2" t="n"/>
      <c r="O213" s="3" t="n">
        <v>0.1993185433593218</v>
      </c>
      <c r="P213" s="2" t="n"/>
      <c r="Q213" s="2" t="n"/>
      <c r="R213" s="2" t="n">
        <v>0</v>
      </c>
      <c r="S213" s="2" t="n"/>
      <c r="T213" s="2" t="n"/>
      <c r="U213" s="5" t="n">
        <v>0.1837674433239462</v>
      </c>
      <c r="V213" s="5" t="n">
        <v>0.1837674433239462</v>
      </c>
      <c r="W213" s="5" t="n">
        <v>0.5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0.98863769453578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NIO</t>
        </is>
      </c>
      <c r="B214" s="2" t="inlineStr">
        <is>
          <t>NIO</t>
        </is>
      </c>
      <c r="C214" s="2" t="inlineStr">
        <is>
          <t>Consumer Discretionary</t>
        </is>
      </c>
      <c r="D214" s="3" t="n">
        <v>2.9222640123904</v>
      </c>
      <c r="E214" s="2" t="n"/>
      <c r="F214" s="4" t="n">
        <v>26.17830350877759</v>
      </c>
      <c r="G214" s="5" t="n">
        <v>0</v>
      </c>
      <c r="H214" s="5" t="n">
        <v>0</v>
      </c>
      <c r="I214" s="5" t="n">
        <v>-0.45318002</v>
      </c>
      <c r="J214" s="2" t="n"/>
      <c r="K214" s="2" t="n"/>
      <c r="L214" s="2" t="n"/>
      <c r="M214" s="3" t="n">
        <v>1.872998751380229</v>
      </c>
      <c r="N214" s="2" t="n"/>
      <c r="O214" s="3" t="n">
        <v>1.024970726668522</v>
      </c>
      <c r="P214" s="2" t="n"/>
      <c r="Q214" s="2" t="n"/>
      <c r="R214" s="2" t="n">
        <v>2</v>
      </c>
      <c r="S214" s="3" t="n">
        <v>1.448984739024375</v>
      </c>
      <c r="T214" s="5" t="n">
        <v>-0.504156800042474</v>
      </c>
      <c r="U214" s="5" t="n">
        <v>0.8713845705521475</v>
      </c>
      <c r="V214" s="5" t="n">
        <v>0.1836138852548367</v>
      </c>
      <c r="W214" s="5" t="n">
        <v>0.375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1.859721037717682</v>
      </c>
      <c r="AB214" s="5" t="n">
        <v>0.8273680434445831</v>
      </c>
      <c r="AC214" s="2" t="inlineStr">
        <is>
          <t>M4 KGV, M6 P/B</t>
        </is>
      </c>
      <c r="AD2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5">
      <c r="A215" s="2" t="inlineStr">
        <is>
          <t>ETN</t>
        </is>
      </c>
      <c r="B215" s="2" t="inlineStr">
        <is>
          <t>Eaton Corporation</t>
        </is>
      </c>
      <c r="C215" s="2" t="inlineStr">
        <is>
          <t>Industrials</t>
        </is>
      </c>
      <c r="D215" s="3" t="n">
        <v>333.3890894135698</v>
      </c>
      <c r="E215" s="4" t="n">
        <v>37.83519837232961</v>
      </c>
      <c r="F215" s="4" t="n">
        <v>22.82345086256836</v>
      </c>
      <c r="G215" s="5" t="n">
        <v>0.01183050118305012</v>
      </c>
      <c r="H215" s="5" t="n">
        <v>0.2700128624309013</v>
      </c>
      <c r="I215" s="5" t="n">
        <v>0.19684</v>
      </c>
      <c r="J215" s="3" t="n">
        <v>58.53724520497028</v>
      </c>
      <c r="K215" s="2" t="n"/>
      <c r="L215" s="3" t="n">
        <v>56.83227689802939</v>
      </c>
      <c r="M215" s="3" t="n">
        <v>352.9251713401681</v>
      </c>
      <c r="N215" s="3" t="n">
        <v>388.6533263463353</v>
      </c>
      <c r="O215" s="3" t="n">
        <v>486.0281263622467</v>
      </c>
      <c r="P215" s="3" t="n">
        <v>329.5441895731184</v>
      </c>
      <c r="Q215" s="3" t="n">
        <v>206.2710209038329</v>
      </c>
      <c r="R215" s="2" t="n">
        <v>5</v>
      </c>
      <c r="S215" s="3" t="n">
        <v>352.9251713401681</v>
      </c>
      <c r="T215" s="5" t="n">
        <v>0.05859844412113868</v>
      </c>
      <c r="U215" s="5" t="n">
        <v>0.3053127554312756</v>
      </c>
      <c r="V215" s="5" t="n">
        <v>0.1819555997762071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0.7341004512772483</v>
      </c>
      <c r="AB215" s="5" t="n">
        <v>1.356259857698777</v>
      </c>
      <c r="AC215" s="2" t="inlineStr">
        <is>
          <t>M4 KGV, M5 P/S, M6 P/B, M7 EV/EBITDA, M8 DCF</t>
        </is>
      </c>
      <c r="AD215" s="2" t="inlineStr">
        <is>
          <t>M1 Gordon: Ausreißer (&gt;3x / &lt;0.3x Kurs); M3 Fund.KGV: Ausreißer (&gt;3x / &lt;0.3x Kurs)</t>
        </is>
      </c>
    </row>
    <row r="216">
      <c r="A216" s="2" t="inlineStr">
        <is>
          <t>SAP.DE</t>
        </is>
      </c>
      <c r="B216" s="2" t="inlineStr">
        <is>
          <t>SAP</t>
        </is>
      </c>
      <c r="C216" s="2" t="inlineStr">
        <is>
          <t>Information Technology</t>
        </is>
      </c>
      <c r="D216" s="3" t="n">
        <v>214.5</v>
      </c>
      <c r="E216" s="4" t="n">
        <v>31.35964912280702</v>
      </c>
      <c r="F216" s="4" t="n">
        <v>25.30919697280766</v>
      </c>
      <c r="G216" s="5" t="n">
        <v>0.01165501165501166</v>
      </c>
      <c r="H216" s="5" t="n">
        <v>0.2949789856970589</v>
      </c>
      <c r="I216" s="5" t="n">
        <v>0.18178</v>
      </c>
      <c r="J216" s="3" t="n">
        <v>50.58939096267191</v>
      </c>
      <c r="K216" s="2" t="n"/>
      <c r="L216" s="3" t="n">
        <v>49.11591355599214</v>
      </c>
      <c r="M216" s="3" t="n">
        <v>167.4166790243276</v>
      </c>
      <c r="N216" s="3" t="n">
        <v>268.0731201390889</v>
      </c>
      <c r="O216" s="3" t="n">
        <v>340.52956864465</v>
      </c>
      <c r="P216" s="3" t="n">
        <v>240.3945165826003</v>
      </c>
      <c r="Q216" s="3" t="n">
        <v>288.6089975720803</v>
      </c>
      <c r="R216" s="2" t="n">
        <v>5</v>
      </c>
      <c r="S216" s="3" t="n">
        <v>268.0731201390889</v>
      </c>
      <c r="T216" s="5" t="n">
        <v>0.2497581358465681</v>
      </c>
      <c r="U216" s="5" t="n">
        <v>0.1139065268065269</v>
      </c>
      <c r="V216" s="5" t="n">
        <v>0.1818323313265475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0.6058329803694451</v>
      </c>
      <c r="AB216" s="5" t="n">
        <v>1.034024152367561</v>
      </c>
      <c r="AC216" s="2" t="inlineStr">
        <is>
          <t>M4 KGV, M5 P/S, M6 P/B, M7 EV/EBITDA, M8 DCF</t>
        </is>
      </c>
      <c r="AD216" s="2" t="inlineStr">
        <is>
          <t>M1 Gordon: Ausreißer (&gt;3x / &lt;0.3x Kurs); M3 Fund.KGV: Ausreißer (&gt;3x / &lt;0.3x Kurs)</t>
        </is>
      </c>
    </row>
    <row r="217">
      <c r="A217" s="2" t="inlineStr">
        <is>
          <t>TRMB</t>
        </is>
      </c>
      <c r="B217" s="2" t="inlineStr">
        <is>
          <t>Trimble Inc.</t>
        </is>
      </c>
      <c r="C217" s="2" t="inlineStr">
        <is>
          <t>Information Technology</t>
        </is>
      </c>
      <c r="D217" s="3" t="n">
        <v>56.80486824085264</v>
      </c>
      <c r="E217" s="2" t="n"/>
      <c r="F217" s="4" t="n">
        <v>15.31790021247332</v>
      </c>
      <c r="G217" s="5" t="n">
        <v>0</v>
      </c>
      <c r="H217" s="5" t="n">
        <v>0</v>
      </c>
      <c r="I217" s="5" t="n">
        <v>-0.01939</v>
      </c>
      <c r="J217" s="2" t="n"/>
      <c r="K217" s="2" t="n"/>
      <c r="L217" s="2" t="n"/>
      <c r="M217" s="3" t="n">
        <v>61.76683423956361</v>
      </c>
      <c r="N217" s="2" t="n"/>
      <c r="O217" s="3" t="n">
        <v>121.7696434915099</v>
      </c>
      <c r="P217" s="3" t="n">
        <v>64.25695128115174</v>
      </c>
      <c r="Q217" s="3" t="n">
        <v>11.57309949728185</v>
      </c>
      <c r="R217" s="2" t="n">
        <v>2</v>
      </c>
      <c r="S217" s="3" t="n">
        <v>63.01189276035768</v>
      </c>
      <c r="T217" s="5" t="n">
        <v>0.1092692353969955</v>
      </c>
      <c r="U217" s="5" t="n">
        <v>0.2529588133186051</v>
      </c>
      <c r="V217" s="5" t="n">
        <v>0.1811140243578003</v>
      </c>
      <c r="W217" s="5" t="n">
        <v>0.6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1.068765883755142</v>
      </c>
      <c r="AB217" s="5" t="n">
        <v>0.0403147914612263</v>
      </c>
      <c r="AC217" s="2" t="inlineStr">
        <is>
          <t>M4 KGV, M7 EV/EBITDA</t>
        </is>
      </c>
      <c r="AD21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18">
      <c r="A218" s="2" t="inlineStr">
        <is>
          <t>DG.PA</t>
        </is>
      </c>
      <c r="B218" s="2" t="inlineStr">
        <is>
          <t>Vinci</t>
        </is>
      </c>
      <c r="C218" s="2" t="inlineStr">
        <is>
          <t>Industrials</t>
        </is>
      </c>
      <c r="D218" s="3" t="n">
        <v>108.8</v>
      </c>
      <c r="E218" s="4" t="n">
        <v>12.07547169811321</v>
      </c>
      <c r="F218" s="4" t="n">
        <v>10.97836616080077</v>
      </c>
      <c r="G218" s="5" t="n">
        <v>0.04641544117647059</v>
      </c>
      <c r="H218" s="5" t="n">
        <v>0.5095657087504036</v>
      </c>
      <c r="I218" s="5" t="n">
        <v>0.16318001</v>
      </c>
      <c r="J218" s="3" t="n">
        <v>103.5124378109453</v>
      </c>
      <c r="K218" s="3" t="n">
        <v>128.6411440127794</v>
      </c>
      <c r="L218" s="3" t="n">
        <v>100.497512437811</v>
      </c>
      <c r="M218" s="3" t="n">
        <v>191.2351163026947</v>
      </c>
      <c r="N218" s="3" t="n">
        <v>258.7210661273875</v>
      </c>
      <c r="O218" s="3" t="n">
        <v>328.6014254687834</v>
      </c>
      <c r="P218" s="3" t="n">
        <v>342.212726090478</v>
      </c>
      <c r="Q218" s="3" t="n">
        <v>666.7442792318793</v>
      </c>
      <c r="R218" s="2" t="n">
        <v>4</v>
      </c>
      <c r="S218" s="3" t="n">
        <v>116.0767909118623</v>
      </c>
      <c r="T218" s="5" t="n">
        <v>0.06688226941049935</v>
      </c>
      <c r="U218" s="5" t="n">
        <v>0.2936580882352942</v>
      </c>
      <c r="V218" s="5" t="n">
        <v>0.1802701788228968</v>
      </c>
      <c r="W218" s="5" t="n">
        <v>0.7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-0.03193146417445503</v>
      </c>
      <c r="AB218" s="5" t="n">
        <v>0.9028840780614673</v>
      </c>
      <c r="AC218" s="2" t="inlineStr">
        <is>
          <t>M1 Gordon, M2 DDM, M3 Fund.KGV, M4 KGV</t>
        </is>
      </c>
      <c r="AD218" s="2" t="inlineStr">
        <is>
          <t>M5 P/S: getrimmt (weit vom Median); M6 P/B: Ausreißer (&gt;3x / &lt;0.3x Kurs); M7 EV/EBITDA: Ausreißer (&gt;3x / &lt;0.3x Kurs); M8 DCF: Ausreißer (&gt;3x / &lt;0.3x Kurs)</t>
        </is>
      </c>
    </row>
    <row r="219">
      <c r="A219" s="2" t="inlineStr">
        <is>
          <t>RJF</t>
        </is>
      </c>
      <c r="B219" s="2" t="inlineStr">
        <is>
          <t>Raymond James Financial</t>
        </is>
      </c>
      <c r="C219" s="2" t="inlineStr">
        <is>
          <t>Financials</t>
        </is>
      </c>
      <c r="D219" s="3" t="n">
        <v>141.6939486007823</v>
      </c>
      <c r="E219" s="4" t="n">
        <v>13.78116826503923</v>
      </c>
      <c r="F219" s="4" t="n">
        <v>11.07748845788354</v>
      </c>
      <c r="G219" s="5" t="n">
        <v>0.01366483203643955</v>
      </c>
      <c r="H219" s="5" t="n">
        <v>0.1513720191625764</v>
      </c>
      <c r="I219" s="5" t="n">
        <v>0.18416001</v>
      </c>
      <c r="J219" s="2" t="n"/>
      <c r="K219" s="2" t="n"/>
      <c r="L219" s="2" t="n"/>
      <c r="M219" s="3" t="n">
        <v>163.1639716551452</v>
      </c>
      <c r="N219" s="3" t="n">
        <v>172.9820320594823</v>
      </c>
      <c r="O219" s="3" t="n">
        <v>169.5429157581727</v>
      </c>
      <c r="P219" s="2" t="n"/>
      <c r="Q219" s="2" t="n"/>
      <c r="R219" s="2" t="n">
        <v>3</v>
      </c>
      <c r="S219" s="3" t="n">
        <v>169.5429157581727</v>
      </c>
      <c r="T219" s="5" t="n">
        <v>0.1965430946938591</v>
      </c>
      <c r="U219" s="5" t="n">
        <v>0.1631375340039223</v>
      </c>
      <c r="V219" s="5" t="n">
        <v>0.1798403143488907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0.1964253749950694</v>
      </c>
      <c r="AB219" s="5" t="n">
        <v>0.06017296774981729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CBRE</t>
        </is>
      </c>
      <c r="B220" s="2" t="inlineStr">
        <is>
          <t>CBRE Group</t>
        </is>
      </c>
      <c r="C220" s="2" t="inlineStr">
        <is>
          <t>Real Estate</t>
        </is>
      </c>
      <c r="D220" s="3" t="n">
        <v>110.1496324670345</v>
      </c>
      <c r="E220" s="4" t="n">
        <v>26.31263383297645</v>
      </c>
      <c r="F220" s="4" t="n">
        <v>13.87558944154366</v>
      </c>
      <c r="G220" s="5" t="n">
        <v>0</v>
      </c>
      <c r="H220" s="5" t="n">
        <v>0</v>
      </c>
      <c r="I220" s="5" t="n">
        <v>0.16184999</v>
      </c>
      <c r="J220" s="2" t="n"/>
      <c r="K220" s="2" t="n"/>
      <c r="L220" s="2" t="n"/>
      <c r="M220" s="3" t="n">
        <v>264.7457734877015</v>
      </c>
      <c r="N220" s="3" t="n">
        <v>146.0792851996259</v>
      </c>
      <c r="O220" s="3" t="n">
        <v>65.19345879703882</v>
      </c>
      <c r="P220" s="3" t="n">
        <v>101.8285799321723</v>
      </c>
      <c r="Q220" s="3" t="n">
        <v>6.418510209407529</v>
      </c>
      <c r="R220" s="2" t="n">
        <v>3</v>
      </c>
      <c r="S220" s="3" t="n">
        <v>101.8285799321723</v>
      </c>
      <c r="T220" s="5" t="n">
        <v>-0.07554317112544562</v>
      </c>
      <c r="U220" s="5" t="n">
        <v>0.4302571614583335</v>
      </c>
      <c r="V220" s="5" t="n">
        <v>0.1773569951664439</v>
      </c>
      <c r="W220" s="5" t="n">
        <v>0.7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0.6370147345590577</v>
      </c>
      <c r="AB220" s="5" t="n">
        <v>1.240704633487877</v>
      </c>
      <c r="AC220" s="2" t="inlineStr">
        <is>
          <t>M5 P/S, M6 P/B, M7 EV/EBITDA</t>
        </is>
      </c>
      <c r="AD22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21">
      <c r="A221" s="2" t="inlineStr">
        <is>
          <t>CIEN</t>
        </is>
      </c>
      <c r="B221" s="2" t="inlineStr">
        <is>
          <t>Ciena</t>
        </is>
      </c>
      <c r="C221" s="2" t="inlineStr">
        <is>
          <t>Information Technology</t>
        </is>
      </c>
      <c r="D221" s="3" t="n">
        <v>301.1276532767812</v>
      </c>
      <c r="E221" s="4" t="n">
        <v>75.15212527964206</v>
      </c>
      <c r="F221" s="4" t="n">
        <v>28.31786344405171</v>
      </c>
      <c r="G221" s="5" t="n">
        <v>0</v>
      </c>
      <c r="H221" s="5" t="n">
        <v>0</v>
      </c>
      <c r="I221" s="5" t="n">
        <v>0.22396</v>
      </c>
      <c r="J221" s="2" t="n"/>
      <c r="K221" s="2" t="n"/>
      <c r="L221" s="2" t="n"/>
      <c r="M221" s="3" t="n">
        <v>268.6518005255087</v>
      </c>
      <c r="N221" s="3" t="n">
        <v>170.3665337967588</v>
      </c>
      <c r="O221" s="3" t="n">
        <v>296.4152078632951</v>
      </c>
      <c r="P221" s="3" t="n">
        <v>229.712187857431</v>
      </c>
      <c r="Q221" s="2" t="n"/>
      <c r="R221" s="2" t="n">
        <v>4</v>
      </c>
      <c r="S221" s="3" t="n">
        <v>249.1819941914698</v>
      </c>
      <c r="T221" s="5" t="n">
        <v>-0.1725037821005619</v>
      </c>
      <c r="U221" s="5" t="n">
        <v>0.5270761765844072</v>
      </c>
      <c r="V221" s="5" t="n">
        <v>0.1772861972419226</v>
      </c>
      <c r="W221" s="5" t="n">
        <v>0.65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0.8761624608330884</v>
      </c>
      <c r="AB221" s="5" t="n">
        <v>0.7398675740912111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TKO</t>
        </is>
      </c>
      <c r="B222" s="2" t="inlineStr">
        <is>
          <t>TKO Group Holdings</t>
        </is>
      </c>
      <c r="C222" s="2" t="inlineStr">
        <is>
          <t>Communication Services</t>
        </is>
      </c>
      <c r="D222" s="3" t="n">
        <v>153.4905726508</v>
      </c>
      <c r="E222" s="4" t="n">
        <v>59.87062937062937</v>
      </c>
      <c r="F222" s="4" t="n">
        <v>36.57775897942007</v>
      </c>
      <c r="G222" s="5" t="n">
        <v>0.01845471003912866</v>
      </c>
      <c r="H222" s="5" t="n">
        <v>0.675031935846332</v>
      </c>
      <c r="I222" s="5" t="n">
        <v>0.07063</v>
      </c>
      <c r="J222" s="3" t="n">
        <v>61.29417504980328</v>
      </c>
      <c r="K222" s="3" t="n">
        <v>61.29417504980328</v>
      </c>
      <c r="L222" s="3" t="n">
        <v>59.50890781534299</v>
      </c>
      <c r="M222" s="3" t="n">
        <v>153.4905726508</v>
      </c>
      <c r="N222" s="3" t="n">
        <v>125.3443355200072</v>
      </c>
      <c r="O222" s="3" t="n">
        <v>153.4905726508</v>
      </c>
      <c r="P222" s="3" t="n">
        <v>259.223220662336</v>
      </c>
      <c r="Q222" s="3" t="n">
        <v>666.6504542960703</v>
      </c>
      <c r="R222" s="2" t="n">
        <v>3</v>
      </c>
      <c r="S222" s="3" t="n">
        <v>153.4905726508</v>
      </c>
      <c r="T222" s="5" t="n">
        <v>0</v>
      </c>
      <c r="U222" s="5" t="n">
        <v>0.3542880336389653</v>
      </c>
      <c r="V222" s="5" t="n">
        <v>0.1771440168194827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0.7847592705536834</v>
      </c>
      <c r="AB222" s="5" t="n">
        <v>0.2245513290570693</v>
      </c>
      <c r="AC222" s="2" t="inlineStr">
        <is>
          <t>M4 KGV, M5 P/S, M6 P/B</t>
        </is>
      </c>
      <c r="AD222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23">
      <c r="A223" s="2" t="inlineStr">
        <is>
          <t>EXPE</t>
        </is>
      </c>
      <c r="B223" s="2" t="inlineStr">
        <is>
          <t>Expedia Group</t>
        </is>
      </c>
      <c r="C223" s="2" t="inlineStr">
        <is>
          <t>Consumer Discretionary</t>
        </is>
      </c>
      <c r="D223" s="3" t="n">
        <v>254.550709079295</v>
      </c>
      <c r="E223" s="4" t="n">
        <v>17.737039350406</v>
      </c>
      <c r="F223" s="4" t="n">
        <v>11.5551403223004</v>
      </c>
      <c r="G223" s="5" t="n">
        <v>0.006761277599746451</v>
      </c>
      <c r="H223" s="5" t="n">
        <v>0.07812751142309669</v>
      </c>
      <c r="I223" s="5" t="n">
        <v>0.89489</v>
      </c>
      <c r="J223" s="2" t="n"/>
      <c r="K223" s="2" t="n"/>
      <c r="L223" s="2" t="n"/>
      <c r="M223" s="3" t="n">
        <v>288.0108167501359</v>
      </c>
      <c r="N223" s="3" t="n">
        <v>293.1860119758394</v>
      </c>
      <c r="O223" s="3" t="n">
        <v>66.21281709677453</v>
      </c>
      <c r="P223" s="3" t="n">
        <v>299.8532008762929</v>
      </c>
      <c r="Q223" s="3" t="n">
        <v>371.1118384627891</v>
      </c>
      <c r="R223" s="2" t="n">
        <v>4</v>
      </c>
      <c r="S223" s="3" t="n">
        <v>296.5196064260662</v>
      </c>
      <c r="T223" s="5" t="n">
        <v>0.1648744075338537</v>
      </c>
      <c r="U223" s="5" t="n">
        <v>0.1888165299151319</v>
      </c>
      <c r="V223" s="5" t="n">
        <v>0.1768454687244928</v>
      </c>
      <c r="W223" s="5" t="n">
        <v>0.7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0.4925364987814062</v>
      </c>
      <c r="AB223" s="5" t="n">
        <v>0.2885343774596756</v>
      </c>
      <c r="AC223" s="2" t="inlineStr">
        <is>
          <t>M4 KGV, M5 P/S, M7 EV/EBITDA, M8 DCF</t>
        </is>
      </c>
      <c r="AD223" s="2" t="inlineStr">
        <is>
          <t>M1 Gordon: Dividende zu gering (DDM-Gate); M2 DDM: Dividende zu gering (DDM-Gate); M3 Fund.KGV: Dividende zu gering (DDM-Gate); M6 P/B: Ausreißer (&gt;3x / &lt;0.3x Kurs)</t>
        </is>
      </c>
    </row>
    <row r="224">
      <c r="A224" s="2" t="inlineStr">
        <is>
          <t>VNA.DE</t>
        </is>
      </c>
      <c r="B224" s="2" t="inlineStr">
        <is>
          <t>Vonovia</t>
        </is>
      </c>
      <c r="C224" s="2" t="inlineStr">
        <is>
          <t>Real Estate</t>
        </is>
      </c>
      <c r="D224" s="3" t="n">
        <v>16.435</v>
      </c>
      <c r="E224" s="4" t="n">
        <v>3.74373576309795</v>
      </c>
      <c r="F224" s="4" t="n">
        <v>9.033396359159264</v>
      </c>
      <c r="G224" s="5" t="n">
        <v>0.07605719501064802</v>
      </c>
      <c r="H224" s="5" t="n">
        <v>0.6870547884970539</v>
      </c>
      <c r="I224" s="5" t="n">
        <v>0.14558</v>
      </c>
      <c r="J224" s="3" t="n">
        <v>14.82440990213011</v>
      </c>
      <c r="K224" s="3" t="n">
        <v>15.80995046565338</v>
      </c>
      <c r="L224" s="3" t="n">
        <v>14.39263097294185</v>
      </c>
      <c r="M224" s="3" t="n">
        <v>60.67587760297715</v>
      </c>
      <c r="N224" s="3" t="n">
        <v>152.8170848993444</v>
      </c>
      <c r="O224" s="3" t="n">
        <v>77.68335910652921</v>
      </c>
      <c r="P224" s="3" t="n">
        <v>6.193078989697946</v>
      </c>
      <c r="Q224" s="2" t="n"/>
      <c r="R224" s="2" t="n">
        <v>3</v>
      </c>
      <c r="S224" s="3" t="n">
        <v>14.82440990213011</v>
      </c>
      <c r="T224" s="5" t="n">
        <v>-0.09799757212472715</v>
      </c>
      <c r="U224" s="5" t="n">
        <v>0.4504107088530576</v>
      </c>
      <c r="V224" s="5" t="n">
        <v>0.1762065683641652</v>
      </c>
      <c r="W224" s="5" t="n">
        <v>0.8462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-1.285946674175402</v>
      </c>
      <c r="AB224" s="5" t="n">
        <v>0.09847535835359689</v>
      </c>
      <c r="AC224" s="2" t="inlineStr">
        <is>
          <t>M1 Gordon, M2 DDM, M3 Fund.KGV</t>
        </is>
      </c>
      <c r="AD224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25">
      <c r="A225" s="2" t="inlineStr">
        <is>
          <t>IP</t>
        </is>
      </c>
      <c r="B225" s="2" t="inlineStr">
        <is>
          <t>International Paper</t>
        </is>
      </c>
      <c r="C225" s="2" t="inlineStr">
        <is>
          <t>Materials</t>
        </is>
      </c>
      <c r="D225" s="3" t="n">
        <v>29.93976012694458</v>
      </c>
      <c r="E225" s="2" t="n"/>
      <c r="F225" s="4" t="n">
        <v>10.81886499093029</v>
      </c>
      <c r="G225" s="5" t="n">
        <v>0.05538922155688623</v>
      </c>
      <c r="H225" s="5" t="n">
        <v>0.5992485099766779</v>
      </c>
      <c r="I225" s="5" t="n">
        <v>-0.16479</v>
      </c>
      <c r="J225" s="3" t="n">
        <v>29.73177036104965</v>
      </c>
      <c r="K225" s="3" t="n">
        <v>29.73177036104965</v>
      </c>
      <c r="L225" s="3" t="n">
        <v>28.8657964670385</v>
      </c>
      <c r="M225" s="3" t="n">
        <v>32.94817738170941</v>
      </c>
      <c r="N225" s="2" t="n"/>
      <c r="O225" s="3" t="n">
        <v>44.2875694254566</v>
      </c>
      <c r="P225" s="3" t="n">
        <v>51.06102155423409</v>
      </c>
      <c r="Q225" s="2" t="n"/>
      <c r="R225" s="2" t="n">
        <v>5</v>
      </c>
      <c r="S225" s="3" t="n">
        <v>29.73177036104965</v>
      </c>
      <c r="T225" s="5" t="n">
        <v>-0.006946941625886605</v>
      </c>
      <c r="U225" s="5" t="n">
        <v>0.3592814371257484</v>
      </c>
      <c r="V225" s="5" t="n">
        <v>0.1761672477499309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2.770044816028321</v>
      </c>
      <c r="AB225" s="5" t="n">
        <v>0.5342576629066178</v>
      </c>
      <c r="AC225" s="2" t="inlineStr">
        <is>
          <t>M1 Gordon, M2 DDM, M3 Fund.KGV, M4 KGV, M6 P/B</t>
        </is>
      </c>
      <c r="AD225" s="2" t="inlineStr">
        <is>
          <t>M5 P/S: Marge &lt;= 0 / P/S nicht adjustierbar; M7 EV/EBITDA: getrimmt (weit vom Median); M8 DCF: kein FCFF / keine Historie</t>
        </is>
      </c>
    </row>
    <row r="226">
      <c r="A226" s="2" t="inlineStr">
        <is>
          <t>C</t>
        </is>
      </c>
      <c r="B226" s="2" t="inlineStr">
        <is>
          <t>Citigroup</t>
        </is>
      </c>
      <c r="C226" s="2" t="inlineStr">
        <is>
          <t>Financials</t>
        </is>
      </c>
      <c r="D226" s="3" t="n">
        <v>108.5002564600411</v>
      </c>
      <c r="E226" s="4" t="n">
        <v>11.79727095516569</v>
      </c>
      <c r="F226" s="4" t="n">
        <v>9.265156154317207</v>
      </c>
      <c r="G226" s="5" t="n">
        <v>0.02214144084600132</v>
      </c>
      <c r="H226" s="5" t="n">
        <v>0.2051439069197795</v>
      </c>
      <c r="I226" s="5" t="n">
        <v>0.09353</v>
      </c>
      <c r="J226" s="2" t="n"/>
      <c r="K226" s="2" t="n"/>
      <c r="L226" s="2" t="n"/>
      <c r="M226" s="3" t="n">
        <v>120.0450920674528</v>
      </c>
      <c r="N226" s="3" t="n">
        <v>118.0823708183428</v>
      </c>
      <c r="O226" s="3" t="n">
        <v>149.1073487565486</v>
      </c>
      <c r="P226" s="2" t="n"/>
      <c r="Q226" s="2" t="n"/>
      <c r="R226" s="2" t="n">
        <v>3</v>
      </c>
      <c r="S226" s="3" t="n">
        <v>120.0450920674528</v>
      </c>
      <c r="T226" s="5" t="n">
        <v>0.1064037633096611</v>
      </c>
      <c r="U226" s="5" t="n">
        <v>0.2451611037673496</v>
      </c>
      <c r="V226" s="5" t="n">
        <v>0.1757824335385053</v>
      </c>
      <c r="W226" s="5" t="n">
        <v>0.55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0.139874512218309</v>
      </c>
      <c r="AB226" s="5" t="n">
        <v>0.2627401340538331</v>
      </c>
      <c r="AC226" s="2" t="inlineStr">
        <is>
          <t>M4 KGV, M5 P/S, M6 P/B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ADS.DE</t>
        </is>
      </c>
      <c r="B227" s="2" t="inlineStr">
        <is>
          <t>Adidas</t>
        </is>
      </c>
      <c r="C227" s="2" t="inlineStr">
        <is>
          <t>Consumer Discretionary</t>
        </is>
      </c>
      <c r="D227" s="3" t="n">
        <v>160.1</v>
      </c>
      <c r="E227" s="4" t="n">
        <v>20.21464646464646</v>
      </c>
      <c r="F227" s="4" t="n">
        <v>13.73025578926244</v>
      </c>
      <c r="G227" s="5" t="n">
        <v>0.01748906933166771</v>
      </c>
      <c r="H227" s="5" t="n">
        <v>0.2401293954399428</v>
      </c>
      <c r="I227" s="5" t="n">
        <v>0.24324</v>
      </c>
      <c r="J227" s="2" t="n"/>
      <c r="K227" s="2" t="n"/>
      <c r="L227" s="2" t="n"/>
      <c r="M227" s="3" t="n">
        <v>195.6465709479125</v>
      </c>
      <c r="N227" s="3" t="n">
        <v>172.8001329759174</v>
      </c>
      <c r="O227" s="3" t="n">
        <v>159.5784782735152</v>
      </c>
      <c r="P227" s="3" t="n">
        <v>186.3452551452679</v>
      </c>
      <c r="Q227" s="2" t="n"/>
      <c r="R227" s="2" t="n">
        <v>4</v>
      </c>
      <c r="S227" s="3" t="n">
        <v>179.5726940605927</v>
      </c>
      <c r="T227" s="5" t="n">
        <v>0.1216283201785926</v>
      </c>
      <c r="U227" s="5" t="n">
        <v>0.2296194878201123</v>
      </c>
      <c r="V227" s="5" t="n">
        <v>0.1756239039993525</v>
      </c>
      <c r="W227" s="5" t="n">
        <v>0.65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0.5133390868287252</v>
      </c>
      <c r="AB227" s="5" t="n">
        <v>0.2260210340681226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kein FCFF / keine Historie</t>
        </is>
      </c>
    </row>
    <row r="228">
      <c r="A228" s="2" t="inlineStr">
        <is>
          <t>IBM</t>
        </is>
      </c>
      <c r="B228" s="2" t="inlineStr">
        <is>
          <t>IBM</t>
        </is>
      </c>
      <c r="C228" s="2" t="inlineStr">
        <is>
          <t>Information Technology</t>
        </is>
      </c>
      <c r="D228" s="3" t="n">
        <v>227.1836169632585</v>
      </c>
      <c r="E228" s="4" t="n">
        <v>21.62457337883959</v>
      </c>
      <c r="F228" s="4" t="n">
        <v>19.1488059574063</v>
      </c>
      <c r="G228" s="5" t="n">
        <v>0.0266729797979798</v>
      </c>
      <c r="H228" s="5" t="n">
        <v>0.5107557144573334</v>
      </c>
      <c r="I228" s="5" t="n">
        <v>0.34769002</v>
      </c>
      <c r="J228" s="3" t="n">
        <v>126.8588200500765</v>
      </c>
      <c r="K228" s="2" t="n"/>
      <c r="L228" s="3" t="n">
        <v>123.1639029612394</v>
      </c>
      <c r="M228" s="3" t="n">
        <v>234.3608709787167</v>
      </c>
      <c r="N228" s="3" t="n">
        <v>407.3414674441453</v>
      </c>
      <c r="O228" s="3" t="n">
        <v>287.2588304139033</v>
      </c>
      <c r="P228" s="3" t="n">
        <v>303.5063975795376</v>
      </c>
      <c r="Q228" s="3" t="n">
        <v>401.8781374817374</v>
      </c>
      <c r="R228" s="2" t="n">
        <v>5</v>
      </c>
      <c r="S228" s="3" t="n">
        <v>303.5063975795376</v>
      </c>
      <c r="T228" s="5" t="n">
        <v>0.3359519565560154</v>
      </c>
      <c r="U228" s="5" t="n">
        <v>0.01490104166666661</v>
      </c>
      <c r="V228" s="5" t="n">
        <v>0.175426499111341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0.4161150647893071</v>
      </c>
      <c r="AB228" s="5" t="n">
        <v>0.7380950401107598</v>
      </c>
      <c r="AC228" s="2" t="inlineStr">
        <is>
          <t>M4 KGV, M5 P/S, M6 P/B, M7 EV/EBITDA, M8 DCF</t>
        </is>
      </c>
      <c r="AD228" s="2" t="inlineStr">
        <is>
          <t>M1 Gordon: getrimmt (weit vom Median); M3 Fund.KGV: getrimmt (weit vom Median)</t>
        </is>
      </c>
    </row>
    <row r="229">
      <c r="A229" s="2" t="inlineStr">
        <is>
          <t>VER.VI</t>
        </is>
      </c>
      <c r="B229" s="2" t="inlineStr">
        <is>
          <t>Verbund</t>
        </is>
      </c>
      <c r="C229" s="2" t="inlineStr">
        <is>
          <t>Utilities</t>
        </is>
      </c>
      <c r="D229" s="3" t="n">
        <v>68.55</v>
      </c>
      <c r="E229" s="4" t="n">
        <v>19.75504322766571</v>
      </c>
      <c r="F229" s="4" t="n">
        <v>16.79620119178297</v>
      </c>
      <c r="G229" s="5" t="n">
        <v>0.02917578409919767</v>
      </c>
      <c r="H229" s="5" t="n">
        <v>0.4900423396581465</v>
      </c>
      <c r="I229" s="5" t="n">
        <v>0.12752</v>
      </c>
      <c r="J229" s="3" t="n">
        <v>103.2581453634085</v>
      </c>
      <c r="K229" s="2" t="n"/>
      <c r="L229" s="3" t="n">
        <v>100.2506265664161</v>
      </c>
      <c r="M229" s="3" t="n">
        <v>69.30525476362484</v>
      </c>
      <c r="N229" s="2" t="n"/>
      <c r="O229" s="2" t="n"/>
      <c r="P229" s="2" t="n"/>
      <c r="Q229" s="2" t="n"/>
      <c r="R229" s="2" t="n">
        <v>3</v>
      </c>
      <c r="S229" s="3" t="n">
        <v>100.2506265664161</v>
      </c>
      <c r="T229" s="5" t="n">
        <v>0.4624453182555226</v>
      </c>
      <c r="U229" s="5" t="n">
        <v>-0.1137855579868708</v>
      </c>
      <c r="V229" s="5" t="n">
        <v>0.1743298801343259</v>
      </c>
      <c r="W229" s="5" t="n">
        <v>0.7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-0.01341312136352284</v>
      </c>
      <c r="AB229" s="5" t="n">
        <v>0.4899035537144294</v>
      </c>
      <c r="AC229" s="2" t="inlineStr">
        <is>
          <t>M1 Gordon, M3 Fund.KGV, M4 KGV</t>
        </is>
      </c>
      <c r="AD229" s="2" t="inlineStr">
        <is>
          <t>M5 P/S: P/S nicht berechenbar; M6 P/B: negatives/fehlendes Eigenkapital; M8 DCF: kein FCFF / keine Historie</t>
        </is>
      </c>
    </row>
    <row r="230">
      <c r="A230" s="2" t="inlineStr">
        <is>
          <t>GS</t>
        </is>
      </c>
      <c r="B230" s="2" t="inlineStr">
        <is>
          <t>Goldman Sachs</t>
        </is>
      </c>
      <c r="C230" s="2" t="inlineStr">
        <is>
          <t>Financials</t>
        </is>
      </c>
      <c r="D230" s="3" t="n">
        <v>800.7361953951215</v>
      </c>
      <c r="E230" s="4" t="n">
        <v>12.84370956146657</v>
      </c>
      <c r="F230" s="4" t="n">
        <v>12.05644372161449</v>
      </c>
      <c r="G230" s="5" t="n">
        <v>0.02238939638187355</v>
      </c>
      <c r="H230" s="5" t="n">
        <v>0.2699364974389775</v>
      </c>
      <c r="I230" s="5" t="n">
        <v>0.17753</v>
      </c>
      <c r="J230" s="3" t="n">
        <v>239.1948196670358</v>
      </c>
      <c r="K230" s="2" t="n"/>
      <c r="L230" s="3" t="n">
        <v>232.2279802592581</v>
      </c>
      <c r="M230" s="3" t="n">
        <v>847.1971933025723</v>
      </c>
      <c r="N230" s="3" t="n">
        <v>1054.970829943599</v>
      </c>
      <c r="O230" s="3" t="n">
        <v>954.8196952905799</v>
      </c>
      <c r="P230" s="2" t="n"/>
      <c r="Q230" s="2" t="n"/>
      <c r="R230" s="2" t="n">
        <v>3</v>
      </c>
      <c r="S230" s="3" t="n">
        <v>954.8196952905799</v>
      </c>
      <c r="T230" s="5" t="n">
        <v>0.1924272947589516</v>
      </c>
      <c r="U230" s="5" t="n">
        <v>0.1543332437757479</v>
      </c>
      <c r="V230" s="5" t="n">
        <v>0.1733802692673497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0.2737021836010705</v>
      </c>
      <c r="AB230" s="5" t="n">
        <v>0.2452482589455665</v>
      </c>
      <c r="AC230" s="2" t="inlineStr">
        <is>
          <t>M4 KGV, M5 P/S, M6 P/B</t>
        </is>
      </c>
      <c r="AD230" s="2" t="inlineStr">
        <is>
          <t>M1 Gordon: Ausreißer (&gt;3x / &lt;0.3x Kurs); M3 Fund.KGV: Ausreißer (&gt;3x / &lt;0.3x Kurs); M8 DCF: kein FCFF / keine Historie</t>
        </is>
      </c>
    </row>
    <row r="231">
      <c r="A231" s="2" t="inlineStr">
        <is>
          <t>EQT</t>
        </is>
      </c>
      <c r="B231" s="2" t="inlineStr">
        <is>
          <t>EQT Corporation</t>
        </is>
      </c>
      <c r="C231" s="2" t="inlineStr">
        <is>
          <t>Energy</t>
        </is>
      </c>
      <c r="D231" s="3" t="n">
        <v>49.16754020847038</v>
      </c>
      <c r="E231" s="4" t="n">
        <v>12.7262180974478</v>
      </c>
      <c r="F231" s="4" t="n">
        <v>15.20287593510853</v>
      </c>
      <c r="G231" s="5" t="n">
        <v>0.01239744758432088</v>
      </c>
      <c r="H231" s="5" t="n">
        <v>0.1884768575364412</v>
      </c>
      <c r="I231" s="5" t="n">
        <v>0.11078</v>
      </c>
      <c r="J231" s="2" t="n"/>
      <c r="K231" s="2" t="n"/>
      <c r="L231" s="2" t="n"/>
      <c r="M231" s="3" t="n">
        <v>32.6570425682305</v>
      </c>
      <c r="N231" s="3" t="n">
        <v>60.07275989279223</v>
      </c>
      <c r="O231" s="3" t="n">
        <v>69.29324612092697</v>
      </c>
      <c r="P231" s="3" t="n">
        <v>51.75362099151926</v>
      </c>
      <c r="Q231" s="3" t="n">
        <v>172.1960956395058</v>
      </c>
      <c r="R231" s="2" t="n">
        <v>4</v>
      </c>
      <c r="S231" s="3" t="n">
        <v>55.91319044215575</v>
      </c>
      <c r="T231" s="5" t="n">
        <v>0.1371972281933125</v>
      </c>
      <c r="U231" s="5" t="n">
        <v>0.2093587967183228</v>
      </c>
      <c r="V231" s="5" t="n">
        <v>0.1732780124558176</v>
      </c>
      <c r="W231" s="5" t="n">
        <v>0.65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-0.03939073857031913</v>
      </c>
      <c r="AB231" s="5" t="n">
        <v>1.12184694851508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GALP.LS</t>
        </is>
      </c>
      <c r="B232" s="2" t="inlineStr">
        <is>
          <t>Galp Energia</t>
        </is>
      </c>
      <c r="C232" s="2" t="inlineStr">
        <is>
          <t>Energy</t>
        </is>
      </c>
      <c r="D232" s="3" t="n">
        <v>20.29</v>
      </c>
      <c r="E232" s="4" t="n">
        <v>14.39007092198582</v>
      </c>
      <c r="F232" s="4" t="n">
        <v>9.17058001997731</v>
      </c>
      <c r="G232" s="5" t="n">
        <v>0.03351404632824052</v>
      </c>
      <c r="H232" s="5" t="n">
        <v>0.3073432436463564</v>
      </c>
      <c r="I232" s="5" t="n">
        <v>0.24595</v>
      </c>
      <c r="J232" s="3" t="n">
        <v>64.85185185185188</v>
      </c>
      <c r="K232" s="2" t="n"/>
      <c r="L232" s="3" t="n">
        <v>62.96296296296298</v>
      </c>
      <c r="M232" s="3" t="n">
        <v>23.65642489801308</v>
      </c>
      <c r="N232" s="3" t="n">
        <v>36.05577466568951</v>
      </c>
      <c r="O232" s="3" t="n">
        <v>17.48932515337423</v>
      </c>
      <c r="P232" s="3" t="n">
        <v>48.11266734101959</v>
      </c>
      <c r="Q232" s="3" t="n">
        <v>3.856021305708427</v>
      </c>
      <c r="R232" s="2" t="n">
        <v>3</v>
      </c>
      <c r="S232" s="3" t="n">
        <v>23.65642489801308</v>
      </c>
      <c r="T232" s="5" t="n">
        <v>0.1659154705772834</v>
      </c>
      <c r="U232" s="5" t="n">
        <v>0.1801103992114343</v>
      </c>
      <c r="V232" s="5" t="n">
        <v>0.1730129348943589</v>
      </c>
      <c r="W232" s="5" t="n">
        <v>0.65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-0.7032441364914622</v>
      </c>
      <c r="AB232" s="5" t="n">
        <v>1.061587531222338</v>
      </c>
      <c r="AC232" s="2" t="inlineStr">
        <is>
          <t>M4 KGV, M5 P/S, M6 P/B</t>
        </is>
      </c>
      <c r="AD232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233">
      <c r="A233" s="2" t="inlineStr">
        <is>
          <t>CF</t>
        </is>
      </c>
      <c r="B233" s="2" t="inlineStr">
        <is>
          <t>CF Industries</t>
        </is>
      </c>
      <c r="C233" s="2" t="inlineStr">
        <is>
          <t>Materials</t>
        </is>
      </c>
      <c r="D233" s="3" t="n">
        <v>108.320976459281</v>
      </c>
      <c r="E233" s="4" t="n">
        <v>8.964391691394658</v>
      </c>
      <c r="F233" s="4" t="n">
        <v>10.63443130345707</v>
      </c>
      <c r="G233" s="5" t="n">
        <v>0.0198609731876862</v>
      </c>
      <c r="H233" s="5" t="n">
        <v>0.2112101549842516</v>
      </c>
      <c r="I233" s="5" t="n">
        <v>0.29867</v>
      </c>
      <c r="J233" s="2" t="n"/>
      <c r="K233" s="2" t="n"/>
      <c r="L233" s="2" t="n"/>
      <c r="M233" s="3" t="n">
        <v>167.0351319188418</v>
      </c>
      <c r="N233" s="3" t="n">
        <v>346.4011172295361</v>
      </c>
      <c r="O233" s="3" t="n">
        <v>108.320976459281</v>
      </c>
      <c r="P233" s="3" t="n">
        <v>258.6759736155636</v>
      </c>
      <c r="Q233" s="3" t="n">
        <v>138.9881531393631</v>
      </c>
      <c r="R233" s="2" t="n">
        <v>3</v>
      </c>
      <c r="S233" s="3" t="n">
        <v>138.9881531393631</v>
      </c>
      <c r="T233" s="5" t="n">
        <v>0.2831139238447535</v>
      </c>
      <c r="U233" s="5" t="n">
        <v>0.06203243958953997</v>
      </c>
      <c r="V233" s="5" t="n">
        <v>0.1725731817171468</v>
      </c>
      <c r="W233" s="5" t="n">
        <v>0.8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-0.6085431300769643</v>
      </c>
      <c r="AB233" s="5" t="n">
        <v>0.5420386464262736</v>
      </c>
      <c r="AC233" s="2" t="inlineStr">
        <is>
          <t>M4 KGV, M6 P/B, M8 DCF</t>
        </is>
      </c>
      <c r="AD23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34">
      <c r="A234" s="2" t="inlineStr">
        <is>
          <t>MOS</t>
        </is>
      </c>
      <c r="B234" s="2" t="inlineStr">
        <is>
          <t>Mosaic Company (The)</t>
        </is>
      </c>
      <c r="C234" s="2" t="inlineStr">
        <is>
          <t>Materials</t>
        </is>
      </c>
      <c r="D234" s="3" t="n">
        <v>15.87524406731104</v>
      </c>
      <c r="E234" s="2" t="n"/>
      <c r="F234" s="4" t="n">
        <v>11.62859412857771</v>
      </c>
      <c r="G234" s="5" t="n">
        <v>0.04968944099378882</v>
      </c>
      <c r="H234" s="5" t="n">
        <v>0.5778183417926814</v>
      </c>
      <c r="I234" s="5" t="n">
        <v>-0.05073</v>
      </c>
      <c r="J234" s="3" t="n">
        <v>13.79451550840385</v>
      </c>
      <c r="K234" s="3" t="n">
        <v>13.79451550840385</v>
      </c>
      <c r="L234" s="3" t="n">
        <v>13.39273350330471</v>
      </c>
      <c r="M234" s="3" t="n">
        <v>22.38735193142346</v>
      </c>
      <c r="N234" s="2" t="n"/>
      <c r="O234" s="3" t="n">
        <v>103.0216275832632</v>
      </c>
      <c r="P234" s="3" t="n">
        <v>39.75273788772986</v>
      </c>
      <c r="Q234" s="2" t="n"/>
      <c r="R234" s="2" t="n">
        <v>3</v>
      </c>
      <c r="S234" s="3" t="n">
        <v>13.79451550840385</v>
      </c>
      <c r="T234" s="5" t="n">
        <v>-0.1310675004481754</v>
      </c>
      <c r="U234" s="5" t="n">
        <v>0.4740575945793337</v>
      </c>
      <c r="V234" s="5" t="n">
        <v>0.1714950470655792</v>
      </c>
      <c r="W234" s="5" t="n">
        <v>0.6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2.270309873038879</v>
      </c>
      <c r="AB234" s="5" t="n">
        <v>0.03000000000000003</v>
      </c>
      <c r="AC234" s="2" t="inlineStr">
        <is>
          <t>M1 Gordon, M2 DDM, M3 Fund.KGV</t>
        </is>
      </c>
      <c r="AD234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35">
      <c r="A235" s="2" t="inlineStr">
        <is>
          <t>NUE</t>
        </is>
      </c>
      <c r="B235" s="2" t="inlineStr">
        <is>
          <t>Nucor</t>
        </is>
      </c>
      <c r="C235" s="2" t="inlineStr">
        <is>
          <t>Materials</t>
        </is>
      </c>
      <c r="D235" s="3" t="n">
        <v>230.6885409781194</v>
      </c>
      <c r="E235" s="4" t="n">
        <v>20.52232854864434</v>
      </c>
      <c r="F235" s="4" t="n">
        <v>12.2815004858196</v>
      </c>
      <c r="G235" s="5" t="n">
        <v>0.008704099475422576</v>
      </c>
      <c r="H235" s="5" t="n">
        <v>0.1068994019360245</v>
      </c>
      <c r="I235" s="5" t="n">
        <v>0.14548999</v>
      </c>
      <c r="J235" s="2" t="n"/>
      <c r="K235" s="2" t="n"/>
      <c r="L235" s="2" t="n"/>
      <c r="M235" s="3" t="n">
        <v>308.0236910967307</v>
      </c>
      <c r="N235" s="3" t="n">
        <v>316.2735515617269</v>
      </c>
      <c r="O235" s="3" t="n">
        <v>261.9792395290212</v>
      </c>
      <c r="P235" s="3" t="n">
        <v>242.2549459088399</v>
      </c>
      <c r="Q235" s="2" t="n"/>
      <c r="R235" s="2" t="n">
        <v>4</v>
      </c>
      <c r="S235" s="3" t="n">
        <v>285.001465312876</v>
      </c>
      <c r="T235" s="5" t="n">
        <v>0.2354383278184073</v>
      </c>
      <c r="U235" s="5" t="n">
        <v>0.1074412278997474</v>
      </c>
      <c r="V235" s="5" t="n">
        <v>0.1714397778590774</v>
      </c>
      <c r="W235" s="5" t="n">
        <v>0.65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0.6406532888820879</v>
      </c>
      <c r="AB235" s="5" t="n">
        <v>0.3055401216895697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SAMPO.HE</t>
        </is>
      </c>
      <c r="B236" s="2" t="inlineStr">
        <is>
          <t>Sampo</t>
        </is>
      </c>
      <c r="C236" s="2" t="inlineStr">
        <is>
          <t>Financials</t>
        </is>
      </c>
      <c r="D236" s="3" t="n">
        <v>9.378</v>
      </c>
      <c r="E236" s="4" t="n">
        <v>14.653125</v>
      </c>
      <c r="F236" s="4" t="n">
        <v>15.28730947917516</v>
      </c>
      <c r="G236" s="5" t="n">
        <v>0.03838771593090211</v>
      </c>
      <c r="H236" s="5" t="n">
        <v>0.586844893634363</v>
      </c>
      <c r="I236" s="5" t="n">
        <v>0.24127</v>
      </c>
      <c r="J236" s="3" t="n">
        <v>14.09885931558936</v>
      </c>
      <c r="K236" s="2" t="n"/>
      <c r="L236" s="3" t="n">
        <v>13.68821292775666</v>
      </c>
      <c r="M236" s="3" t="n">
        <v>7.471148073812333</v>
      </c>
      <c r="N236" s="3" t="n">
        <v>9.19753747039457</v>
      </c>
      <c r="O236" s="3" t="n">
        <v>6.164349274794198</v>
      </c>
      <c r="P236" s="3" t="n">
        <v>17.05690720364547</v>
      </c>
      <c r="Q236" s="3" t="n">
        <v>39.67832829966378</v>
      </c>
      <c r="R236" s="2" t="n">
        <v>6</v>
      </c>
      <c r="S236" s="3" t="n">
        <v>11.44287519907561</v>
      </c>
      <c r="T236" s="5" t="n">
        <v>0.2201828960413321</v>
      </c>
      <c r="U236" s="5" t="n">
        <v>0.1223736404350608</v>
      </c>
      <c r="V236" s="5" t="n">
        <v>0.1712782682381965</v>
      </c>
      <c r="W236" s="5" t="n">
        <v>0.7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-0.2121639133499779</v>
      </c>
      <c r="AB236" s="5" t="n">
        <v>1.767024781251534</v>
      </c>
      <c r="AC236" s="2" t="inlineStr">
        <is>
          <t>M1 Gordon, M3 Fund.KGV, M4 KGV, M5 P/S, M6 P/B, M7 EV/EBITDA</t>
        </is>
      </c>
      <c r="AD236" s="2" t="inlineStr">
        <is>
          <t>M8 DCF: Ausreißer (&gt;3x / &lt;0.3x Kurs)</t>
        </is>
      </c>
    </row>
    <row r="237">
      <c r="A237" s="2" t="inlineStr">
        <is>
          <t>TER</t>
        </is>
      </c>
      <c r="B237" s="2" t="inlineStr">
        <is>
          <t>Teradyne</t>
        </is>
      </c>
      <c r="C237" s="2" t="inlineStr">
        <is>
          <t>Information Technology</t>
        </is>
      </c>
      <c r="D237" s="3" t="n">
        <v>276.9876011744274</v>
      </c>
      <c r="E237" s="4" t="n">
        <v>42.44505494505494</v>
      </c>
      <c r="F237" s="4" t="n">
        <v>27.03329294378562</v>
      </c>
      <c r="G237" s="5" t="n">
        <v>0.001682847896440129</v>
      </c>
      <c r="H237" s="5" t="n">
        <v>0.04549292016429943</v>
      </c>
      <c r="I237" s="5" t="n">
        <v>0.36465</v>
      </c>
      <c r="J237" s="2" t="n"/>
      <c r="K237" s="2" t="n"/>
      <c r="L237" s="2" t="n"/>
      <c r="M237" s="3" t="n">
        <v>214.7706604426255</v>
      </c>
      <c r="N237" s="3" t="n">
        <v>237.4909020656537</v>
      </c>
      <c r="O237" s="3" t="n">
        <v>276.9876011744274</v>
      </c>
      <c r="P237" s="3" t="n">
        <v>261.2106029916233</v>
      </c>
      <c r="Q237" s="3" t="n">
        <v>27.11615956102192</v>
      </c>
      <c r="R237" s="2" t="n">
        <v>4</v>
      </c>
      <c r="S237" s="3" t="n">
        <v>249.3507525286385</v>
      </c>
      <c r="T237" s="5" t="n">
        <v>-0.09977648287724328</v>
      </c>
      <c r="U237" s="5" t="n">
        <v>0.4416397087378641</v>
      </c>
      <c r="V237" s="5" t="n">
        <v>0.1709316129303104</v>
      </c>
      <c r="W237" s="5" t="n">
        <v>0.55</v>
      </c>
      <c r="X237" s="6" t="inlineStr">
        <is>
          <t>BUY</t>
        </is>
      </c>
      <c r="Y237" s="6" t="inlineStr">
        <is>
          <t>Hoch</t>
        </is>
      </c>
      <c r="Z237" s="2" t="n"/>
      <c r="AA237" s="5" t="n">
        <v>0.8192568427298672</v>
      </c>
      <c r="AB237" s="5" t="n">
        <v>0.2896901308753148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(DDM-Gate); M8 DCF: Ausreißer (&gt;3x / &lt;0.3x Kurs)</t>
        </is>
      </c>
    </row>
    <row r="238">
      <c r="A238" s="2" t="inlineStr">
        <is>
          <t>O</t>
        </is>
      </c>
      <c r="B238" s="2" t="inlineStr">
        <is>
          <t>Realty Income</t>
        </is>
      </c>
      <c r="C238" s="2" t="inlineStr">
        <is>
          <t>Real Estate</t>
        </is>
      </c>
      <c r="D238" s="3" t="n">
        <v>51.23822421725007</v>
      </c>
      <c r="E238" s="4" t="n">
        <v>41.42028985507246</v>
      </c>
      <c r="F238" s="4" t="n">
        <v>36.80570758908449</v>
      </c>
      <c r="G238" s="5" t="n">
        <v>0.05703289013296011</v>
      </c>
      <c r="H238" s="5" t="n">
        <v>2.099135877194112</v>
      </c>
      <c r="I238" s="5" t="n">
        <v>0.03225</v>
      </c>
      <c r="J238" s="3" t="n">
        <v>62.96928729627848</v>
      </c>
      <c r="K238" s="3" t="n">
        <v>62.96928729627849</v>
      </c>
      <c r="L238" s="3" t="n">
        <v>61.1352303847364</v>
      </c>
      <c r="M238" s="3" t="n">
        <v>43.71432074175451</v>
      </c>
      <c r="N238" s="3" t="n">
        <v>30.07916756047791</v>
      </c>
      <c r="O238" s="3" t="n">
        <v>75.8372248956631</v>
      </c>
      <c r="P238" s="3" t="n">
        <v>58.23267739853896</v>
      </c>
      <c r="Q238" s="2" t="n"/>
      <c r="R238" s="2" t="n">
        <v>6</v>
      </c>
      <c r="S238" s="3" t="n">
        <v>62.05225884050743</v>
      </c>
      <c r="T238" s="5" t="n">
        <v>0.2110540478023957</v>
      </c>
      <c r="U238" s="5" t="n">
        <v>0.1307024142757174</v>
      </c>
      <c r="V238" s="5" t="n">
        <v>0.1708782310390565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0.6896817844106923</v>
      </c>
      <c r="AB238" s="5" t="n">
        <v>0.7348370879116926</v>
      </c>
      <c r="AC238" s="2" t="inlineStr">
        <is>
          <t>M1 Gordon, M2 DDM, M3 Fund.KGV, M4 KGV, M6 P/B, M7 EV/EBITDA</t>
        </is>
      </c>
      <c r="AD238" s="2" t="inlineStr">
        <is>
          <t>M5 P/S: getrimmt (weit vom Median); M8 DCF: kein FCFF / keine Historie</t>
        </is>
      </c>
    </row>
    <row r="239">
      <c r="A239" s="2" t="inlineStr">
        <is>
          <t>EMR</t>
        </is>
      </c>
      <c r="B239" s="2" t="inlineStr">
        <is>
          <t>Emerson Electric</t>
        </is>
      </c>
      <c r="C239" s="2" t="inlineStr">
        <is>
          <t>Industrials</t>
        </is>
      </c>
      <c r="D239" s="3" t="n">
        <v>144.947880614579</v>
      </c>
      <c r="E239" s="4" t="n">
        <v>35.38293216630196</v>
      </c>
      <c r="F239" s="4" t="n">
        <v>22.25666323480023</v>
      </c>
      <c r="G239" s="5" t="n">
        <v>0.0137291280148423</v>
      </c>
      <c r="H239" s="5" t="n">
        <v>0.3055645787338065</v>
      </c>
      <c r="I239" s="5" t="n">
        <v>0.128</v>
      </c>
      <c r="J239" s="3" t="n">
        <v>27.94421606940373</v>
      </c>
      <c r="K239" s="3" t="n">
        <v>35.72574198292295</v>
      </c>
      <c r="L239" s="3" t="n">
        <v>27.13030686349877</v>
      </c>
      <c r="M239" s="3" t="n">
        <v>157.3491408575758</v>
      </c>
      <c r="N239" s="3" t="n">
        <v>182.0637987155661</v>
      </c>
      <c r="O239" s="3" t="n">
        <v>340.51887158695</v>
      </c>
      <c r="P239" s="3" t="n">
        <v>220.9590248520586</v>
      </c>
      <c r="Q239" s="3" t="n">
        <v>35.19536242007439</v>
      </c>
      <c r="R239" s="2" t="n">
        <v>3</v>
      </c>
      <c r="S239" s="3" t="n">
        <v>182.0637987155661</v>
      </c>
      <c r="T239" s="5" t="n">
        <v>0.2560638896106353</v>
      </c>
      <c r="U239" s="5" t="n">
        <v>0.08224879406307983</v>
      </c>
      <c r="V239" s="5" t="n">
        <v>0.1691563418368576</v>
      </c>
      <c r="W239" s="5" t="n">
        <v>0.75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0.7265388100967615</v>
      </c>
      <c r="AB239" s="5" t="n">
        <v>0.4042594935555395</v>
      </c>
      <c r="AC239" s="2" t="inlineStr">
        <is>
          <t>M4 KGV, M5 P/S, M7 EV/EBITDA</t>
        </is>
      </c>
      <c r="AD23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40">
      <c r="A240" s="2" t="inlineStr">
        <is>
          <t>ACGL</t>
        </is>
      </c>
      <c r="B240" s="2" t="inlineStr">
        <is>
          <t>Arch Capital Group</t>
        </is>
      </c>
      <c r="C240" s="2" t="inlineStr">
        <is>
          <t>Financials</t>
        </is>
      </c>
      <c r="D240" s="3" t="n">
        <v>91.73757638896733</v>
      </c>
      <c r="E240" s="4" t="n">
        <v>8.007824726134587</v>
      </c>
      <c r="F240" s="4" t="n">
        <v>10.43916082774773</v>
      </c>
      <c r="G240" s="5" t="n">
        <v>0</v>
      </c>
      <c r="H240" s="5" t="n">
        <v>0</v>
      </c>
      <c r="I240" s="5" t="n">
        <v>0.19936001</v>
      </c>
      <c r="J240" s="2" t="n"/>
      <c r="K240" s="2" t="n"/>
      <c r="L240" s="2" t="n"/>
      <c r="M240" s="3" t="n">
        <v>109.7443455982036</v>
      </c>
      <c r="N240" s="3" t="n">
        <v>121.812272290653</v>
      </c>
      <c r="O240" s="3" t="n">
        <v>121.3874607010144</v>
      </c>
      <c r="P240" s="3" t="n">
        <v>103.4974162902981</v>
      </c>
      <c r="Q240" s="3" t="n">
        <v>897.5759688765096</v>
      </c>
      <c r="R240" s="2" t="n">
        <v>4</v>
      </c>
      <c r="S240" s="3" t="n">
        <v>115.565903149609</v>
      </c>
      <c r="T240" s="5" t="n">
        <v>0.2597444547652923</v>
      </c>
      <c r="U240" s="5" t="n">
        <v>0.0761342583545046</v>
      </c>
      <c r="V240" s="5" t="n">
        <v>0.1679393565598984</v>
      </c>
      <c r="W240" s="5" t="n">
        <v>0.85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-1.237954446594842</v>
      </c>
      <c r="AB240" s="5" t="n">
        <v>0.1769595479464319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Ausreißer (&gt;3x / &lt;0.3x Kurs)</t>
        </is>
      </c>
    </row>
    <row r="241">
      <c r="A241" s="2" t="inlineStr">
        <is>
          <t>SONY</t>
        </is>
      </c>
      <c r="B241" s="2" t="inlineStr">
        <is>
          <t>Sony Group</t>
        </is>
      </c>
      <c r="C241" s="2" t="inlineStr">
        <is>
          <t>Consumer Discretionary</t>
        </is>
      </c>
      <c r="D241" s="3" t="n">
        <v>23.33329209893316</v>
      </c>
      <c r="E241" s="4" t="n">
        <v>21.51239669421488</v>
      </c>
      <c r="F241" s="4" t="n">
        <v>21.87394957983193</v>
      </c>
      <c r="G241" s="5" t="n">
        <v>0.006146753745678064</v>
      </c>
      <c r="H241" s="5" t="n">
        <v>0.1344537815126051</v>
      </c>
      <c r="I241" s="5" t="n">
        <v>0.13159999</v>
      </c>
      <c r="J241" s="2" t="n"/>
      <c r="K241" s="2" t="n"/>
      <c r="L241" s="2" t="n"/>
      <c r="M241" s="3" t="n">
        <v>17.8981584185214</v>
      </c>
      <c r="N241" s="2" t="n"/>
      <c r="O241" s="3" t="n">
        <v>37.8883931151572</v>
      </c>
      <c r="P241" s="2" t="n"/>
      <c r="Q241" s="2" t="n"/>
      <c r="R241" s="2" t="n">
        <v>2</v>
      </c>
      <c r="S241" s="3" t="n">
        <v>27.8932757668393</v>
      </c>
      <c r="T241" s="5" t="n">
        <v>0.1954282168402044</v>
      </c>
      <c r="U241" s="5" t="n">
        <v>0.133307721859393</v>
      </c>
      <c r="V241" s="5" t="n">
        <v>0.1643679693497987</v>
      </c>
      <c r="W241" s="5" t="n">
        <v>0.75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0.4446257443047748</v>
      </c>
      <c r="AB241" s="5" t="n">
        <v>1.116887795335942</v>
      </c>
      <c r="AC241" s="2" t="inlineStr">
        <is>
          <t>M4 KGV, M6 P/B</t>
        </is>
      </c>
      <c r="AD24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2">
      <c r="A242" s="2" t="inlineStr">
        <is>
          <t>MDT</t>
        </is>
      </c>
      <c r="B242" s="2" t="inlineStr">
        <is>
          <t>Medtronic</t>
        </is>
      </c>
      <c r="C242" s="2" t="inlineStr">
        <is>
          <t>Health Care</t>
        </is>
      </c>
      <c r="D242" s="3" t="n">
        <v>84.96975636027177</v>
      </c>
      <c r="E242" s="4" t="n">
        <v>23.28992628992629</v>
      </c>
      <c r="F242" s="4" t="n">
        <v>14.79690356177813</v>
      </c>
      <c r="G242" s="5" t="n">
        <v>0.0303829517881633</v>
      </c>
      <c r="H242" s="5" t="n">
        <v>0.4495736075316067</v>
      </c>
      <c r="I242" s="5" t="n">
        <v>0.106479995</v>
      </c>
      <c r="J242" s="3" t="n">
        <v>64.30667403324071</v>
      </c>
      <c r="K242" s="3" t="n">
        <v>73.02771786987994</v>
      </c>
      <c r="L242" s="3" t="n">
        <v>62.43366410994244</v>
      </c>
      <c r="M242" s="3" t="n">
        <v>106.3305692428168</v>
      </c>
      <c r="N242" s="3" t="n">
        <v>100.5504161222512</v>
      </c>
      <c r="O242" s="3" t="n">
        <v>117.2100678710893</v>
      </c>
      <c r="P242" s="3" t="n">
        <v>110.9355159257223</v>
      </c>
      <c r="Q242" s="3" t="n">
        <v>109.5494223928183</v>
      </c>
      <c r="R242" s="2" t="n">
        <v>8</v>
      </c>
      <c r="S242" s="3" t="n">
        <v>103.440492682534</v>
      </c>
      <c r="T242" s="5" t="n">
        <v>0.2173801257466987</v>
      </c>
      <c r="U242" s="5" t="n">
        <v>0.1036541829306887</v>
      </c>
      <c r="V242" s="5" t="n">
        <v>0.1605171543386937</v>
      </c>
      <c r="W242" s="5" t="n">
        <v>0.65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0.3982197803383912</v>
      </c>
      <c r="AB242" s="5" t="n">
        <v>0.8773536607540517</v>
      </c>
      <c r="AC242" s="2" t="inlineStr">
        <is>
          <t>M1 Gordon, M2 DDM, M3 Fund.KGV, M4 KGV, M5 P/S, M6 P/B, M7 EV/EBITDA, M8 DCF</t>
        </is>
      </c>
      <c r="AD242" s="2" t="inlineStr"/>
    </row>
    <row r="243">
      <c r="A243" s="2" t="inlineStr">
        <is>
          <t>BAC</t>
        </is>
      </c>
      <c r="B243" s="2" t="inlineStr">
        <is>
          <t>Bank of America</t>
        </is>
      </c>
      <c r="C243" s="2" t="inlineStr">
        <is>
          <t>Financials</t>
        </is>
      </c>
      <c r="D243" s="3" t="n">
        <v>45.28612819201319</v>
      </c>
      <c r="E243" s="4" t="n">
        <v>12.05727923627685</v>
      </c>
      <c r="F243" s="4" t="n">
        <v>9.730110763790584</v>
      </c>
      <c r="G243" s="5" t="n">
        <v>0.02533650039588282</v>
      </c>
      <c r="H243" s="5" t="n">
        <v>0.2465269552187638</v>
      </c>
      <c r="I243" s="5" t="n">
        <v>0.1073</v>
      </c>
      <c r="J243" s="2" t="n"/>
      <c r="K243" s="2" t="n"/>
      <c r="L243" s="2" t="n"/>
      <c r="M243" s="3" t="n">
        <v>47.71048100705632</v>
      </c>
      <c r="N243" s="3" t="n">
        <v>48.62764709306753</v>
      </c>
      <c r="O243" s="3" t="n">
        <v>50.6284780465381</v>
      </c>
      <c r="P243" s="2" t="n"/>
      <c r="Q243" s="2" t="n"/>
      <c r="R243" s="2" t="n">
        <v>3</v>
      </c>
      <c r="S243" s="3" t="n">
        <v>48.62764709306753</v>
      </c>
      <c r="T243" s="5" t="n">
        <v>0.07378680921641845</v>
      </c>
      <c r="U243" s="5" t="n">
        <v>0.2461312351543943</v>
      </c>
      <c r="V243" s="5" t="n">
        <v>0.1599590221854064</v>
      </c>
      <c r="W243" s="5" t="n">
        <v>0.5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0.2002174492319415</v>
      </c>
      <c r="AB243" s="5" t="n">
        <v>0.0611605034761693</v>
      </c>
      <c r="AC243" s="2" t="inlineStr">
        <is>
          <t>M4 KGV, M5 P/S, M6 P/B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REGN</t>
        </is>
      </c>
      <c r="B244" s="2" t="inlineStr">
        <is>
          <t>Regeneron Pharmaceuticals</t>
        </is>
      </c>
      <c r="C244" s="2" t="inlineStr">
        <is>
          <t>Health Care</t>
        </is>
      </c>
      <c r="D244" s="3" t="n">
        <v>723.9953910697404</v>
      </c>
      <c r="E244" s="4" t="n">
        <v>19.97205736894164</v>
      </c>
      <c r="F244" s="4" t="n">
        <v>12.88112940936305</v>
      </c>
      <c r="G244" s="5" t="n">
        <v>0.004655366672031894</v>
      </c>
      <c r="H244" s="5" t="n">
        <v>0.05996638055047861</v>
      </c>
      <c r="I244" s="5" t="n">
        <v>0.14043</v>
      </c>
      <c r="J244" s="2" t="n"/>
      <c r="K244" s="2" t="n"/>
      <c r="L244" s="2" t="n"/>
      <c r="M244" s="3" t="n">
        <v>901.006263132944</v>
      </c>
      <c r="N244" s="3" t="n">
        <v>1498.853349832973</v>
      </c>
      <c r="O244" s="3" t="n">
        <v>1834.773719795006</v>
      </c>
      <c r="P244" s="3" t="n">
        <v>723.9953910697404</v>
      </c>
      <c r="Q244" s="3" t="n">
        <v>974.0644094435951</v>
      </c>
      <c r="R244" s="2" t="n">
        <v>3</v>
      </c>
      <c r="S244" s="3" t="n">
        <v>901.006263132944</v>
      </c>
      <c r="T244" s="5" t="n">
        <v>0.244491711199516</v>
      </c>
      <c r="U244" s="5" t="n">
        <v>0.07387088786261731</v>
      </c>
      <c r="V244" s="5" t="n">
        <v>0.1591812995310666</v>
      </c>
      <c r="W244" s="5" t="n">
        <v>0.8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0.01145203725520465</v>
      </c>
      <c r="AB244" s="5" t="n">
        <v>0.3454013954486157</v>
      </c>
      <c r="AC244" s="2" t="inlineStr">
        <is>
          <t>M4 KGV, M7 EV/EBITDA, M8 DCF</t>
        </is>
      </c>
      <c r="AD24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45">
      <c r="A245" s="2" t="inlineStr">
        <is>
          <t>CRM</t>
        </is>
      </c>
      <c r="B245" s="2" t="inlineStr">
        <is>
          <t>Salesforce</t>
        </is>
      </c>
      <c r="C245" s="2" t="inlineStr">
        <is>
          <t>Information Technology</t>
        </is>
      </c>
      <c r="D245" s="3" t="n">
        <v>221.9576049411003</v>
      </c>
      <c r="E245" s="4" t="n">
        <v>22.65416285452882</v>
      </c>
      <c r="F245" s="4" t="n">
        <v>15.46090814805657</v>
      </c>
      <c r="G245" s="5" t="n">
        <v>0.007107952021323856</v>
      </c>
      <c r="H245" s="5" t="n">
        <v>0.1098953933224812</v>
      </c>
      <c r="I245" s="5" t="n">
        <v>0.19381</v>
      </c>
      <c r="J245" s="2" t="n"/>
      <c r="K245" s="2" t="n"/>
      <c r="L245" s="2" t="n"/>
      <c r="M245" s="3" t="n">
        <v>239.1134754298382</v>
      </c>
      <c r="N245" s="3" t="n">
        <v>313.7151462997898</v>
      </c>
      <c r="O245" s="3" t="n">
        <v>259.0966424208838</v>
      </c>
      <c r="P245" s="3" t="n">
        <v>252.9679345612821</v>
      </c>
      <c r="Q245" s="3" t="n">
        <v>428.49303347546</v>
      </c>
      <c r="R245" s="2" t="n">
        <v>4</v>
      </c>
      <c r="S245" s="3" t="n">
        <v>256.032288491083</v>
      </c>
      <c r="T245" s="5" t="n">
        <v>0.1535188828471314</v>
      </c>
      <c r="U245" s="5" t="n">
        <v>0.1594184402891643</v>
      </c>
      <c r="V245" s="5" t="n">
        <v>0.1564686615681479</v>
      </c>
      <c r="W245" s="5" t="n">
        <v>0.75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0.5827788516440232</v>
      </c>
      <c r="AB245" s="5" t="n">
        <v>0.3119927504539222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BATS.L</t>
        </is>
      </c>
      <c r="B246" s="2" t="inlineStr">
        <is>
          <t>British American Tobacco</t>
        </is>
      </c>
      <c r="C246" s="2" t="inlineStr">
        <is>
          <t>Consumer Staples</t>
        </is>
      </c>
      <c r="D246" s="3" t="n">
        <v>53.40670691613366</v>
      </c>
      <c r="E246" s="4" t="n">
        <v>1561.959440559441</v>
      </c>
      <c r="F246" s="4" t="n">
        <v>1155.60027938019</v>
      </c>
      <c r="G246" s="5" t="n">
        <v>0.0005484414859943715</v>
      </c>
      <c r="H246" s="5" t="n">
        <v>0.6337791344387822</v>
      </c>
      <c r="I246" s="5" t="n">
        <v>0.13424</v>
      </c>
      <c r="J246" s="3" t="n">
        <v>1.680733555111127</v>
      </c>
      <c r="K246" s="2" t="n"/>
      <c r="L246" s="3" t="n">
        <v>1.631780150593327</v>
      </c>
      <c r="M246" s="3" t="n">
        <v>0.7270524308885419</v>
      </c>
      <c r="N246" s="2" t="n"/>
      <c r="O246" s="3" t="n">
        <v>1.143894424082429</v>
      </c>
      <c r="P246" s="2" t="n"/>
      <c r="Q246" s="2" t="n"/>
      <c r="R246" s="2" t="n">
        <v>0</v>
      </c>
      <c r="S246" s="2" t="n"/>
      <c r="T246" s="2" t="n"/>
      <c r="U246" s="5" t="n">
        <v>0.1537073301331213</v>
      </c>
      <c r="V246" s="5" t="n">
        <v>0.1537073301331213</v>
      </c>
      <c r="W246" s="5" t="n">
        <v>0.7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0.98664814411318</v>
      </c>
      <c r="AB246" s="2" t="n"/>
      <c r="AC246" s="2" t="inlineStr"/>
      <c r="AD2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IR</t>
        </is>
      </c>
      <c r="B247" s="2" t="inlineStr">
        <is>
          <t>Ingersoll Rand</t>
        </is>
      </c>
      <c r="C247" s="2" t="inlineStr">
        <is>
          <t>Industrials</t>
        </is>
      </c>
      <c r="D247" s="3" t="n">
        <v>66.79972828323085</v>
      </c>
      <c r="E247" s="4" t="n">
        <v>30.66666666666666</v>
      </c>
      <c r="F247" s="4" t="n">
        <v>19.06857727737973</v>
      </c>
      <c r="G247" s="5" t="n">
        <v>0.001073537305421363</v>
      </c>
      <c r="H247" s="5" t="n">
        <v>0.02047082906857728</v>
      </c>
      <c r="I247" s="5" t="n">
        <v>0.09470000000000001</v>
      </c>
      <c r="J247" s="2" t="n"/>
      <c r="K247" s="2" t="n"/>
      <c r="L247" s="2" t="n"/>
      <c r="M247" s="3" t="n">
        <v>66.16469927724522</v>
      </c>
      <c r="N247" s="3" t="n">
        <v>55.78810968160507</v>
      </c>
      <c r="O247" s="3" t="n">
        <v>82.9422140023282</v>
      </c>
      <c r="P247" s="3" t="n">
        <v>69.77741247271355</v>
      </c>
      <c r="Q247" s="3" t="n">
        <v>78.4537153431196</v>
      </c>
      <c r="R247" s="2" t="n">
        <v>5</v>
      </c>
      <c r="S247" s="3" t="n">
        <v>69.77741247271355</v>
      </c>
      <c r="T247" s="5" t="n">
        <v>0.04457629194025059</v>
      </c>
      <c r="U247" s="5" t="n">
        <v>0.2626965915190553</v>
      </c>
      <c r="V247" s="5" t="n">
        <v>0.153636441729653</v>
      </c>
      <c r="W247" s="5" t="n">
        <v>0.6667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0.6758578961016509</v>
      </c>
      <c r="AB247" s="5" t="n">
        <v>0.4867364116779997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MPC</t>
        </is>
      </c>
      <c r="B248" s="2" t="inlineStr">
        <is>
          <t>Marathon Petroleum</t>
        </is>
      </c>
      <c r="C248" s="2" t="inlineStr">
        <is>
          <t>Energy</t>
        </is>
      </c>
      <c r="D248" s="3" t="n">
        <v>421.8816977887784</v>
      </c>
      <c r="E248" s="4" t="n">
        <v>16.29639889196676</v>
      </c>
      <c r="F248" s="4" t="n">
        <v>8.053680249865327</v>
      </c>
      <c r="G248" s="5" t="n">
        <v>0.008499065102838687</v>
      </c>
      <c r="H248" s="5" t="n">
        <v>0.06844875276105157</v>
      </c>
      <c r="I248" s="5" t="n">
        <v>0.42099</v>
      </c>
      <c r="J248" s="2" t="n"/>
      <c r="K248" s="2" t="n"/>
      <c r="L248" s="2" t="n"/>
      <c r="M248" s="3" t="n">
        <v>560.093034599409</v>
      </c>
      <c r="N248" s="3" t="n">
        <v>634.1403646225538</v>
      </c>
      <c r="O248" s="3" t="n">
        <v>163.1140041271862</v>
      </c>
      <c r="P248" s="3" t="n">
        <v>338.8706089758176</v>
      </c>
      <c r="Q248" s="3" t="n">
        <v>125.0404621562521</v>
      </c>
      <c r="R248" s="2" t="n">
        <v>3</v>
      </c>
      <c r="S248" s="3" t="n">
        <v>560.093034599409</v>
      </c>
      <c r="T248" s="5" t="n">
        <v>0.3276068564600976</v>
      </c>
      <c r="U248" s="5" t="n">
        <v>-0.02532247577766433</v>
      </c>
      <c r="V248" s="5" t="n">
        <v>0.1511421903412166</v>
      </c>
      <c r="W248" s="5" t="n">
        <v>0.6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0.1240078509279754</v>
      </c>
      <c r="AB248" s="5" t="n">
        <v>0.8713348039806164</v>
      </c>
      <c r="AC248" s="2" t="inlineStr">
        <is>
          <t>M4 KGV, M5 P/S, M7 EV/EBITDA</t>
        </is>
      </c>
      <c r="AD2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9">
      <c r="A249" s="2" t="inlineStr">
        <is>
          <t>REL.L</t>
        </is>
      </c>
      <c r="B249" s="2" t="inlineStr">
        <is>
          <t>RELX</t>
        </is>
      </c>
      <c r="C249" s="2" t="inlineStr">
        <is>
          <t>Industrials</t>
        </is>
      </c>
      <c r="D249" s="3" t="n">
        <v>35.9136828262299</v>
      </c>
      <c r="E249" s="4" t="n">
        <v>2403.2</v>
      </c>
      <c r="F249" s="4" t="n">
        <v>1909.180463313102</v>
      </c>
      <c r="G249" s="5" t="n">
        <v>0.000229693741677763</v>
      </c>
      <c r="H249" s="5" t="n">
        <v>0.4385268041564714</v>
      </c>
      <c r="I249" s="5" t="n">
        <v>1.31864</v>
      </c>
      <c r="J249" s="3" t="n">
        <v>0.3141080455215793</v>
      </c>
      <c r="K249" s="2" t="n"/>
      <c r="L249" s="3" t="n">
        <v>0.3049592674966789</v>
      </c>
      <c r="M249" s="3" t="n">
        <v>0.3629856212319627</v>
      </c>
      <c r="N249" s="2" t="n"/>
      <c r="O249" s="3" t="n">
        <v>0.05038577030522895</v>
      </c>
      <c r="P249" s="2" t="n"/>
      <c r="Q249" s="2" t="n"/>
      <c r="R249" s="2" t="n">
        <v>0</v>
      </c>
      <c r="S249" s="2" t="n"/>
      <c r="T249" s="2" t="n"/>
      <c r="U249" s="5" t="n">
        <v>0.1472918774966712</v>
      </c>
      <c r="V249" s="5" t="n">
        <v>0.1472918774966712</v>
      </c>
      <c r="W249" s="5" t="n">
        <v>0.7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0.9927061901688781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WTW</t>
        </is>
      </c>
      <c r="B250" s="2" t="inlineStr">
        <is>
          <t>Willis Towers Watson</t>
        </is>
      </c>
      <c r="C250" s="2" t="inlineStr">
        <is>
          <t>Financials</t>
        </is>
      </c>
      <c r="D250" s="3" t="n">
        <v>291.034189233985</v>
      </c>
      <c r="E250" s="4" t="n">
        <v>20.09096534653466</v>
      </c>
      <c r="F250" s="4" t="n">
        <v>14.15787731700223</v>
      </c>
      <c r="G250" s="5" t="n">
        <v>0.0118273939692611</v>
      </c>
      <c r="H250" s="5" t="n">
        <v>0.1674507927966506</v>
      </c>
      <c r="I250" s="5" t="n">
        <v>0.19761999</v>
      </c>
      <c r="J250" s="2" t="n"/>
      <c r="K250" s="2" t="n"/>
      <c r="L250" s="2" t="n"/>
      <c r="M250" s="3" t="n">
        <v>328.1558661446533</v>
      </c>
      <c r="N250" s="3" t="n">
        <v>347.1233290755741</v>
      </c>
      <c r="O250" s="3" t="n">
        <v>342.8540228944082</v>
      </c>
      <c r="P250" s="3" t="n">
        <v>314.1037329467393</v>
      </c>
      <c r="Q250" s="3" t="n">
        <v>779.0600836049063</v>
      </c>
      <c r="R250" s="2" t="n">
        <v>4</v>
      </c>
      <c r="S250" s="3" t="n">
        <v>335.5049445195307</v>
      </c>
      <c r="T250" s="5" t="n">
        <v>0.1528025123185517</v>
      </c>
      <c r="U250" s="5" t="n">
        <v>0.1415640496504142</v>
      </c>
      <c r="V250" s="5" t="n">
        <v>0.147183280984483</v>
      </c>
      <c r="W250" s="5" t="n">
        <v>0.7</v>
      </c>
      <c r="X250" s="6" t="inlineStr">
        <is>
          <t>BUY</t>
        </is>
      </c>
      <c r="Y250" s="6" t="inlineStr">
        <is>
          <t>Hoch</t>
        </is>
      </c>
      <c r="Z250" s="2" t="n"/>
      <c r="AA250" s="5" t="n">
        <v>0.2509613801759652</v>
      </c>
      <c r="AB250" s="5" t="n">
        <v>0.1051232209788278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SNA</t>
        </is>
      </c>
      <c r="B251" s="2" t="inlineStr">
        <is>
          <t>Snap-on</t>
        </is>
      </c>
      <c r="C251" s="2" t="inlineStr">
        <is>
          <t>Industrials</t>
        </is>
      </c>
      <c r="D251" s="3" t="n">
        <v>320.8036333602074</v>
      </c>
      <c r="E251" s="4" t="n">
        <v>18.54300518134715</v>
      </c>
      <c r="F251" s="4" t="n">
        <v>17.20370147818772</v>
      </c>
      <c r="G251" s="5" t="n">
        <v>0.02727171118810775</v>
      </c>
      <c r="H251" s="5" t="n">
        <v>0.4691743780795578</v>
      </c>
      <c r="I251" s="5" t="n">
        <v>0.17323999</v>
      </c>
      <c r="J251" s="3" t="n">
        <v>187.7360407960009</v>
      </c>
      <c r="K251" s="2" t="n"/>
      <c r="L251" s="3" t="n">
        <v>182.2680007728164</v>
      </c>
      <c r="M251" s="3" t="n">
        <v>352.1983512576494</v>
      </c>
      <c r="N251" s="3" t="n">
        <v>441.2355419418398</v>
      </c>
      <c r="O251" s="3" t="n">
        <v>373.6241450470475</v>
      </c>
      <c r="P251" s="3" t="n">
        <v>417.4733653705088</v>
      </c>
      <c r="Q251" s="3" t="n">
        <v>749.9479819467147</v>
      </c>
      <c r="R251" s="2" t="n">
        <v>5</v>
      </c>
      <c r="S251" s="3" t="n">
        <v>373.6241450470475</v>
      </c>
      <c r="T251" s="5" t="n">
        <v>0.1646506030295851</v>
      </c>
      <c r="U251" s="5" t="n">
        <v>0.1291804515480051</v>
      </c>
      <c r="V251" s="5" t="n">
        <v>0.1469155272887951</v>
      </c>
      <c r="W251" s="5" t="n">
        <v>0.8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0.3086065233153641</v>
      </c>
      <c r="AB251" s="5" t="n">
        <v>1.350297471231422</v>
      </c>
      <c r="AC251" s="2" t="inlineStr">
        <is>
          <t>M1 Gordon, M4 KGV, M5 P/S, M6 P/B, M7 EV/EBITDA</t>
        </is>
      </c>
      <c r="AD251" s="2" t="inlineStr">
        <is>
          <t>M3 Fund.KGV: getrimmt (weit vom Median); M8 DCF: getrimmt (weit vom Median)</t>
        </is>
      </c>
    </row>
    <row r="252">
      <c r="A252" s="2" t="inlineStr">
        <is>
          <t>CARR</t>
        </is>
      </c>
      <c r="B252" s="2" t="inlineStr">
        <is>
          <t>Carrier Global</t>
        </is>
      </c>
      <c r="C252" s="2" t="inlineStr">
        <is>
          <t>Industrials</t>
        </is>
      </c>
      <c r="D252" s="3" t="n">
        <v>50.59281621451354</v>
      </c>
      <c r="E252" s="4" t="n">
        <v>40.89855072463768</v>
      </c>
      <c r="F252" s="4" t="n">
        <v>17.06512504044048</v>
      </c>
      <c r="G252" s="5" t="n">
        <v>0.01700921332388377</v>
      </c>
      <c r="H252" s="5" t="n">
        <v>0.2902643522116027</v>
      </c>
      <c r="I252" s="5" t="n">
        <v>0.08966</v>
      </c>
      <c r="J252" s="3" t="n">
        <v>11.45168376948537</v>
      </c>
      <c r="K252" s="3" t="n">
        <v>13.17940727795528</v>
      </c>
      <c r="L252" s="3" t="n">
        <v>11.11813958202463</v>
      </c>
      <c r="M252" s="3" t="n">
        <v>50.59281621451355</v>
      </c>
      <c r="N252" s="3" t="n">
        <v>23.14003583821057</v>
      </c>
      <c r="O252" s="3" t="n">
        <v>96.73596024886091</v>
      </c>
      <c r="P252" s="3" t="n">
        <v>39.98567916373894</v>
      </c>
      <c r="Q252" s="3" t="n">
        <v>57.10774521253034</v>
      </c>
      <c r="R252" s="2" t="n">
        <v>3</v>
      </c>
      <c r="S252" s="3" t="n">
        <v>50.59281621451355</v>
      </c>
      <c r="T252" s="5" t="n">
        <v>2.220446049250313e-16</v>
      </c>
      <c r="U252" s="5" t="n">
        <v>0.2935014174344437</v>
      </c>
      <c r="V252" s="5" t="n">
        <v>0.146750708717222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0.7723394399154291</v>
      </c>
      <c r="AB252" s="5" t="n">
        <v>0.4282049575468652</v>
      </c>
      <c r="AC252" s="2" t="inlineStr">
        <is>
          <t>M4 KGV, M7 EV/EBITDA, M8 DCF</t>
        </is>
      </c>
      <c r="AD252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53">
      <c r="A253" s="2" t="inlineStr">
        <is>
          <t>SJM</t>
        </is>
      </c>
      <c r="B253" s="2" t="inlineStr">
        <is>
          <t>J.M. Smucker Company (The)</t>
        </is>
      </c>
      <c r="C253" s="2" t="inlineStr">
        <is>
          <t>Consumer Staples</t>
        </is>
      </c>
      <c r="D253" s="3" t="n">
        <v>115.3128964889267</v>
      </c>
      <c r="E253" s="4" t="n">
        <v>60.11214953271027</v>
      </c>
      <c r="F253" s="4" t="n">
        <v>11.7020347567898</v>
      </c>
      <c r="G253" s="5" t="n">
        <v>0.03482587064676618</v>
      </c>
      <c r="H253" s="5" t="n">
        <v>0.4075335487439234</v>
      </c>
      <c r="I253" s="5" t="n">
        <v>0.03931</v>
      </c>
      <c r="J253" s="3" t="n">
        <v>157.2755961041109</v>
      </c>
      <c r="K253" s="3" t="n">
        <v>157.2755961041109</v>
      </c>
      <c r="L253" s="3" t="n">
        <v>152.6947534991368</v>
      </c>
      <c r="M253" s="3" t="n">
        <v>137.2153390862258</v>
      </c>
      <c r="N253" s="3" t="n">
        <v>96.81875872384821</v>
      </c>
      <c r="O253" s="3" t="n">
        <v>102.1254545201488</v>
      </c>
      <c r="P253" s="3" t="n">
        <v>130.4088022516198</v>
      </c>
      <c r="Q253" s="3" t="n">
        <v>482.8035008265303</v>
      </c>
      <c r="R253" s="2" t="n">
        <v>7</v>
      </c>
      <c r="S253" s="3" t="n">
        <v>137.2153390862258</v>
      </c>
      <c r="T253" s="5" t="n">
        <v>0.189939228518142</v>
      </c>
      <c r="U253" s="5" t="n">
        <v>0.1023981654228856</v>
      </c>
      <c r="V253" s="5" t="n">
        <v>0.1461686969705138</v>
      </c>
      <c r="W253" s="5" t="n">
        <v>0.8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0.7045191449502045</v>
      </c>
      <c r="AB253" s="5" t="n">
        <v>0.6244330972337815</v>
      </c>
      <c r="AC253" s="2" t="inlineStr">
        <is>
          <t>M1 Gordon, M2 DDM, M3 Fund.KGV, M4 KGV, M5 P/S, M6 P/B, M7 EV/EBITDA</t>
        </is>
      </c>
      <c r="AD253" s="2" t="inlineStr">
        <is>
          <t>M8 DCF: Ausreißer (&gt;3x / &lt;0.3x Kurs)</t>
        </is>
      </c>
    </row>
    <row r="254">
      <c r="A254" s="2" t="inlineStr">
        <is>
          <t>SU.PA</t>
        </is>
      </c>
      <c r="B254" s="2" t="inlineStr">
        <is>
          <t>Schneider Electric</t>
        </is>
      </c>
      <c r="C254" s="2" t="inlineStr">
        <is>
          <t>Industrials</t>
        </is>
      </c>
      <c r="D254" s="3" t="n">
        <v>241.15</v>
      </c>
      <c r="E254" s="4" t="n">
        <v>28.984375</v>
      </c>
      <c r="F254" s="4" t="n">
        <v>19.0162191829216</v>
      </c>
      <c r="G254" s="5" t="n">
        <v>0.01741654571843251</v>
      </c>
      <c r="H254" s="5" t="n">
        <v>0.3311968507910873</v>
      </c>
      <c r="I254" s="5" t="n">
        <v>0.18620001</v>
      </c>
      <c r="J254" s="3" t="n">
        <v>62.06599713055955</v>
      </c>
      <c r="K254" s="2" t="n"/>
      <c r="L254" s="3" t="n">
        <v>60.25824964131994</v>
      </c>
      <c r="M254" s="3" t="n">
        <v>244.7031457526474</v>
      </c>
      <c r="N254" s="3" t="n">
        <v>225.9243343403313</v>
      </c>
      <c r="O254" s="3" t="n">
        <v>258.9606864274571</v>
      </c>
      <c r="P254" s="3" t="n">
        <v>215.3663613521384</v>
      </c>
      <c r="Q254" s="3" t="n">
        <v>212.5396426276359</v>
      </c>
      <c r="R254" s="2" t="n">
        <v>5</v>
      </c>
      <c r="S254" s="3" t="n">
        <v>225.9243343403313</v>
      </c>
      <c r="T254" s="5" t="n">
        <v>-0.0631377385845685</v>
      </c>
      <c r="U254" s="5" t="n">
        <v>0.3552862119013063</v>
      </c>
      <c r="V254" s="5" t="n">
        <v>0.1460742366583689</v>
      </c>
      <c r="W254" s="5" t="n">
        <v>0.75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0.6539483680150965</v>
      </c>
      <c r="AB254" s="5" t="n">
        <v>0.2184112254350108</v>
      </c>
      <c r="AC254" s="2" t="inlineStr">
        <is>
          <t>M4 KGV, M5 P/S, M6 P/B, M7 EV/EBITDA, M8 DCF</t>
        </is>
      </c>
      <c r="AD254" s="2" t="inlineStr">
        <is>
          <t>M1 Gordon: Ausreißer (&gt;3x / &lt;0.3x Kurs); M3 Fund.KGV: Ausreißer (&gt;3x / &lt;0.3x Kurs)</t>
        </is>
      </c>
    </row>
    <row r="255">
      <c r="A255" s="2" t="inlineStr">
        <is>
          <t>DOW</t>
        </is>
      </c>
      <c r="B255" s="2" t="inlineStr">
        <is>
          <t>Dow Inc.</t>
        </is>
      </c>
      <c r="C255" s="2" t="inlineStr">
        <is>
          <t>Materials</t>
        </is>
      </c>
      <c r="D255" s="3" t="n">
        <v>30.46863612918702</v>
      </c>
      <c r="E255" s="2" t="n"/>
      <c r="F255" s="4" t="n">
        <v>18.49493960169768</v>
      </c>
      <c r="G255" s="5" t="n">
        <v>0.04118858487790526</v>
      </c>
      <c r="H255" s="5" t="n">
        <v>0.7617803895962563</v>
      </c>
      <c r="I255" s="5" t="n">
        <v>-0.03243</v>
      </c>
      <c r="J255" s="3" t="n">
        <v>38.64301361676118</v>
      </c>
      <c r="K255" s="3" t="n">
        <v>38.64301361676117</v>
      </c>
      <c r="L255" s="3" t="n">
        <v>37.51748894831183</v>
      </c>
      <c r="M255" s="3" t="n">
        <v>27.01528945387633</v>
      </c>
      <c r="N255" s="2" t="n"/>
      <c r="O255" s="3" t="n">
        <v>63.74645327194649</v>
      </c>
      <c r="P255" s="3" t="n">
        <v>46.7491325209073</v>
      </c>
      <c r="Q255" s="2" t="n"/>
      <c r="R255" s="2" t="n">
        <v>5</v>
      </c>
      <c r="S255" s="3" t="n">
        <v>38.64301361676117</v>
      </c>
      <c r="T255" s="5" t="n">
        <v>0.2682882638039585</v>
      </c>
      <c r="U255" s="5" t="n">
        <v>0.02279229185054432</v>
      </c>
      <c r="V255" s="5" t="n">
        <v>0.1455402778272514</v>
      </c>
      <c r="W255" s="5" t="n">
        <v>0.4286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1.621329547859879</v>
      </c>
      <c r="AB255" s="5" t="n">
        <v>0.7304694291994502</v>
      </c>
      <c r="AC255" s="2" t="inlineStr">
        <is>
          <t>M1 Gordon, M2 DDM, M3 Fund.KGV, M4 KGV, M7 EV/EBITDA</t>
        </is>
      </c>
      <c r="AD255" s="2" t="inlineStr">
        <is>
          <t>M5 P/S: Marge &lt;= 0 / P/S nicht adjustierbar; M6 P/B: getrimmt (weit vom Median); M8 DCF: kein FCFF / keine Historie</t>
        </is>
      </c>
    </row>
    <row r="256">
      <c r="A256" s="2" t="inlineStr">
        <is>
          <t>DGE.L</t>
        </is>
      </c>
      <c r="B256" s="2" t="inlineStr">
        <is>
          <t>Diageo</t>
        </is>
      </c>
      <c r="C256" s="2" t="inlineStr">
        <is>
          <t>Consumer Staples</t>
        </is>
      </c>
      <c r="D256" s="3" t="n">
        <v>20.94566321955885</v>
      </c>
      <c r="E256" s="4" t="n">
        <v>3020.689655172414</v>
      </c>
      <c r="F256" s="4" t="n">
        <v>1327.035871476273</v>
      </c>
      <c r="G256" s="5" t="n">
        <v>0.0002568493150684932</v>
      </c>
      <c r="H256" s="5" t="n">
        <v>0.3408482546600016</v>
      </c>
      <c r="I256" s="5" t="n">
        <v>0.14985</v>
      </c>
      <c r="J256" s="3" t="n">
        <v>0.1822788035903616</v>
      </c>
      <c r="K256" s="2" t="n"/>
      <c r="L256" s="3" t="n">
        <v>0.176969712223652</v>
      </c>
      <c r="M256" s="3" t="n">
        <v>0.2483070342565622</v>
      </c>
      <c r="N256" s="2" t="n"/>
      <c r="O256" s="3" t="n">
        <v>0.1943743687933145</v>
      </c>
      <c r="P256" s="2" t="n"/>
      <c r="Q256" s="2" t="n"/>
      <c r="R256" s="2" t="n">
        <v>0</v>
      </c>
      <c r="S256" s="2" t="n"/>
      <c r="T256" s="2" t="n"/>
      <c r="U256" s="5" t="n">
        <v>0.1439002283105022</v>
      </c>
      <c r="V256" s="5" t="n">
        <v>0.1439002283105022</v>
      </c>
      <c r="W256" s="5" t="n">
        <v>0.6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0.9945190359551241</v>
      </c>
      <c r="AB256" s="2" t="n"/>
      <c r="AC256" s="2" t="inlineStr"/>
      <c r="AD2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7">
      <c r="A257" s="2" t="inlineStr">
        <is>
          <t>VWS.CO</t>
        </is>
      </c>
      <c r="B257" s="2" t="inlineStr">
        <is>
          <t>Vestas Wind Systems</t>
        </is>
      </c>
      <c r="C257" s="2" t="inlineStr">
        <is>
          <t>Industrials</t>
        </is>
      </c>
      <c r="D257" s="3" t="n">
        <v>24.88527353732122</v>
      </c>
      <c r="E257" s="4" t="n">
        <v>22.62773722627737</v>
      </c>
      <c r="F257" s="4" t="n">
        <v>15.11321872800813</v>
      </c>
      <c r="G257" s="5" t="n">
        <v>0.003978494623655914</v>
      </c>
      <c r="H257" s="5" t="n">
        <v>0.06012785945551623</v>
      </c>
      <c r="I257" s="5" t="n">
        <v>0.30938998</v>
      </c>
      <c r="J257" s="2" t="n"/>
      <c r="K257" s="2" t="n"/>
      <c r="L257" s="2" t="n"/>
      <c r="M257" s="3" t="n">
        <v>31.77326988363438</v>
      </c>
      <c r="N257" s="2" t="n"/>
      <c r="O257" s="3" t="n">
        <v>23.96997056932105</v>
      </c>
      <c r="P257" s="2" t="n"/>
      <c r="Q257" s="2" t="n"/>
      <c r="R257" s="2" t="n">
        <v>2</v>
      </c>
      <c r="S257" s="3" t="n">
        <v>27.87162022647772</v>
      </c>
      <c r="T257" s="5" t="n">
        <v>0.1200045755847441</v>
      </c>
      <c r="U257" s="5" t="n">
        <v>0.166583494623656</v>
      </c>
      <c r="V257" s="5" t="n">
        <v>0.1432940351042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0.5291044391358893</v>
      </c>
      <c r="AB257" s="5" t="n">
        <v>0.3255448016402951</v>
      </c>
      <c r="AC257" s="2" t="inlineStr">
        <is>
          <t>M4 KGV, M6 P/B</t>
        </is>
      </c>
      <c r="AD25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8">
      <c r="A258" s="2" t="inlineStr">
        <is>
          <t>TMO</t>
        </is>
      </c>
      <c r="B258" s="2" t="inlineStr">
        <is>
          <t>Thermo Fisher Scientific</t>
        </is>
      </c>
      <c r="C258" s="2" t="inlineStr">
        <is>
          <t>Health Care</t>
        </is>
      </c>
      <c r="D258" s="3" t="n">
        <v>613.9353986030861</v>
      </c>
      <c r="E258" s="4" t="n">
        <v>36.12289029535864</v>
      </c>
      <c r="F258" s="4" t="n">
        <v>24.68643196011474</v>
      </c>
      <c r="G258" s="5" t="n">
        <v>0.002744966344960504</v>
      </c>
      <c r="H258" s="5" t="n">
        <v>0.06776342490767233</v>
      </c>
      <c r="I258" s="5" t="n">
        <v>0.13379</v>
      </c>
      <c r="J258" s="2" t="n"/>
      <c r="K258" s="2" t="n"/>
      <c r="L258" s="2" t="n"/>
      <c r="M258" s="3" t="n">
        <v>685.1127170369485</v>
      </c>
      <c r="N258" s="3" t="n">
        <v>771.0187873825977</v>
      </c>
      <c r="O258" s="3" t="n">
        <v>796.7610532594689</v>
      </c>
      <c r="P258" s="3" t="n">
        <v>653.7127504864026</v>
      </c>
      <c r="Q258" s="3" t="n">
        <v>95.81491885736455</v>
      </c>
      <c r="R258" s="2" t="n">
        <v>4</v>
      </c>
      <c r="S258" s="3" t="n">
        <v>728.0657522097732</v>
      </c>
      <c r="T258" s="5" t="n">
        <v>0.1858996139762796</v>
      </c>
      <c r="U258" s="5" t="n">
        <v>0.09640964242433081</v>
      </c>
      <c r="V258" s="5" t="n">
        <v>0.1411546282003052</v>
      </c>
      <c r="W258" s="5" t="n">
        <v>0.75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0.6812518410290965</v>
      </c>
      <c r="AB258" s="5" t="n">
        <v>0.2188244036339042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FE</t>
        </is>
      </c>
      <c r="B259" s="2" t="inlineStr">
        <is>
          <t>FirstEnergy</t>
        </is>
      </c>
      <c r="C259" s="2" t="inlineStr">
        <is>
          <t>Utilities</t>
        </is>
      </c>
      <c r="D259" s="3" t="n">
        <v>41.39575217551799</v>
      </c>
      <c r="E259" s="4" t="n">
        <v>24.6951871657754</v>
      </c>
      <c r="F259" s="4" t="n">
        <v>15.67097069752448</v>
      </c>
      <c r="G259" s="5" t="n">
        <v>0.04027717626678216</v>
      </c>
      <c r="H259" s="5" t="n">
        <v>0.6311824490557715</v>
      </c>
      <c r="I259" s="5" t="n">
        <v>0.09490999999999999</v>
      </c>
      <c r="J259" s="3" t="n">
        <v>50.65849932983629</v>
      </c>
      <c r="K259" s="3" t="n">
        <v>51.82411556020259</v>
      </c>
      <c r="L259" s="3" t="n">
        <v>49.1830090580935</v>
      </c>
      <c r="M259" s="3" t="n">
        <v>45.84931275859343</v>
      </c>
      <c r="N259" s="3" t="n">
        <v>34.94686254568274</v>
      </c>
      <c r="O259" s="3" t="n">
        <v>41.5251097262001</v>
      </c>
      <c r="P259" s="3" t="n">
        <v>61.58669977051042</v>
      </c>
      <c r="Q259" s="2" t="n"/>
      <c r="R259" s="2" t="n">
        <v>7</v>
      </c>
      <c r="S259" s="3" t="n">
        <v>49.1830090580935</v>
      </c>
      <c r="T259" s="5" t="n">
        <v>0.1881172940053737</v>
      </c>
      <c r="U259" s="5" t="n">
        <v>0.09354699003897782</v>
      </c>
      <c r="V259" s="5" t="n">
        <v>0.1408321420221758</v>
      </c>
      <c r="W259" s="5" t="n">
        <v>0.6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0.3662954581344958</v>
      </c>
      <c r="AB259" s="5" t="n">
        <v>0.762295533397424</v>
      </c>
      <c r="AC259" s="2" t="inlineStr">
        <is>
          <t>M1 Gordon, M2 DDM, M3 Fund.KGV, M4 KGV, M5 P/S, M6 P/B, M7 EV/EBITDA</t>
        </is>
      </c>
      <c r="AD259" s="2" t="inlineStr">
        <is>
          <t>M8 DCF: kein FCFF / keine Historie</t>
        </is>
      </c>
    </row>
    <row r="260">
      <c r="A260" s="2" t="inlineStr">
        <is>
          <t>JBHT</t>
        </is>
      </c>
      <c r="B260" s="2" t="inlineStr">
        <is>
          <t>J.B. Hunt</t>
        </is>
      </c>
      <c r="C260" s="2" t="inlineStr">
        <is>
          <t>Industrials</t>
        </is>
      </c>
      <c r="D260" s="3" t="n">
        <v>201.2238728531892</v>
      </c>
      <c r="E260" s="4" t="n">
        <v>31.66149506346968</v>
      </c>
      <c r="F260" s="4" t="n">
        <v>22.80093568344403</v>
      </c>
      <c r="G260" s="5" t="n">
        <v>0.008018531717747685</v>
      </c>
      <c r="H260" s="5" t="n">
        <v>0.1828300259720209</v>
      </c>
      <c r="I260" s="5" t="n">
        <v>0.18765</v>
      </c>
      <c r="J260" s="2" t="n"/>
      <c r="K260" s="2" t="n"/>
      <c r="L260" s="2" t="n"/>
      <c r="M260" s="3" t="n">
        <v>170.2955480129052</v>
      </c>
      <c r="N260" s="3" t="n">
        <v>181.0210593924627</v>
      </c>
      <c r="O260" s="3" t="n">
        <v>207.997595669466</v>
      </c>
      <c r="P260" s="3" t="n">
        <v>255.7770671164984</v>
      </c>
      <c r="Q260" s="3" t="n">
        <v>217.9320518150842</v>
      </c>
      <c r="R260" s="2" t="n">
        <v>5</v>
      </c>
      <c r="S260" s="3" t="n">
        <v>207.997595669466</v>
      </c>
      <c r="T260" s="5" t="n">
        <v>0.03366262024595268</v>
      </c>
      <c r="U260" s="5" t="n">
        <v>0.2451965876692801</v>
      </c>
      <c r="V260" s="5" t="n">
        <v>0.1394296039576164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0.7090363382013866</v>
      </c>
      <c r="AB260" s="5" t="n">
        <v>0.5019597993079383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SOLV</t>
        </is>
      </c>
      <c r="B261" s="2" t="inlineStr">
        <is>
          <t>Solventum</t>
        </is>
      </c>
      <c r="C261" s="2" t="inlineStr">
        <is>
          <t>Health Care</t>
        </is>
      </c>
      <c r="D261" s="3" t="n">
        <v>76.92008432614116</v>
      </c>
      <c r="E261" s="4" t="n">
        <v>10.5030599755202</v>
      </c>
      <c r="F261" s="4" t="n">
        <v>11.8098803322346</v>
      </c>
      <c r="G261" s="5" t="n">
        <v>0</v>
      </c>
      <c r="H261" s="5" t="n">
        <v>0</v>
      </c>
      <c r="I261" s="5" t="n">
        <v>0.33960998</v>
      </c>
      <c r="J261" s="2" t="n"/>
      <c r="K261" s="2" t="n"/>
      <c r="L261" s="2" t="n"/>
      <c r="M261" s="3" t="n">
        <v>115.1132083123053</v>
      </c>
      <c r="N261" s="3" t="n">
        <v>256.6729169256708</v>
      </c>
      <c r="O261" s="3" t="n">
        <v>90.38421732724257</v>
      </c>
      <c r="P261" s="3" t="n">
        <v>63.59400594956352</v>
      </c>
      <c r="Q261" s="2" t="n"/>
      <c r="R261" s="2" t="n">
        <v>3</v>
      </c>
      <c r="S261" s="3" t="n">
        <v>90.38421732724257</v>
      </c>
      <c r="T261" s="5" t="n">
        <v>0.1750405387494569</v>
      </c>
      <c r="U261" s="5" t="n">
        <v>0.1035113623120849</v>
      </c>
      <c r="V261" s="5" t="n">
        <v>0.1392759505307709</v>
      </c>
      <c r="W261" s="5" t="n">
        <v>1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-0.218302603253196</v>
      </c>
      <c r="AB261" s="5" t="n">
        <v>0.8101267028782833</v>
      </c>
      <c r="AC261" s="2" t="inlineStr">
        <is>
          <t>M4 KGV, M6 P/B, M7 EV/EBITDA</t>
        </is>
      </c>
      <c r="AD26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62">
      <c r="A262" s="2" t="inlineStr">
        <is>
          <t>BA.L</t>
        </is>
      </c>
      <c r="B262" s="2" t="inlineStr">
        <is>
          <t>BAE Systems</t>
        </is>
      </c>
      <c r="C262" s="2" t="inlineStr">
        <is>
          <t>Industrials</t>
        </is>
      </c>
      <c r="D262" s="3" t="n">
        <v>24.287476836631</v>
      </c>
      <c r="E262" s="4" t="n">
        <v>2902.18</v>
      </c>
      <c r="F262" s="4" t="n">
        <v>2121.764650589575</v>
      </c>
      <c r="G262" s="5" t="n">
        <v>0.0001870515070936823</v>
      </c>
      <c r="H262" s="5" t="n">
        <v>0.3968792755908801</v>
      </c>
      <c r="I262" s="5" t="n">
        <v>0.18626</v>
      </c>
      <c r="J262" s="3" t="n">
        <v>0.4332684648304233</v>
      </c>
      <c r="K262" s="2" t="n"/>
      <c r="L262" s="3" t="n">
        <v>0.4206489949809934</v>
      </c>
      <c r="M262" s="3" t="n">
        <v>0.2208826735904969</v>
      </c>
      <c r="N262" s="2" t="n"/>
      <c r="O262" s="3" t="n">
        <v>0.2942728251583639</v>
      </c>
      <c r="P262" s="2" t="n"/>
      <c r="Q262" s="2" t="n"/>
      <c r="R262" s="2" t="n">
        <v>0</v>
      </c>
      <c r="S262" s="2" t="n"/>
      <c r="T262" s="2" t="n"/>
      <c r="U262" s="5" t="n">
        <v>0.1391191153841989</v>
      </c>
      <c r="V262" s="5" t="n">
        <v>0.1391191153841989</v>
      </c>
      <c r="W262" s="5" t="n">
        <v>0.7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0.991554692017184</v>
      </c>
      <c r="AB262" s="2" t="n"/>
      <c r="AC262" s="2" t="inlineStr"/>
      <c r="AD2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FDS</t>
        </is>
      </c>
      <c r="B263" s="2" t="inlineStr">
        <is>
          <t>FactSet</t>
        </is>
      </c>
      <c r="C263" s="2" t="inlineStr">
        <is>
          <t>Financials</t>
        </is>
      </c>
      <c r="D263" s="3" t="n">
        <v>289.88679722912</v>
      </c>
      <c r="E263" s="4" t="n">
        <v>22.19560741249142</v>
      </c>
      <c r="F263" s="4" t="n">
        <v>14.90121305338707</v>
      </c>
      <c r="G263" s="5" t="n">
        <v>0.01434800086582764</v>
      </c>
      <c r="H263" s="5" t="n">
        <v>0.2138026177918797</v>
      </c>
      <c r="I263" s="5" t="n">
        <v>0.25475</v>
      </c>
      <c r="J263" s="2" t="n"/>
      <c r="K263" s="2" t="n"/>
      <c r="L263" s="2" t="n"/>
      <c r="M263" s="3" t="n">
        <v>434.8793646426438</v>
      </c>
      <c r="N263" s="3" t="n">
        <v>327.2316714202194</v>
      </c>
      <c r="O263" s="3" t="n">
        <v>231.3519980568796</v>
      </c>
      <c r="P263" s="3" t="n">
        <v>409.2650436283314</v>
      </c>
      <c r="Q263" s="3" t="n">
        <v>454.9233884905187</v>
      </c>
      <c r="R263" s="2" t="n">
        <v>5</v>
      </c>
      <c r="S263" s="3" t="n">
        <v>409.2650436283314</v>
      </c>
      <c r="T263" s="5" t="n">
        <v>0.4118098773048207</v>
      </c>
      <c r="U263" s="5" t="n">
        <v>-0.1341723615448839</v>
      </c>
      <c r="V263" s="5" t="n">
        <v>0.1388187578799684</v>
      </c>
      <c r="W263" s="5" t="n">
        <v>0.8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0.445830755039051</v>
      </c>
      <c r="AB263" s="5" t="n">
        <v>0.9663689629283967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DOV</t>
        </is>
      </c>
      <c r="B264" s="2" t="inlineStr">
        <is>
          <t>Dover Corporation</t>
        </is>
      </c>
      <c r="C264" s="2" t="inlineStr">
        <is>
          <t>Industrials</t>
        </is>
      </c>
      <c r="D264" s="3" t="n">
        <v>181.529964769687</v>
      </c>
      <c r="E264" s="4" t="n">
        <v>23.25028702640643</v>
      </c>
      <c r="F264" s="4" t="n">
        <v>17.21409020587885</v>
      </c>
      <c r="G264" s="5" t="n">
        <v>0.01036985827860353</v>
      </c>
      <c r="H264" s="5" t="n">
        <v>0.1785076758300607</v>
      </c>
      <c r="I264" s="5" t="n">
        <v>0.15201999</v>
      </c>
      <c r="J264" s="2" t="n"/>
      <c r="K264" s="2" t="n"/>
      <c r="L264" s="2" t="n"/>
      <c r="M264" s="3" t="n">
        <v>199.174707071998</v>
      </c>
      <c r="N264" s="3" t="n">
        <v>197.328549003579</v>
      </c>
      <c r="O264" s="3" t="n">
        <v>181.529964769687</v>
      </c>
      <c r="P264" s="3" t="n">
        <v>211.7850935726419</v>
      </c>
      <c r="Q264" s="3" t="n">
        <v>217.7939004213848</v>
      </c>
      <c r="R264" s="2" t="n">
        <v>5</v>
      </c>
      <c r="S264" s="3" t="n">
        <v>199.174707071998</v>
      </c>
      <c r="T264" s="5" t="n">
        <v>0.09720016375642127</v>
      </c>
      <c r="U264" s="5" t="n">
        <v>0.1791490296775469</v>
      </c>
      <c r="V264" s="5" t="n">
        <v>0.1381745967169841</v>
      </c>
      <c r="W264" s="5" t="n">
        <v>0.75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0.566865843731661</v>
      </c>
      <c r="AB264" s="5" t="n">
        <v>0.199768317576148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MAS</t>
        </is>
      </c>
      <c r="B265" s="2" t="inlineStr">
        <is>
          <t>Masco</t>
        </is>
      </c>
      <c r="C265" s="2" t="inlineStr">
        <is>
          <t>Industrials</t>
        </is>
      </c>
      <c r="D265" s="3" t="n">
        <v>67.68716428699358</v>
      </c>
      <c r="E265" s="4" t="n">
        <v>16.63215859030837</v>
      </c>
      <c r="F265" s="4" t="n">
        <v>16.4211789932432</v>
      </c>
      <c r="G265" s="5" t="n">
        <v>0.01695139716593828</v>
      </c>
      <c r="H265" s="5" t="n">
        <v>0.2783619270474281</v>
      </c>
      <c r="I265" s="5" t="n">
        <v>58.625</v>
      </c>
      <c r="J265" s="3" t="n">
        <v>15.23937801432483</v>
      </c>
      <c r="K265" s="2" t="n"/>
      <c r="L265" s="3" t="n">
        <v>14.79551263526682</v>
      </c>
      <c r="M265" s="3" t="n">
        <v>70.34147320759769</v>
      </c>
      <c r="N265" s="3" t="n">
        <v>72.92198391452364</v>
      </c>
      <c r="O265" s="2" t="n"/>
      <c r="P265" s="3" t="n">
        <v>92.60089851826116</v>
      </c>
      <c r="Q265" s="3" t="n">
        <v>101.9633805736554</v>
      </c>
      <c r="R265" s="2" t="n">
        <v>4</v>
      </c>
      <c r="S265" s="3" t="n">
        <v>82.7614412163924</v>
      </c>
      <c r="T265" s="5" t="n">
        <v>0.2227051035183549</v>
      </c>
      <c r="U265" s="5" t="n">
        <v>0.04831002516222993</v>
      </c>
      <c r="V265" s="5" t="n">
        <v>0.1355075643402924</v>
      </c>
      <c r="W265" s="5" t="n">
        <v>0.7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0.440962465616575</v>
      </c>
      <c r="AB265" s="5" t="n">
        <v>0.4495485511475212</v>
      </c>
      <c r="AC265" s="2" t="inlineStr">
        <is>
          <t>M4 KGV, M5 P/S, M7 EV/EBITDA, M8 DCF</t>
        </is>
      </c>
      <c r="AD265" s="2" t="inlineStr">
        <is>
          <t>M1 Gordon: Ausreißer (&gt;3x / &lt;0.3x Kurs); M3 Fund.KGV: Ausreißer (&gt;3x / &lt;0.3x Kurs); M6 P/B: negatives/fehlendes Eigenkapital</t>
        </is>
      </c>
    </row>
    <row r="266">
      <c r="A266" s="2" t="inlineStr">
        <is>
          <t>TGT</t>
        </is>
      </c>
      <c r="B266" s="2" t="inlineStr">
        <is>
          <t>Target Corporation</t>
        </is>
      </c>
      <c r="C266" s="2" t="inlineStr">
        <is>
          <t>Consumer Staples</t>
        </is>
      </c>
      <c r="D266" s="3" t="n">
        <v>133.1422925645233</v>
      </c>
      <c r="E266" s="4" t="n">
        <v>15.42367601246106</v>
      </c>
      <c r="F266" s="4" t="n">
        <v>15.56061915612477</v>
      </c>
      <c r="G266" s="5" t="n">
        <v>0.03123948023968222</v>
      </c>
      <c r="H266" s="5" t="n">
        <v>0.4861056546449805</v>
      </c>
      <c r="I266" s="5" t="n">
        <v>0.26408002</v>
      </c>
      <c r="J266" s="3" t="n">
        <v>69.04230295188522</v>
      </c>
      <c r="K266" s="2" t="n"/>
      <c r="L266" s="3" t="n">
        <v>67.03136208920895</v>
      </c>
      <c r="M266" s="3" t="n">
        <v>135.4092143549893</v>
      </c>
      <c r="N266" s="3" t="n">
        <v>259.2917399734112</v>
      </c>
      <c r="O266" s="3" t="n">
        <v>240.982479668196</v>
      </c>
      <c r="P266" s="3" t="n">
        <v>176.3041293952114</v>
      </c>
      <c r="Q266" s="2" t="n"/>
      <c r="R266" s="2" t="n">
        <v>2</v>
      </c>
      <c r="S266" s="3" t="n">
        <v>155.8566718751004</v>
      </c>
      <c r="T266" s="5" t="n">
        <v>0.1706022847666471</v>
      </c>
      <c r="U266" s="5" t="n">
        <v>0.09979761664310227</v>
      </c>
      <c r="V266" s="5" t="n">
        <v>0.1351999507048747</v>
      </c>
      <c r="W266" s="5" t="n">
        <v>0.6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0.2956503336170845</v>
      </c>
      <c r="AB266" s="5" t="n">
        <v>0.3020098391015826</v>
      </c>
      <c r="AC266" s="2" t="inlineStr">
        <is>
          <t>M4 KGV, M7 EV/EBITDA</t>
        </is>
      </c>
      <c r="AD26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67">
      <c r="A267" s="2" t="inlineStr">
        <is>
          <t>EXC</t>
        </is>
      </c>
      <c r="B267" s="2" t="inlineStr">
        <is>
          <t>Exelon</t>
        </is>
      </c>
      <c r="C267" s="2" t="inlineStr">
        <is>
          <t>Utilities</t>
        </is>
      </c>
      <c r="D267" s="3" t="n">
        <v>39.92565616928479</v>
      </c>
      <c r="E267" s="4" t="n">
        <v>16.375</v>
      </c>
      <c r="F267" s="4" t="n">
        <v>14.69171801401222</v>
      </c>
      <c r="G267" s="5" t="n">
        <v>0.03771890435563538</v>
      </c>
      <c r="H267" s="5" t="n">
        <v>0.5541555065904923</v>
      </c>
      <c r="I267" s="5" t="n">
        <v>0.09711</v>
      </c>
      <c r="J267" s="3" t="n">
        <v>46.86195065186687</v>
      </c>
      <c r="K267" s="3" t="n">
        <v>49.77597496029546</v>
      </c>
      <c r="L267" s="3" t="n">
        <v>45.49703946783192</v>
      </c>
      <c r="M267" s="3" t="n">
        <v>47.16853946806324</v>
      </c>
      <c r="N267" s="3" t="n">
        <v>50.34493693352913</v>
      </c>
      <c r="O267" s="3" t="n">
        <v>53.44356297856209</v>
      </c>
      <c r="P267" s="3" t="n">
        <v>47.82340854544912</v>
      </c>
      <c r="Q267" s="2" t="n"/>
      <c r="R267" s="2" t="n">
        <v>7</v>
      </c>
      <c r="S267" s="3" t="n">
        <v>47.82340854544912</v>
      </c>
      <c r="T267" s="5" t="n">
        <v>0.1978114609482651</v>
      </c>
      <c r="U267" s="5" t="n">
        <v>0.07240031432420291</v>
      </c>
      <c r="V267" s="5" t="n">
        <v>0.135105887636234</v>
      </c>
      <c r="W267" s="5" t="n">
        <v>0.55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0.03219172281970931</v>
      </c>
      <c r="AB267" s="5" t="n">
        <v>0.1746602329223788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GSK.L</t>
        </is>
      </c>
      <c r="B268" s="2" t="inlineStr">
        <is>
          <t>GSK</t>
        </is>
      </c>
      <c r="C268" s="2" t="inlineStr">
        <is>
          <t>Health Care</t>
        </is>
      </c>
      <c r="D268" s="3" t="n">
        <v>22.92426325542471</v>
      </c>
      <c r="E268" s="4" t="n">
        <v>1625</v>
      </c>
      <c r="F268" s="4" t="n">
        <v>1008.913162436335</v>
      </c>
      <c r="G268" s="5" t="n">
        <v>0.0003546284224250326</v>
      </c>
      <c r="H268" s="5" t="n">
        <v>0.357789283158648</v>
      </c>
      <c r="I268" s="5" t="n">
        <v>0.33383</v>
      </c>
      <c r="J268" s="3" t="n">
        <v>0.3101290064049345</v>
      </c>
      <c r="K268" s="2" t="n"/>
      <c r="L268" s="3" t="n">
        <v>0.3010961227232374</v>
      </c>
      <c r="M268" s="3" t="n">
        <v>0.4015803951943701</v>
      </c>
      <c r="N268" s="2" t="n"/>
      <c r="O268" s="3" t="n">
        <v>0.1881493100494766</v>
      </c>
      <c r="P268" s="2" t="n"/>
      <c r="Q268" s="2" t="n"/>
      <c r="R268" s="2" t="n">
        <v>0</v>
      </c>
      <c r="S268" s="2" t="n"/>
      <c r="T268" s="2" t="n"/>
      <c r="U268" s="5" t="n">
        <v>0.1341903520208605</v>
      </c>
      <c r="V268" s="5" t="n">
        <v>0.1341903520208605</v>
      </c>
      <c r="W268" s="5" t="n">
        <v>0.5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0.9892037786774629</v>
      </c>
      <c r="AB268" s="2" t="n"/>
      <c r="AC268" s="2" t="inlineStr"/>
      <c r="AD2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9">
      <c r="A269" s="2" t="inlineStr">
        <is>
          <t>TTD</t>
        </is>
      </c>
      <c r="B269" s="2" t="inlineStr">
        <is>
          <t>The Trade Desk</t>
        </is>
      </c>
      <c r="C269" s="2" t="inlineStr">
        <is>
          <t>Communication Services</t>
        </is>
      </c>
      <c r="D269" s="3" t="n">
        <v>11.4470280485354</v>
      </c>
      <c r="E269" s="4" t="n">
        <v>15.3855421686747</v>
      </c>
      <c r="F269" s="4" t="n">
        <v>12.70760565622792</v>
      </c>
      <c r="G269" s="5" t="n">
        <v>0</v>
      </c>
      <c r="H269" s="5" t="n">
        <v>0</v>
      </c>
      <c r="I269" s="5" t="n">
        <v>0.15441</v>
      </c>
      <c r="J269" s="2" t="n"/>
      <c r="K269" s="2" t="n"/>
      <c r="L269" s="2" t="n"/>
      <c r="M269" s="3" t="n">
        <v>11.4470280485354</v>
      </c>
      <c r="N269" s="3" t="n">
        <v>14.47519514404256</v>
      </c>
      <c r="O269" s="3" t="n">
        <v>13.07661190315477</v>
      </c>
      <c r="P269" s="3" t="n">
        <v>15.2314650516177</v>
      </c>
      <c r="Q269" s="3" t="n">
        <v>55.78896734466258</v>
      </c>
      <c r="R269" s="2" t="n">
        <v>4</v>
      </c>
      <c r="S269" s="3" t="n">
        <v>13.77590352359866</v>
      </c>
      <c r="T269" s="5" t="n">
        <v>0.2034480447840987</v>
      </c>
      <c r="U269" s="5" t="n">
        <v>0.05977525450274079</v>
      </c>
      <c r="V269" s="5" t="n">
        <v>0.1316116496434198</v>
      </c>
      <c r="W269" s="5" t="n">
        <v>0.7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0.2980984387341417</v>
      </c>
      <c r="AB269" s="5" t="n">
        <v>0.3306043269079355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Ausreißer (&gt;3x / &lt;0.3x Kurs)</t>
        </is>
      </c>
    </row>
    <row r="270">
      <c r="A270" s="2" t="inlineStr">
        <is>
          <t>ENR.DE</t>
        </is>
      </c>
      <c r="B270" s="2" t="inlineStr">
        <is>
          <t>Siemens Energy</t>
        </is>
      </c>
      <c r="C270" s="2" t="inlineStr">
        <is>
          <t>Industrials</t>
        </is>
      </c>
      <c r="D270" s="3" t="n">
        <v>127.34</v>
      </c>
      <c r="E270" s="4" t="n">
        <v>39.54658385093168</v>
      </c>
      <c r="F270" s="4" t="n">
        <v>20.3594480213731</v>
      </c>
      <c r="G270" s="5" t="n">
        <v>0.005497094392963719</v>
      </c>
      <c r="H270" s="5" t="n">
        <v>0.1119178075621264</v>
      </c>
      <c r="I270" s="5" t="n">
        <v>0.27749002</v>
      </c>
      <c r="J270" s="2" t="n"/>
      <c r="K270" s="2" t="n"/>
      <c r="L270" s="2" t="n"/>
      <c r="M270" s="3" t="n">
        <v>120.6911170160308</v>
      </c>
      <c r="N270" s="3" t="n">
        <v>88.75452271220557</v>
      </c>
      <c r="O270" s="3" t="n">
        <v>75.04579853782386</v>
      </c>
      <c r="P270" s="3" t="n">
        <v>100.3968312864156</v>
      </c>
      <c r="Q270" s="3" t="n">
        <v>95.5169036173872</v>
      </c>
      <c r="R270" s="2" t="n">
        <v>5</v>
      </c>
      <c r="S270" s="3" t="n">
        <v>95.5169036173872</v>
      </c>
      <c r="T270" s="5" t="n">
        <v>-0.2499065209880069</v>
      </c>
      <c r="U270" s="5" t="n">
        <v>0.5120627454059996</v>
      </c>
      <c r="V270" s="5" t="n">
        <v>0.1310781122089963</v>
      </c>
      <c r="W270" s="5" t="n">
        <v>0.5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0.8131759570917392</v>
      </c>
      <c r="AB270" s="5" t="n">
        <v>0.6082328307187141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KER.PA</t>
        </is>
      </c>
      <c r="B271" s="2" t="inlineStr">
        <is>
          <t>Kering</t>
        </is>
      </c>
      <c r="C271" s="2" t="inlineStr">
        <is>
          <t>Consumer Discretionary</t>
        </is>
      </c>
      <c r="D271" s="3" t="n">
        <v>178.1</v>
      </c>
      <c r="E271" s="2" t="n"/>
      <c r="F271" s="4" t="n">
        <v>19.5236492671232</v>
      </c>
      <c r="G271" s="5" t="n">
        <v>0.01684446939921393</v>
      </c>
      <c r="H271" s="5" t="n">
        <v>0.3288655126410422</v>
      </c>
      <c r="I271" s="5" t="n">
        <v>-0.01601</v>
      </c>
      <c r="J271" s="3" t="n">
        <v>48.93111638954869</v>
      </c>
      <c r="K271" s="3" t="n">
        <v>48.9311163895487</v>
      </c>
      <c r="L271" s="3" t="n">
        <v>47.50593824228029</v>
      </c>
      <c r="M271" s="3" t="n">
        <v>153.0602643105125</v>
      </c>
      <c r="N271" s="2" t="n"/>
      <c r="O271" s="3" t="n">
        <v>553.9702473391272</v>
      </c>
      <c r="P271" s="3" t="n">
        <v>199.8969904644706</v>
      </c>
      <c r="Q271" s="3" t="n">
        <v>145.5417125859759</v>
      </c>
      <c r="R271" s="2" t="n">
        <v>3</v>
      </c>
      <c r="S271" s="3" t="n">
        <v>153.0602643105125</v>
      </c>
      <c r="T271" s="5" t="n">
        <v>-0.1405936871953256</v>
      </c>
      <c r="U271" s="5" t="n">
        <v>0.3999913531723751</v>
      </c>
      <c r="V271" s="5" t="n">
        <v>0.1296988329885247</v>
      </c>
      <c r="W271" s="5" t="n">
        <v>0.6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1.179626118481508</v>
      </c>
      <c r="AB271" s="5" t="n">
        <v>0.3734687253070861</v>
      </c>
      <c r="AC271" s="2" t="inlineStr">
        <is>
          <t>M4 KGV, M7 EV/EBITDA, M8 DCF</t>
        </is>
      </c>
      <c r="AD271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72">
      <c r="A272" s="2" t="inlineStr">
        <is>
          <t>KKR</t>
        </is>
      </c>
      <c r="B272" s="2" t="inlineStr">
        <is>
          <t>KKR &amp; Co.</t>
        </is>
      </c>
      <c r="C272" s="2" t="inlineStr">
        <is>
          <t>Financials</t>
        </is>
      </c>
      <c r="D272" s="3" t="n">
        <v>82.12816834822344</v>
      </c>
      <c r="E272" s="4" t="n">
        <v>29.27156549520767</v>
      </c>
      <c r="F272" s="4" t="n">
        <v>12.70520106167888</v>
      </c>
      <c r="G272" s="5" t="n">
        <v>0.008513425016371971</v>
      </c>
      <c r="H272" s="5" t="n">
        <v>0.1081647765565327</v>
      </c>
      <c r="I272" s="5" t="n">
        <v>0.0728</v>
      </c>
      <c r="J272" s="2" t="n"/>
      <c r="K272" s="2" t="n"/>
      <c r="L272" s="2" t="n"/>
      <c r="M272" s="3" t="n">
        <v>76.48439330701245</v>
      </c>
      <c r="N272" s="3" t="n">
        <v>43.74334527838887</v>
      </c>
      <c r="O272" s="3" t="n">
        <v>76.91030382702391</v>
      </c>
      <c r="P272" s="2" t="n"/>
      <c r="Q272" s="2" t="n"/>
      <c r="R272" s="2" t="n">
        <v>3</v>
      </c>
      <c r="S272" s="3" t="n">
        <v>76.48439330701245</v>
      </c>
      <c r="T272" s="5" t="n">
        <v>-0.06871911494825245</v>
      </c>
      <c r="U272" s="5" t="n">
        <v>0.3253656406898058</v>
      </c>
      <c r="V272" s="5" t="n">
        <v>0.1283232628707767</v>
      </c>
      <c r="W272" s="5" t="n">
        <v>0.6875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0.7457175545957815</v>
      </c>
      <c r="AB272" s="5" t="n">
        <v>0.7582172405323779</v>
      </c>
      <c r="AC272" s="2" t="inlineStr">
        <is>
          <t>M4 KGV, M5 P/S, M6 P/B</t>
        </is>
      </c>
      <c r="AD272" s="2" t="inlineStr">
        <is>
          <t>M1 Gordon: Dividende zu gering (DDM-Gate); M2 DDM: Dividende zu gering (DDM-Gate); M3 Fund.KGV: Dividende zu gering (DDM-Gate); M8 DCF: kein FCFF / keine Historie</t>
        </is>
      </c>
    </row>
    <row r="273">
      <c r="A273" s="2" t="inlineStr">
        <is>
          <t>TSN</t>
        </is>
      </c>
      <c r="B273" s="2" t="inlineStr">
        <is>
          <t>Tyson Foods</t>
        </is>
      </c>
      <c r="C273" s="2" t="inlineStr">
        <is>
          <t>Consumer Staples</t>
        </is>
      </c>
      <c r="D273" s="3" t="n">
        <v>50.55696021436151</v>
      </c>
      <c r="E273" s="4" t="n">
        <v>34.81481481481481</v>
      </c>
      <c r="F273" s="4" t="n">
        <v>14.47813262893624</v>
      </c>
      <c r="G273" s="5" t="n">
        <v>0.03617021276595745</v>
      </c>
      <c r="H273" s="5" t="n">
        <v>0.5236771376423748</v>
      </c>
      <c r="I273" s="5" t="n">
        <v>0.03263</v>
      </c>
      <c r="J273" s="3" t="n">
        <v>57.51192940415593</v>
      </c>
      <c r="K273" s="3" t="n">
        <v>57.51192940415594</v>
      </c>
      <c r="L273" s="3" t="n">
        <v>55.83682466422906</v>
      </c>
      <c r="M273" s="3" t="n">
        <v>48.62443508123064</v>
      </c>
      <c r="N273" s="3" t="n">
        <v>91.79621755965599</v>
      </c>
      <c r="O273" s="3" t="n">
        <v>97.4890795369181</v>
      </c>
      <c r="P273" s="3" t="n">
        <v>64.28142040219953</v>
      </c>
      <c r="Q273" s="3" t="n">
        <v>185.5368101541411</v>
      </c>
      <c r="R273" s="2" t="n">
        <v>5</v>
      </c>
      <c r="S273" s="3" t="n">
        <v>57.51192940415593</v>
      </c>
      <c r="T273" s="5" t="n">
        <v>0.1375669969140816</v>
      </c>
      <c r="U273" s="5" t="n">
        <v>0.1170212765957448</v>
      </c>
      <c r="V273" s="5" t="n">
        <v>0.1272941367549132</v>
      </c>
      <c r="W273" s="5" t="n">
        <v>0.7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0.5422565058913282</v>
      </c>
      <c r="AB273" s="5" t="n">
        <v>0.3219982976627442</v>
      </c>
      <c r="AC273" s="2" t="inlineStr">
        <is>
          <t>M1 Gordon, M2 DDM, M3 Fund.KGV, M4 KGV, M7 EV/EBITDA</t>
        </is>
      </c>
      <c r="AD273" s="2" t="inlineStr">
        <is>
          <t>M5 P/S: getrimmt (weit vom Median); M6 P/B: getrimmt (weit vom Median); M8 DCF: Ausreißer (&gt;3x / &lt;0.3x Kurs)</t>
        </is>
      </c>
    </row>
    <row r="274">
      <c r="A274" s="2" t="inlineStr">
        <is>
          <t>SAF.PA</t>
        </is>
      </c>
      <c r="B274" s="2" t="inlineStr">
        <is>
          <t>Safran</t>
        </is>
      </c>
      <c r="C274" s="2" t="inlineStr">
        <is>
          <t>Industrials</t>
        </is>
      </c>
      <c r="D274" s="3" t="n">
        <v>276.6</v>
      </c>
      <c r="E274" s="4" t="n">
        <v>29.70998925886144</v>
      </c>
      <c r="F274" s="4" t="n">
        <v>21.632071775308</v>
      </c>
      <c r="G274" s="5" t="n">
        <v>0.01211135213304411</v>
      </c>
      <c r="H274" s="5" t="n">
        <v>0.2619936386380398</v>
      </c>
      <c r="I274" s="5" t="n">
        <v>0.2749</v>
      </c>
      <c r="J274" s="3" t="n">
        <v>56.10569105691057</v>
      </c>
      <c r="K274" s="2" t="n"/>
      <c r="L274" s="3" t="n">
        <v>54.47154471544715</v>
      </c>
      <c r="M274" s="3" t="n">
        <v>246.734864492104</v>
      </c>
      <c r="N274" s="3" t="n">
        <v>263.1022075935326</v>
      </c>
      <c r="O274" s="3" t="n">
        <v>208.3745679238934</v>
      </c>
      <c r="P274" s="3" t="n">
        <v>252.0616960145719</v>
      </c>
      <c r="Q274" s="3" t="n">
        <v>312.5314103835712</v>
      </c>
      <c r="R274" s="2" t="n">
        <v>5</v>
      </c>
      <c r="S274" s="3" t="n">
        <v>252.0616960145719</v>
      </c>
      <c r="T274" s="5" t="n">
        <v>-0.08871404188513443</v>
      </c>
      <c r="U274" s="5" t="n">
        <v>0.3384933477946492</v>
      </c>
      <c r="V274" s="5" t="n">
        <v>0.1248896529547574</v>
      </c>
      <c r="W274" s="5" t="n">
        <v>0.75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0.6321452137390404</v>
      </c>
      <c r="AB274" s="5" t="n">
        <v>0.4998539097041821</v>
      </c>
      <c r="AC274" s="2" t="inlineStr">
        <is>
          <t>M4 KGV, M5 P/S, M6 P/B, M7 EV/EBITDA, M8 DCF</t>
        </is>
      </c>
      <c r="AD274" s="2" t="inlineStr">
        <is>
          <t>M1 Gordon: Ausreißer (&gt;3x / &lt;0.3x Kurs); M3 Fund.KGV: Ausreißer (&gt;3x / &lt;0.3x Kurs)</t>
        </is>
      </c>
    </row>
    <row r="275">
      <c r="A275" s="2" t="inlineStr">
        <is>
          <t>FERG</t>
        </is>
      </c>
      <c r="B275" s="2" t="inlineStr">
        <is>
          <t>Ferguson Enterprises</t>
        </is>
      </c>
      <c r="C275" s="2" t="inlineStr">
        <is>
          <t>Industrials</t>
        </is>
      </c>
      <c r="D275" s="3" t="n">
        <v>205.741728872345</v>
      </c>
      <c r="E275" s="4" t="n">
        <v>22.59055118110236</v>
      </c>
      <c r="F275" s="4" t="n">
        <v>18.10520138013508</v>
      </c>
      <c r="G275" s="5" t="n">
        <v>0.01551063088184036</v>
      </c>
      <c r="H275" s="5" t="n">
        <v>0.2808230956486619</v>
      </c>
      <c r="I275" s="2" t="n"/>
      <c r="J275" s="3" t="n">
        <v>47.60202076664068</v>
      </c>
      <c r="K275" s="3" t="n">
        <v>47.6020207666407</v>
      </c>
      <c r="L275" s="3" t="n">
        <v>46.2155541423696</v>
      </c>
      <c r="M275" s="3" t="n">
        <v>219.2782142859888</v>
      </c>
      <c r="N275" s="3" t="n">
        <v>258.3330649563749</v>
      </c>
      <c r="O275" s="3" t="n">
        <v>171.0404035810432</v>
      </c>
      <c r="P275" s="3" t="n">
        <v>208.8769354906609</v>
      </c>
      <c r="Q275" s="3" t="n">
        <v>202.4771705794565</v>
      </c>
      <c r="R275" s="2" t="n">
        <v>5</v>
      </c>
      <c r="S275" s="3" t="n">
        <v>208.8769354906609</v>
      </c>
      <c r="T275" s="5" t="n">
        <v>0.01523855484008929</v>
      </c>
      <c r="U275" s="5" t="n">
        <v>0.2339981700941094</v>
      </c>
      <c r="V275" s="5" t="n">
        <v>0.1246183624670993</v>
      </c>
      <c r="W275" s="5" t="n">
        <v>0.6875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0.5530914197247501</v>
      </c>
      <c r="AB275" s="5" t="n">
        <v>0.5103628122227291</v>
      </c>
      <c r="AC275" s="2" t="inlineStr">
        <is>
          <t>M4 KGV, M5 P/S, M6 P/B, M7 EV/EBITDA, M8 DCF</t>
        </is>
      </c>
      <c r="AD275" s="2" t="inlineStr">
        <is>
          <t>M1 Gordon: Ausreißer (&gt;3x / &lt;0.3x Kurs); M2 DDM: Ausreißer (&gt;3x / &lt;0.3x Kurs); M3 Fund.KGV: Ausreißer (&gt;3x / &lt;0.3x Kurs)</t>
        </is>
      </c>
    </row>
    <row r="276">
      <c r="A276" s="2" t="inlineStr">
        <is>
          <t>GD</t>
        </is>
      </c>
      <c r="B276" s="2" t="inlineStr">
        <is>
          <t>General Dynamics</t>
        </is>
      </c>
      <c r="C276" s="2" t="inlineStr">
        <is>
          <t>Industrials</t>
        </is>
      </c>
      <c r="D276" s="3" t="n">
        <v>320.0506573570148</v>
      </c>
      <c r="E276" s="4" t="n">
        <v>21.78401464307505</v>
      </c>
      <c r="F276" s="4" t="n">
        <v>19.17256814896437</v>
      </c>
      <c r="G276" s="5" t="n">
        <v>0.01781313018149227</v>
      </c>
      <c r="H276" s="5" t="n">
        <v>0.3415234523510345</v>
      </c>
      <c r="I276" s="5" t="n">
        <v>0.17803</v>
      </c>
      <c r="J276" s="3" t="n">
        <v>199.3934514396557</v>
      </c>
      <c r="K276" s="2" t="n"/>
      <c r="L276" s="3" t="n">
        <v>193.5858751841318</v>
      </c>
      <c r="M276" s="3" t="n">
        <v>322.1179258885738</v>
      </c>
      <c r="N276" s="3" t="n">
        <v>381.6025538064746</v>
      </c>
      <c r="O276" s="3" t="n">
        <v>382.694749082534</v>
      </c>
      <c r="P276" s="3" t="n">
        <v>354.6062246674003</v>
      </c>
      <c r="Q276" s="3" t="n">
        <v>380.7791543548082</v>
      </c>
      <c r="R276" s="2" t="n">
        <v>7</v>
      </c>
      <c r="S276" s="3" t="n">
        <v>354.6062246674003</v>
      </c>
      <c r="T276" s="5" t="n">
        <v>0.1079690558855468</v>
      </c>
      <c r="U276" s="5" t="n">
        <v>0.1393094611248038</v>
      </c>
      <c r="V276" s="5" t="n">
        <v>0.1236392585051753</v>
      </c>
      <c r="W276" s="5" t="n">
        <v>0.7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0.227834807341251</v>
      </c>
      <c r="AB276" s="5" t="n">
        <v>0.9768733060639307</v>
      </c>
      <c r="AC276" s="2" t="inlineStr">
        <is>
          <t>M1 Gordon, M3 Fund.KGV, M4 KGV, M5 P/S, M6 P/B, M7 EV/EBITDA, M8 DCF</t>
        </is>
      </c>
      <c r="AD276" s="2" t="inlineStr"/>
    </row>
    <row r="277">
      <c r="A277" s="2" t="inlineStr">
        <is>
          <t>ES</t>
        </is>
      </c>
      <c r="B277" s="2" t="inlineStr">
        <is>
          <t>Eversource Energy</t>
        </is>
      </c>
      <c r="C277" s="2" t="inlineStr">
        <is>
          <t>Utilities</t>
        </is>
      </c>
      <c r="D277" s="3" t="n">
        <v>60.55182025673972</v>
      </c>
      <c r="E277" s="4" t="n">
        <v>17.45478036175711</v>
      </c>
      <c r="F277" s="4" t="n">
        <v>13.70872162873007</v>
      </c>
      <c r="G277" s="5" t="n">
        <v>0.04663212435233161</v>
      </c>
      <c r="H277" s="5" t="n">
        <v>0.6392668117024385</v>
      </c>
      <c r="I277" s="5" t="n">
        <v>0.09016</v>
      </c>
      <c r="J277" s="3" t="n">
        <v>61.94610888884959</v>
      </c>
      <c r="K277" s="3" t="n">
        <v>62.64492786587623</v>
      </c>
      <c r="L277" s="3" t="n">
        <v>60.14185329014524</v>
      </c>
      <c r="M277" s="3" t="n">
        <v>76.66606905822294</v>
      </c>
      <c r="N277" s="3" t="n">
        <v>71.71363549267163</v>
      </c>
      <c r="O277" s="3" t="n">
        <v>80.60002621052593</v>
      </c>
      <c r="P277" s="3" t="n">
        <v>82.08629345996367</v>
      </c>
      <c r="Q277" s="2" t="n"/>
      <c r="R277" s="2" t="n">
        <v>7</v>
      </c>
      <c r="S277" s="3" t="n">
        <v>71.71363549267163</v>
      </c>
      <c r="T277" s="5" t="n">
        <v>0.1843349248396795</v>
      </c>
      <c r="U277" s="5" t="n">
        <v>0.06132213175425627</v>
      </c>
      <c r="V277" s="5" t="n">
        <v>0.1228285282969679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0.2554789391440603</v>
      </c>
      <c r="AB277" s="5" t="n">
        <v>0.3648780170433195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COR</t>
        </is>
      </c>
      <c r="B278" s="2" t="inlineStr">
        <is>
          <t>Cencora</t>
        </is>
      </c>
      <c r="C278" s="2" t="inlineStr">
        <is>
          <t>Health Care</t>
        </is>
      </c>
      <c r="D278" s="3" t="n">
        <v>295.8120012542429</v>
      </c>
      <c r="E278" s="4" t="n">
        <v>24.4988864142539</v>
      </c>
      <c r="F278" s="4" t="n">
        <v>16.6967714515566</v>
      </c>
      <c r="G278" s="5" t="n">
        <v>0.007272727272727273</v>
      </c>
      <c r="H278" s="5" t="n">
        <v>0.1214310651022298</v>
      </c>
      <c r="I278" s="5" t="n">
        <v>0.96871</v>
      </c>
      <c r="J278" s="2" t="n"/>
      <c r="K278" s="2" t="n"/>
      <c r="L278" s="2" t="n"/>
      <c r="M278" s="3" t="n">
        <v>313.1224386414572</v>
      </c>
      <c r="N278" s="3" t="n">
        <v>419.0886221803613</v>
      </c>
      <c r="O278" s="3" t="n">
        <v>51.21430630238</v>
      </c>
      <c r="P278" s="3" t="n">
        <v>333.4301019698822</v>
      </c>
      <c r="Q278" s="3" t="n">
        <v>737.7616126078902</v>
      </c>
      <c r="R278" s="2" t="n">
        <v>3</v>
      </c>
      <c r="S278" s="3" t="n">
        <v>333.4301019698822</v>
      </c>
      <c r="T278" s="5" t="n">
        <v>0.1271689470208732</v>
      </c>
      <c r="U278" s="5" t="n">
        <v>0.1184343636363636</v>
      </c>
      <c r="V278" s="5" t="n">
        <v>0.1228016553286184</v>
      </c>
      <c r="W278" s="5" t="n">
        <v>0.75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0.4334742287552835</v>
      </c>
      <c r="AB278" s="5" t="n">
        <v>0.3384177256623926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79">
      <c r="A279" s="2" t="inlineStr">
        <is>
          <t>APH</t>
        </is>
      </c>
      <c r="B279" s="2" t="inlineStr">
        <is>
          <t>Amphenol</t>
        </is>
      </c>
      <c r="C279" s="2" t="inlineStr">
        <is>
          <t>Information Technology</t>
        </is>
      </c>
      <c r="D279" s="3" t="n">
        <v>67.4720282860814</v>
      </c>
      <c r="E279" s="4" t="n">
        <v>37.635</v>
      </c>
      <c r="F279" s="4" t="n">
        <v>22.57357329438615</v>
      </c>
      <c r="G279" s="5" t="n">
        <v>0.006642752756742394</v>
      </c>
      <c r="H279" s="5" t="n">
        <v>0.1499506662308101</v>
      </c>
      <c r="I279" s="5" t="n">
        <v>0.38115</v>
      </c>
      <c r="J279" s="2" t="n"/>
      <c r="K279" s="2" t="n"/>
      <c r="L279" s="2" t="n"/>
      <c r="M279" s="3" t="n">
        <v>59.04365669490902</v>
      </c>
      <c r="N279" s="3" t="n">
        <v>71.95231678088253</v>
      </c>
      <c r="O279" s="3" t="n">
        <v>48.00889601917468</v>
      </c>
      <c r="P279" s="3" t="n">
        <v>72.9111659931468</v>
      </c>
      <c r="Q279" s="3" t="n">
        <v>39.23058889404358</v>
      </c>
      <c r="R279" s="2" t="n">
        <v>5</v>
      </c>
      <c r="S279" s="3" t="n">
        <v>59.04365669490902</v>
      </c>
      <c r="T279" s="5" t="n">
        <v>-0.1249165291939361</v>
      </c>
      <c r="U279" s="5" t="n">
        <v>0.3680573933838183</v>
      </c>
      <c r="V279" s="5" t="n">
        <v>0.1215704320949411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0.7463387968785721</v>
      </c>
      <c r="AB279" s="5" t="n">
        <v>0.8585284607903751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DHR</t>
        </is>
      </c>
      <c r="B280" s="2" t="inlineStr">
        <is>
          <t>Danaher Corporation</t>
        </is>
      </c>
      <c r="C280" s="2" t="inlineStr">
        <is>
          <t>Health Care</t>
        </is>
      </c>
      <c r="D280" s="3" t="n">
        <v>208.8343088854575</v>
      </c>
      <c r="E280" s="4" t="n">
        <v>38.57119205298013</v>
      </c>
      <c r="F280" s="4" t="n">
        <v>25.00480304303634</v>
      </c>
      <c r="G280" s="5" t="n">
        <v>0.006867837060565738</v>
      </c>
      <c r="H280" s="5" t="n">
        <v>0.1717289130311119</v>
      </c>
      <c r="I280" s="5" t="n">
        <v>0.081920005</v>
      </c>
      <c r="J280" s="2" t="n"/>
      <c r="K280" s="2" t="n"/>
      <c r="L280" s="2" t="n"/>
      <c r="M280" s="3" t="n">
        <v>230.07852756423</v>
      </c>
      <c r="N280" s="3" t="n">
        <v>245.9444540247781</v>
      </c>
      <c r="O280" s="3" t="n">
        <v>410.3384825665798</v>
      </c>
      <c r="P280" s="3" t="n">
        <v>235.0306348347001</v>
      </c>
      <c r="Q280" s="3" t="n">
        <v>44.80282611660546</v>
      </c>
      <c r="R280" s="2" t="n">
        <v>3</v>
      </c>
      <c r="S280" s="3" t="n">
        <v>235.0306348347001</v>
      </c>
      <c r="T280" s="5" t="n">
        <v>0.1254407194347118</v>
      </c>
      <c r="U280" s="5" t="n">
        <v>0.1156146714169206</v>
      </c>
      <c r="V280" s="5" t="n">
        <v>0.1205276954258162</v>
      </c>
      <c r="W280" s="5" t="n">
        <v>0.8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0.6870719987491171</v>
      </c>
      <c r="AB280" s="5" t="n">
        <v>0.06895874477516761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CABK.MC</t>
        </is>
      </c>
      <c r="B281" s="2" t="inlineStr">
        <is>
          <t>CaixaBank</t>
        </is>
      </c>
      <c r="C281" s="2" t="inlineStr">
        <is>
          <t>Financials</t>
        </is>
      </c>
      <c r="D281" s="3" t="n">
        <v>11.425</v>
      </c>
      <c r="E281" s="4" t="n">
        <v>13.28488372093023</v>
      </c>
      <c r="F281" s="4" t="n">
        <v>10.49272167883547</v>
      </c>
      <c r="G281" s="5" t="n">
        <v>0.0437636761487965</v>
      </c>
      <c r="H281" s="5" t="n">
        <v>0.4592000734720117</v>
      </c>
      <c r="I281" s="5" t="n">
        <v>0.16159001</v>
      </c>
      <c r="J281" s="3" t="n">
        <v>26.20865139949109</v>
      </c>
      <c r="K281" s="2" t="n"/>
      <c r="L281" s="3" t="n">
        <v>25.44529262086514</v>
      </c>
      <c r="M281" s="3" t="n">
        <v>13.26099858206954</v>
      </c>
      <c r="N281" s="3" t="n">
        <v>11.9336161095123</v>
      </c>
      <c r="O281" s="3" t="n">
        <v>12.31761956095649</v>
      </c>
      <c r="P281" s="2" t="n"/>
      <c r="Q281" s="2" t="n"/>
      <c r="R281" s="2" t="n">
        <v>3</v>
      </c>
      <c r="S281" s="3" t="n">
        <v>12.31761956095649</v>
      </c>
      <c r="T281" s="5" t="n">
        <v>0.07812862677956112</v>
      </c>
      <c r="U281" s="5" t="n">
        <v>0.1628218818380742</v>
      </c>
      <c r="V281" s="5" t="n">
        <v>0.1204752543088177</v>
      </c>
      <c r="W281" s="5" t="n">
        <v>0.5263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-0.516083040804229</v>
      </c>
      <c r="AB281" s="5" t="n">
        <v>0.1112305323362286</v>
      </c>
      <c r="AC281" s="2" t="inlineStr">
        <is>
          <t>M4 KGV, M5 P/S, M6 P/B</t>
        </is>
      </c>
      <c r="AD281" s="2" t="inlineStr">
        <is>
          <t>M1 Gordon: getrimmt (weit vom Median); M3 Fund.KGV: getrimmt (weit vom Median); M8 DCF: kein FCFF / keine Historie</t>
        </is>
      </c>
    </row>
    <row r="282">
      <c r="A282" s="2" t="inlineStr">
        <is>
          <t>FDXF</t>
        </is>
      </c>
      <c r="B282" s="2" t="inlineStr">
        <is>
          <t>FedEx Freight</t>
        </is>
      </c>
      <c r="C282" s="2" t="inlineStr">
        <is>
          <t>Industrials</t>
        </is>
      </c>
      <c r="D282" s="3" t="n">
        <v>98.11098041599057</v>
      </c>
      <c r="E282" s="4" t="n">
        <v>24.98858447488585</v>
      </c>
      <c r="F282" s="4" t="n">
        <v>21.25242718446602</v>
      </c>
      <c r="G282" s="5" t="n">
        <v>0</v>
      </c>
      <c r="H282" s="5" t="n">
        <v>0</v>
      </c>
      <c r="I282" s="5" t="n">
        <v>0.69093</v>
      </c>
      <c r="J282" s="2" t="n"/>
      <c r="K282" s="2" t="n"/>
      <c r="L282" s="2" t="n"/>
      <c r="M282" s="3" t="n">
        <v>89.08109347250709</v>
      </c>
      <c r="N282" s="3" t="n">
        <v>110.1582411996882</v>
      </c>
      <c r="O282" s="2" t="n"/>
      <c r="P282" s="3" t="n">
        <v>62.84503358464999</v>
      </c>
      <c r="Q282" s="2" t="n"/>
      <c r="R282" s="2" t="n">
        <v>3</v>
      </c>
      <c r="S282" s="3" t="n">
        <v>89.08109347250709</v>
      </c>
      <c r="T282" s="5" t="n">
        <v>-0.09203747536918649</v>
      </c>
      <c r="U282" s="5" t="n">
        <v>0.3287215166742805</v>
      </c>
      <c r="V282" s="5" t="n">
        <v>0.118342020652547</v>
      </c>
      <c r="W282" s="2" t="n"/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0.569695987267717</v>
      </c>
      <c r="AB282" s="5" t="n">
        <v>0.7528551568249069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83">
      <c r="A283" s="2" t="inlineStr">
        <is>
          <t>KHC</t>
        </is>
      </c>
      <c r="B283" s="2" t="inlineStr">
        <is>
          <t>Kraft Heinz</t>
        </is>
      </c>
      <c r="C283" s="2" t="inlineStr">
        <is>
          <t>Consumer Staples</t>
        </is>
      </c>
      <c r="D283" s="3" t="n">
        <v>22.1679720939922</v>
      </c>
      <c r="E283" s="2" t="n"/>
      <c r="F283" s="4" t="n">
        <v>11.90877483603163</v>
      </c>
      <c r="G283" s="5" t="n">
        <v>0.0646987464617873</v>
      </c>
      <c r="H283" s="5" t="n">
        <v>0.770482803786923</v>
      </c>
      <c r="I283" s="5" t="n">
        <v>-0.0876</v>
      </c>
      <c r="J283" s="3" t="n">
        <v>79.63704615976353</v>
      </c>
      <c r="K283" s="3" t="n">
        <v>79.63704615976353</v>
      </c>
      <c r="L283" s="3" t="n">
        <v>77.31752054345974</v>
      </c>
      <c r="M283" s="3" t="n">
        <v>25.92059986147846</v>
      </c>
      <c r="N283" s="2" t="n"/>
      <c r="O283" s="3" t="n">
        <v>57.59235192958352</v>
      </c>
      <c r="P283" s="3" t="n">
        <v>28.81725440317679</v>
      </c>
      <c r="Q283" s="3" t="n">
        <v>141.8871704909985</v>
      </c>
      <c r="R283" s="2" t="n">
        <v>2</v>
      </c>
      <c r="S283" s="3" t="n">
        <v>27.36892713232762</v>
      </c>
      <c r="T283" s="5" t="n">
        <v>0.2346157337388992</v>
      </c>
      <c r="U283" s="5" t="n">
        <v>-0.001437929640113245</v>
      </c>
      <c r="V283" s="5" t="n">
        <v>0.116588902049393</v>
      </c>
      <c r="W283" s="5" t="n">
        <v>0.3636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3.382059923799069</v>
      </c>
      <c r="AB283" s="5" t="n">
        <v>0.1117510612091643</v>
      </c>
      <c r="AC283" s="2" t="inlineStr">
        <is>
          <t>M4 KGV, M7 EV/EBITDA</t>
        </is>
      </c>
      <c r="AD28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4">
      <c r="A284" s="2" t="inlineStr">
        <is>
          <t>MCD</t>
        </is>
      </c>
      <c r="B284" s="2" t="inlineStr">
        <is>
          <t>McDonald's</t>
        </is>
      </c>
      <c r="C284" s="2" t="inlineStr">
        <is>
          <t>Consumer Discretionary</t>
        </is>
      </c>
      <c r="D284" s="3" t="n">
        <v>224.8440129533386</v>
      </c>
      <c r="E284" s="4" t="n">
        <v>20.37611697806661</v>
      </c>
      <c r="F284" s="4" t="n">
        <v>18.25391742764075</v>
      </c>
      <c r="G284" s="5" t="n">
        <v>0.03077781764541721</v>
      </c>
      <c r="H284" s="5" t="n">
        <v>0.5618157419024303</v>
      </c>
      <c r="I284" s="2" t="n"/>
      <c r="J284" s="3" t="n">
        <v>201.6354814772824</v>
      </c>
      <c r="K284" s="3" t="n">
        <v>201.6354814772824</v>
      </c>
      <c r="L284" s="3" t="n">
        <v>195.7626033760024</v>
      </c>
      <c r="M284" s="3" t="n">
        <v>240.5449994263985</v>
      </c>
      <c r="N284" s="3" t="n">
        <v>282.2569259775011</v>
      </c>
      <c r="O284" s="2" t="n"/>
      <c r="P284" s="3" t="n">
        <v>243.3228870310486</v>
      </c>
      <c r="Q284" s="3" t="n">
        <v>342.9214686199263</v>
      </c>
      <c r="R284" s="2" t="n">
        <v>7</v>
      </c>
      <c r="S284" s="3" t="n">
        <v>240.5449994263985</v>
      </c>
      <c r="T284" s="5" t="n">
        <v>0.06983057394691805</v>
      </c>
      <c r="U284" s="5" t="n">
        <v>0.1628978591077621</v>
      </c>
      <c r="V284" s="5" t="n">
        <v>0.1163642165273401</v>
      </c>
      <c r="W284" s="5" t="n">
        <v>0.9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0.2490120252940801</v>
      </c>
      <c r="AB284" s="5" t="n">
        <v>0.7517210269280852</v>
      </c>
      <c r="AC284" s="2" t="inlineStr">
        <is>
          <t>M1 Gordon, M2 DDM, M3 Fund.KGV, M4 KGV, M5 P/S, M7 EV/EBITDA, M8 DCF</t>
        </is>
      </c>
      <c r="AD284" s="2" t="inlineStr">
        <is>
          <t>M6 P/B: negatives/fehlendes Eigenkapital</t>
        </is>
      </c>
    </row>
    <row r="285">
      <c r="A285" s="2" t="inlineStr">
        <is>
          <t>HAL</t>
        </is>
      </c>
      <c r="B285" s="2" t="inlineStr">
        <is>
          <t>Halliburton</t>
        </is>
      </c>
      <c r="C285" s="2" t="inlineStr">
        <is>
          <t>Energy</t>
        </is>
      </c>
      <c r="D285" s="3" t="n">
        <v>31.76841613469809</v>
      </c>
      <c r="E285" s="4" t="n">
        <v>26.64661654135338</v>
      </c>
      <c r="F285" s="4" t="n">
        <v>12.02448325936783</v>
      </c>
      <c r="G285" s="5" t="n">
        <v>0.01918735891647856</v>
      </c>
      <c r="H285" s="5" t="n">
        <v>0.2307180760826785</v>
      </c>
      <c r="I285" s="5" t="n">
        <v>0.18778999</v>
      </c>
      <c r="J285" s="2" t="n"/>
      <c r="K285" s="2" t="n"/>
      <c r="L285" s="2" t="n"/>
      <c r="M285" s="3" t="n">
        <v>28.24834512709102</v>
      </c>
      <c r="N285" s="3" t="n">
        <v>50.41190852255715</v>
      </c>
      <c r="O285" s="3" t="n">
        <v>32.53085108271609</v>
      </c>
      <c r="P285" s="3" t="n">
        <v>31.76841613469809</v>
      </c>
      <c r="Q285" s="3" t="n">
        <v>62.3980224989694</v>
      </c>
      <c r="R285" s="2" t="n">
        <v>3</v>
      </c>
      <c r="S285" s="3" t="n">
        <v>31.76841613469809</v>
      </c>
      <c r="T285" s="5" t="n">
        <v>0</v>
      </c>
      <c r="U285" s="5" t="n">
        <v>0.2325056433408579</v>
      </c>
      <c r="V285" s="5" t="n">
        <v>0.1162528216704289</v>
      </c>
      <c r="W285" s="5" t="n">
        <v>0.45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0.5582317044815899</v>
      </c>
      <c r="AB285" s="5" t="n">
        <v>0.1516020119535433</v>
      </c>
      <c r="AC285" s="2" t="inlineStr">
        <is>
          <t>M4 KGV, M6 P/B, M7 EV/EBITDA</t>
        </is>
      </c>
      <c r="AD28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86">
      <c r="A286" s="2" t="inlineStr">
        <is>
          <t>INVH</t>
        </is>
      </c>
      <c r="B286" s="2" t="inlineStr">
        <is>
          <t>Invitation Homes</t>
        </is>
      </c>
      <c r="C286" s="2" t="inlineStr">
        <is>
          <t>Real Estate</t>
        </is>
      </c>
      <c r="D286" s="3" t="n">
        <v>24.66892810459625</v>
      </c>
      <c r="E286" s="4" t="n">
        <v>25.24770642201835</v>
      </c>
      <c r="F286" s="4" t="n">
        <v>37.62955670413214</v>
      </c>
      <c r="G286" s="5" t="n">
        <v>0.0436046511627907</v>
      </c>
      <c r="H286" s="5" t="n">
        <v>1.640823693494134</v>
      </c>
      <c r="I286" s="5" t="n">
        <v>0.07053999599999999</v>
      </c>
      <c r="J286" s="3" t="n">
        <v>20.27356641715846</v>
      </c>
      <c r="K286" s="3" t="n">
        <v>20.27356641715846</v>
      </c>
      <c r="L286" s="3" t="n">
        <v>19.68307419141598</v>
      </c>
      <c r="M286" s="3" t="n">
        <v>21.86344536288997</v>
      </c>
      <c r="N286" s="3" t="n">
        <v>34.00134066387492</v>
      </c>
      <c r="O286" s="3" t="n">
        <v>33.235158341948</v>
      </c>
      <c r="P286" s="3" t="n">
        <v>30.34190869704092</v>
      </c>
      <c r="Q286" s="3" t="n">
        <v>29.15185105336632</v>
      </c>
      <c r="R286" s="2" t="n">
        <v>8</v>
      </c>
      <c r="S286" s="3" t="n">
        <v>25.50764820812815</v>
      </c>
      <c r="T286" s="5" t="n">
        <v>0.03399904932941222</v>
      </c>
      <c r="U286" s="5" t="n">
        <v>0.1928085029069768</v>
      </c>
      <c r="V286" s="5" t="n">
        <v>0.1134037761181945</v>
      </c>
      <c r="W286" s="5" t="n">
        <v>0.5556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0.5321020893144136</v>
      </c>
      <c r="AB286" s="5" t="n">
        <v>0.7274405579745926</v>
      </c>
      <c r="AC286" s="2" t="inlineStr">
        <is>
          <t>M1 Gordon, M2 DDM, M3 Fund.KGV, M4 KGV, M5 P/S, M6 P/B, M7 EV/EBITDA, M8 DCF</t>
        </is>
      </c>
      <c r="AD286" s="2" t="inlineStr"/>
    </row>
    <row r="287">
      <c r="A287" s="2" t="inlineStr">
        <is>
          <t>HWM</t>
        </is>
      </c>
      <c r="B287" s="2" t="inlineStr">
        <is>
          <t>Howmet Aerospace</t>
        </is>
      </c>
      <c r="C287" s="2" t="inlineStr">
        <is>
          <t>Industrials</t>
        </is>
      </c>
      <c r="D287" s="3" t="n">
        <v>174.2243047387111</v>
      </c>
      <c r="E287" s="4" t="n">
        <v>41.88793103448276</v>
      </c>
      <c r="F287" s="4" t="n">
        <v>29.88498677655453</v>
      </c>
      <c r="G287" s="5" t="n">
        <v>0.002881251286272896</v>
      </c>
      <c r="H287" s="5" t="n">
        <v>0.08610615659019621</v>
      </c>
      <c r="I287" s="5" t="n">
        <v>0.34732</v>
      </c>
      <c r="J287" s="2" t="n"/>
      <c r="K287" s="2" t="n"/>
      <c r="L287" s="2" t="n"/>
      <c r="M287" s="3" t="n">
        <v>112.4947183510286</v>
      </c>
      <c r="N287" s="3" t="n">
        <v>107.8944779128162</v>
      </c>
      <c r="O287" s="3" t="n">
        <v>55.2267447568249</v>
      </c>
      <c r="P287" s="3" t="n">
        <v>96.99063401214705</v>
      </c>
      <c r="Q287" s="3" t="n">
        <v>79.06115792379342</v>
      </c>
      <c r="R287" s="2" t="n">
        <v>5</v>
      </c>
      <c r="S287" s="3" t="n">
        <v>96.99063401214705</v>
      </c>
      <c r="T287" s="5" t="n">
        <v>-0.4433002091320924</v>
      </c>
      <c r="U287" s="5" t="n">
        <v>0.6698394731426218</v>
      </c>
      <c r="V287" s="5" t="n">
        <v>0.1132696320052647</v>
      </c>
      <c r="W287" s="5" t="n">
        <v>0.9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0.7686703009360077</v>
      </c>
      <c r="AB287" s="5" t="n">
        <v>1.036960875502743</v>
      </c>
      <c r="AC287" s="2" t="inlineStr">
        <is>
          <t>M4 KGV, M5 P/S, M6 P/B, M7 EV/EBITDA, M8 DCF</t>
        </is>
      </c>
      <c r="AD287" s="2" t="inlineStr">
        <is>
          <t>M1 Gordon: Dividende zu gering (DDM-Gate); M2 DDM: Dividende zu gering (DDM-Gate); M3 Fund.KGV: Dividende zu gering (DDM-Gate)</t>
        </is>
      </c>
    </row>
    <row r="288">
      <c r="A288" s="2" t="inlineStr">
        <is>
          <t>ZBRA</t>
        </is>
      </c>
      <c r="B288" s="2" t="inlineStr">
        <is>
          <t>Zebra Technologies</t>
        </is>
      </c>
      <c r="C288" s="2" t="inlineStr">
        <is>
          <t>Information Technology</t>
        </is>
      </c>
      <c r="D288" s="3" t="n">
        <v>344.3520614600528</v>
      </c>
      <c r="E288" s="4" t="n">
        <v>35.21081576535288</v>
      </c>
      <c r="F288" s="4" t="n">
        <v>17.23193607294875</v>
      </c>
      <c r="G288" s="5" t="n">
        <v>0</v>
      </c>
      <c r="H288" s="5" t="n">
        <v>0</v>
      </c>
      <c r="I288" s="5" t="n">
        <v>0.15286</v>
      </c>
      <c r="J288" s="2" t="n"/>
      <c r="K288" s="2" t="n"/>
      <c r="L288" s="2" t="n"/>
      <c r="M288" s="3" t="n">
        <v>394.7466057978438</v>
      </c>
      <c r="N288" s="3" t="n">
        <v>393.0171400797095</v>
      </c>
      <c r="O288" s="3" t="n">
        <v>553.7754341104196</v>
      </c>
      <c r="P288" s="3" t="n">
        <v>454.0580348693682</v>
      </c>
      <c r="Q288" s="3" t="n">
        <v>312.4421499906728</v>
      </c>
      <c r="R288" s="2" t="n">
        <v>5</v>
      </c>
      <c r="S288" s="3" t="n">
        <v>394.7466057978438</v>
      </c>
      <c r="T288" s="5" t="n">
        <v>0.1463459928891326</v>
      </c>
      <c r="U288" s="5" t="n">
        <v>0.07992362358453731</v>
      </c>
      <c r="V288" s="5" t="n">
        <v>0.113134808236835</v>
      </c>
      <c r="W288" s="5" t="n">
        <v>0.6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0.7675911256876139</v>
      </c>
      <c r="AB288" s="5" t="n">
        <v>0.7724094976524494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DTE</t>
        </is>
      </c>
      <c r="B289" s="2" t="inlineStr">
        <is>
          <t>DTE Energy</t>
        </is>
      </c>
      <c r="C289" s="2" t="inlineStr">
        <is>
          <t>Utilities</t>
        </is>
      </c>
      <c r="D289" s="3" t="n">
        <v>118.091736500709</v>
      </c>
      <c r="E289" s="4" t="n">
        <v>20.87797147385103</v>
      </c>
      <c r="F289" s="4" t="n">
        <v>15.84386564344207</v>
      </c>
      <c r="G289" s="5" t="n">
        <v>0.0353727038105359</v>
      </c>
      <c r="H289" s="5" t="n">
        <v>0.5604403666194021</v>
      </c>
      <c r="I289" s="5" t="n">
        <v>0.1103</v>
      </c>
      <c r="J289" s="3" t="n">
        <v>135.5130941178826</v>
      </c>
      <c r="K289" s="3" t="n">
        <v>147.3719778535019</v>
      </c>
      <c r="L289" s="3" t="n">
        <v>131.5661107940608</v>
      </c>
      <c r="M289" s="3" t="n">
        <v>130.1560451205681</v>
      </c>
      <c r="N289" s="3" t="n">
        <v>128.8163815815015</v>
      </c>
      <c r="O289" s="3" t="n">
        <v>110.5983572807009</v>
      </c>
      <c r="P289" s="3" t="n">
        <v>89.5412211066012</v>
      </c>
      <c r="Q289" s="2" t="n"/>
      <c r="R289" s="2" t="n">
        <v>7</v>
      </c>
      <c r="S289" s="3" t="n">
        <v>130.1560451205681</v>
      </c>
      <c r="T289" s="5" t="n">
        <v>0.1021604811424439</v>
      </c>
      <c r="U289" s="5" t="n">
        <v>0.1236779262183088</v>
      </c>
      <c r="V289" s="5" t="n">
        <v>0.1129192036803763</v>
      </c>
      <c r="W289" s="5" t="n">
        <v>0.7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0.2243340305312453</v>
      </c>
      <c r="AB289" s="5" t="n">
        <v>0.645856243997964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KBC.BR</t>
        </is>
      </c>
      <c r="B290" s="2" t="inlineStr">
        <is>
          <t>KBC Group</t>
        </is>
      </c>
      <c r="C290" s="2" t="inlineStr">
        <is>
          <t>Financials</t>
        </is>
      </c>
      <c r="D290" s="3" t="n">
        <v>115.2</v>
      </c>
      <c r="E290" s="4" t="n">
        <v>12.75747508305648</v>
      </c>
      <c r="F290" s="4" t="n">
        <v>10.20259050149452</v>
      </c>
      <c r="G290" s="5" t="n">
        <v>0.04427083333333333</v>
      </c>
      <c r="H290" s="5" t="n">
        <v>0.4516771836599136</v>
      </c>
      <c r="I290" s="5" t="n">
        <v>0.13664</v>
      </c>
      <c r="J290" s="3" t="n">
        <v>110.125786163522</v>
      </c>
      <c r="K290" s="3" t="n">
        <v>134.0176815542737</v>
      </c>
      <c r="L290" s="3" t="n">
        <v>106.9182389937107</v>
      </c>
      <c r="M290" s="3" t="n">
        <v>137.5150390226318</v>
      </c>
      <c r="N290" s="2" t="n"/>
      <c r="O290" s="2" t="n"/>
      <c r="P290" s="2" t="n"/>
      <c r="Q290" s="2" t="n"/>
      <c r="R290" s="2" t="n">
        <v>4</v>
      </c>
      <c r="S290" s="3" t="n">
        <v>122.0717338588979</v>
      </c>
      <c r="T290" s="5" t="n">
        <v>0.05965046752515502</v>
      </c>
      <c r="U290" s="5" t="n">
        <v>0.1640625</v>
      </c>
      <c r="V290" s="5" t="n">
        <v>0.1118564837625775</v>
      </c>
      <c r="W290" s="5" t="n">
        <v>0.65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-0.008821321321321371</v>
      </c>
      <c r="AB290" s="5" t="n">
        <v>0.2861700708587331</v>
      </c>
      <c r="AC290" s="2" t="inlineStr">
        <is>
          <t>M1 Gordon, M2 DDM, M3 Fund.KGV, M4 KGV</t>
        </is>
      </c>
      <c r="AD290" s="2" t="inlineStr">
        <is>
          <t>M5 P/S: P/S nicht berechenbar; M6 P/B: negatives/fehlendes Eigenkapital; M8 DCF: kein FCFF / keine Historie</t>
        </is>
      </c>
    </row>
    <row r="291">
      <c r="A291" s="2" t="inlineStr">
        <is>
          <t>RCL</t>
        </is>
      </c>
      <c r="B291" s="2" t="inlineStr">
        <is>
          <t>Royal Caribbean Group</t>
        </is>
      </c>
      <c r="C291" s="2" t="inlineStr">
        <is>
          <t>Consumer Discretionary</t>
        </is>
      </c>
      <c r="D291" s="3" t="n">
        <v>251.5298410664866</v>
      </c>
      <c r="E291" s="4" t="n">
        <v>17.32098765432099</v>
      </c>
      <c r="F291" s="4" t="n">
        <v>13.76525964389872</v>
      </c>
      <c r="G291" s="5" t="n">
        <v>0.02138275124732715</v>
      </c>
      <c r="H291" s="5" t="n">
        <v>0.2943391228203575</v>
      </c>
      <c r="I291" s="5" t="n">
        <v>0.44669998</v>
      </c>
      <c r="J291" s="3" t="n">
        <v>53.21567745906387</v>
      </c>
      <c r="K291" s="2" t="n"/>
      <c r="L291" s="3" t="n">
        <v>51.66570627093579</v>
      </c>
      <c r="M291" s="3" t="n">
        <v>238.8992686396437</v>
      </c>
      <c r="N291" s="3" t="n">
        <v>271.1283899717064</v>
      </c>
      <c r="O291" s="3" t="n">
        <v>251.5298410664866</v>
      </c>
      <c r="P291" s="3" t="n">
        <v>220.2134303432261</v>
      </c>
      <c r="Q291" s="2" t="n"/>
      <c r="R291" s="2" t="n">
        <v>4</v>
      </c>
      <c r="S291" s="3" t="n">
        <v>245.2145548530651</v>
      </c>
      <c r="T291" s="5" t="n">
        <v>-0.02510750289764674</v>
      </c>
      <c r="U291" s="5" t="n">
        <v>0.247723093371347</v>
      </c>
      <c r="V291" s="5" t="n">
        <v>0.1113077952368501</v>
      </c>
      <c r="W291" s="5" t="n">
        <v>0.65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0.5694748071007956</v>
      </c>
      <c r="AB291" s="5" t="n">
        <v>0.2312073316742032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kein FCFF / keine Historie</t>
        </is>
      </c>
    </row>
    <row r="292">
      <c r="A292" s="2" t="inlineStr">
        <is>
          <t>CLX</t>
        </is>
      </c>
      <c r="B292" s="2" t="inlineStr">
        <is>
          <t>Clorox</t>
        </is>
      </c>
      <c r="C292" s="2" t="inlineStr">
        <is>
          <t>Consumer Staples</t>
        </is>
      </c>
      <c r="D292" s="3" t="n">
        <v>77.77166432975187</v>
      </c>
      <c r="E292" s="4" t="n">
        <v>17.96273291925466</v>
      </c>
      <c r="F292" s="4" t="n">
        <v>14.15020484851648</v>
      </c>
      <c r="G292" s="5" t="n">
        <v>0.05763024435223605</v>
      </c>
      <c r="H292" s="5" t="n">
        <v>0.8154797630542</v>
      </c>
      <c r="I292" s="5" t="n">
        <v>1.6376</v>
      </c>
      <c r="J292" s="3" t="n">
        <v>110.7064752895394</v>
      </c>
      <c r="K292" s="2" t="n"/>
      <c r="L292" s="3" t="n">
        <v>107.4820148442129</v>
      </c>
      <c r="M292" s="3" t="n">
        <v>86.46418157077423</v>
      </c>
      <c r="N292" s="3" t="n">
        <v>83.87320384057143</v>
      </c>
      <c r="O292" s="3" t="n">
        <v>2.971859101508766</v>
      </c>
      <c r="P292" s="3" t="n">
        <v>60.19081814500446</v>
      </c>
      <c r="Q292" s="3" t="n">
        <v>0.9913541286206298</v>
      </c>
      <c r="R292" s="2" t="n">
        <v>5</v>
      </c>
      <c r="S292" s="3" t="n">
        <v>86.46418157077423</v>
      </c>
      <c r="T292" s="5" t="n">
        <v>0.1117697212209077</v>
      </c>
      <c r="U292" s="5" t="n">
        <v>0.1105686952512679</v>
      </c>
      <c r="V292" s="5" t="n">
        <v>0.1111692082360878</v>
      </c>
      <c r="W292" s="5" t="n">
        <v>0.7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0.2235590509866105</v>
      </c>
      <c r="AB292" s="5" t="n">
        <v>0.8392585231660858</v>
      </c>
      <c r="AC292" s="2" t="inlineStr">
        <is>
          <t>M1 Gordon, M3 Fund.KGV, M4 KGV, M5 P/S, M7 EV/EBITDA</t>
        </is>
      </c>
      <c r="AD292" s="2" t="inlineStr">
        <is>
          <t>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569.3932824142275</v>
      </c>
      <c r="E293" s="4" t="n">
        <v>22.55681818181818</v>
      </c>
      <c r="F293" s="4" t="n">
        <v>19.11434846010933</v>
      </c>
      <c r="G293" s="5" t="n">
        <v>0.02267002518891688</v>
      </c>
      <c r="H293" s="5" t="n">
        <v>0.433322761060413</v>
      </c>
      <c r="I293" s="5" t="n">
        <v>0.8018999999999999</v>
      </c>
      <c r="J293" s="3" t="n">
        <v>749.0368933167615</v>
      </c>
      <c r="K293" s="2" t="n"/>
      <c r="L293" s="3" t="n">
        <v>727.2202847735548</v>
      </c>
      <c r="M293" s="3" t="n">
        <v>574.8165988774946</v>
      </c>
      <c r="N293" s="3" t="n">
        <v>648.7459432020349</v>
      </c>
      <c r="O293" s="3" t="n">
        <v>168.6169250942501</v>
      </c>
      <c r="P293" s="3" t="n">
        <v>590.5172967744534</v>
      </c>
      <c r="Q293" s="3" t="n">
        <v>724.3695320283252</v>
      </c>
      <c r="R293" s="2" t="n">
        <v>6</v>
      </c>
      <c r="S293" s="3" t="n">
        <v>686.5577376151801</v>
      </c>
      <c r="T293" s="5" t="n">
        <v>0.205770701586389</v>
      </c>
      <c r="U293" s="5" t="n">
        <v>0.01617789672544068</v>
      </c>
      <c r="V293" s="5" t="n">
        <v>0.1109742991559148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0.07157081250741837</v>
      </c>
      <c r="AB293" s="5" t="n">
        <v>0.3030884890580499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BALL</t>
        </is>
      </c>
      <c r="B294" s="2" t="inlineStr">
        <is>
          <t>Ball Corporation</t>
        </is>
      </c>
      <c r="C294" s="2" t="inlineStr">
        <is>
          <t>Materials</t>
        </is>
      </c>
      <c r="D294" s="3" t="n">
        <v>57.77298024495744</v>
      </c>
      <c r="E294" s="4" t="n">
        <v>18.46704871060172</v>
      </c>
      <c r="F294" s="4" t="n">
        <v>14.2656352025853</v>
      </c>
      <c r="G294" s="5" t="n">
        <v>0.01241272304111714</v>
      </c>
      <c r="H294" s="5" t="n">
        <v>0.1770753787753024</v>
      </c>
      <c r="I294" s="5" t="n">
        <v>0.17151</v>
      </c>
      <c r="J294" s="2" t="n"/>
      <c r="K294" s="2" t="n"/>
      <c r="L294" s="2" t="n"/>
      <c r="M294" s="3" t="n">
        <v>66.41148408923451</v>
      </c>
      <c r="N294" s="3" t="n">
        <v>89.16359180073968</v>
      </c>
      <c r="O294" s="3" t="n">
        <v>62.03523495564749</v>
      </c>
      <c r="P294" s="3" t="n">
        <v>57.34681870884702</v>
      </c>
      <c r="Q294" s="2" t="n"/>
      <c r="R294" s="2" t="n">
        <v>4</v>
      </c>
      <c r="S294" s="3" t="n">
        <v>64.223359522441</v>
      </c>
      <c r="T294" s="5" t="n">
        <v>0.1116504506108904</v>
      </c>
      <c r="U294" s="5" t="n">
        <v>0.1099838634600465</v>
      </c>
      <c r="V294" s="5" t="n">
        <v>0.1108171570354685</v>
      </c>
      <c r="W294" s="5" t="n">
        <v>0.8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0.4052662903144036</v>
      </c>
      <c r="AB294" s="5" t="n">
        <v>0.5548132190806989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kein FCFF / keine Historie</t>
        </is>
      </c>
    </row>
    <row r="295">
      <c r="A295" s="2" t="inlineStr">
        <is>
          <t>XYZ</t>
        </is>
      </c>
      <c r="B295" s="2" t="inlineStr">
        <is>
          <t>Block, Inc.</t>
        </is>
      </c>
      <c r="C295" s="2" t="inlineStr">
        <is>
          <t>Financials</t>
        </is>
      </c>
      <c r="D295" s="3" t="n">
        <v>66.82662028334487</v>
      </c>
      <c r="E295" s="4" t="n">
        <v>133.125</v>
      </c>
      <c r="F295" s="4" t="n">
        <v>14.31448864345499</v>
      </c>
      <c r="G295" s="5" t="n">
        <v>0</v>
      </c>
      <c r="H295" s="5" t="n">
        <v>0</v>
      </c>
      <c r="I295" s="5" t="n">
        <v>0.01612</v>
      </c>
      <c r="J295" s="2" t="n"/>
      <c r="K295" s="2" t="n"/>
      <c r="L295" s="2" t="n"/>
      <c r="M295" s="3" t="n">
        <v>62.98841774983657</v>
      </c>
      <c r="N295" s="3" t="n">
        <v>9.222404232638656</v>
      </c>
      <c r="O295" s="3" t="n">
        <v>78.67419835593324</v>
      </c>
      <c r="P295" s="3" t="n">
        <v>35.69332899207057</v>
      </c>
      <c r="Q295" s="3" t="n">
        <v>58.4010908201093</v>
      </c>
      <c r="R295" s="2" t="n">
        <v>4</v>
      </c>
      <c r="S295" s="3" t="n">
        <v>60.69475428497294</v>
      </c>
      <c r="T295" s="5" t="n">
        <v>-0.09175783501204793</v>
      </c>
      <c r="U295" s="5" t="n">
        <v>0.3133627095908786</v>
      </c>
      <c r="V295" s="5" t="n">
        <v>0.1108024372894154</v>
      </c>
      <c r="W295" s="5" t="n">
        <v>0.5455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0.9559816168227255</v>
      </c>
      <c r="AB295" s="5" t="n">
        <v>1.204170935510416</v>
      </c>
      <c r="AC295" s="2" t="inlineStr">
        <is>
          <t>M4 KGV, M6 P/B, M7 EV/EBITDA, M8 DCF</t>
        </is>
      </c>
      <c r="AD295" s="2" t="inlineStr">
        <is>
          <t>M1 Gordon: Dividende zu gering (DDM-Gate); M2 DDM: Dividende zu gering (DDM-Gate); M3 Fund.KGV: Dividende zu gering (DDM-Gate); M5 P/S: Ausreißer (&gt;3x / &lt;0.3x Kurs)</t>
        </is>
      </c>
    </row>
    <row r="296">
      <c r="A296" s="2" t="inlineStr">
        <is>
          <t>STT</t>
        </is>
      </c>
      <c r="B296" s="2" t="inlineStr">
        <is>
          <t>State Street Corporation</t>
        </is>
      </c>
      <c r="C296" s="2" t="inlineStr">
        <is>
          <t>Financials</t>
        </is>
      </c>
      <c r="D296" s="3" t="n">
        <v>152.3342166458971</v>
      </c>
      <c r="E296" s="4" t="n">
        <v>13.88398692810457</v>
      </c>
      <c r="F296" s="4" t="n">
        <v>10.95902071728255</v>
      </c>
      <c r="G296" s="5" t="n">
        <v>0.0216547016594092</v>
      </c>
      <c r="H296" s="5" t="n">
        <v>0.2373143241120382</v>
      </c>
      <c r="I296" s="5" t="n">
        <v>0.13079001</v>
      </c>
      <c r="J296" s="2" t="n"/>
      <c r="K296" s="2" t="n"/>
      <c r="L296" s="2" t="n"/>
      <c r="M296" s="3" t="n">
        <v>164.4704750647989</v>
      </c>
      <c r="N296" s="3" t="n">
        <v>165.9997760970804</v>
      </c>
      <c r="O296" s="3" t="n">
        <v>218.9048924800156</v>
      </c>
      <c r="P296" s="2" t="n"/>
      <c r="Q296" s="3" t="n">
        <v>843.6844988442338</v>
      </c>
      <c r="R296" s="2" t="n">
        <v>3</v>
      </c>
      <c r="S296" s="3" t="n">
        <v>165.9997760970804</v>
      </c>
      <c r="T296" s="5" t="n">
        <v>0.08970774755712996</v>
      </c>
      <c r="U296" s="5" t="n">
        <v>0.1315758503001061</v>
      </c>
      <c r="V296" s="5" t="n">
        <v>0.110641798928618</v>
      </c>
      <c r="W296" s="5" t="n">
        <v>0.65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0.367643364910179</v>
      </c>
      <c r="AB296" s="5" t="n">
        <v>0.3309677155961905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KVUE</t>
        </is>
      </c>
      <c r="B297" s="2" t="inlineStr">
        <is>
          <t>Kenvue</t>
        </is>
      </c>
      <c r="C297" s="2" t="inlineStr">
        <is>
          <t>Consumer Staples</t>
        </is>
      </c>
      <c r="D297" s="3" t="n">
        <v>17.47980007411435</v>
      </c>
      <c r="E297" s="4" t="n">
        <v>22.67441860465116</v>
      </c>
      <c r="F297" s="4" t="n">
        <v>15.7317692996539</v>
      </c>
      <c r="G297" s="5" t="n">
        <v>0.04307692307692308</v>
      </c>
      <c r="H297" s="5" t="n">
        <v>0.6776762159850911</v>
      </c>
      <c r="I297" s="5" t="n">
        <v>0.15581</v>
      </c>
      <c r="J297" s="3" t="n">
        <v>21.93961197421208</v>
      </c>
      <c r="K297" s="3" t="n">
        <v>24.03293359064541</v>
      </c>
      <c r="L297" s="3" t="n">
        <v>21.30059414972046</v>
      </c>
      <c r="M297" s="3" t="n">
        <v>17.47980007411435</v>
      </c>
      <c r="N297" s="3" t="n">
        <v>14.91615723965155</v>
      </c>
      <c r="O297" s="3" t="n">
        <v>21.95341078211314</v>
      </c>
      <c r="P297" s="3" t="n">
        <v>15.84422220422013</v>
      </c>
      <c r="Q297" s="3" t="n">
        <v>7.588112634380413</v>
      </c>
      <c r="R297" s="2" t="n">
        <v>7</v>
      </c>
      <c r="S297" s="3" t="n">
        <v>21.30059414972046</v>
      </c>
      <c r="T297" s="5" t="n">
        <v>0.2185833968012187</v>
      </c>
      <c r="U297" s="5" t="n">
        <v>0</v>
      </c>
      <c r="V297" s="5" t="n">
        <v>0.1092916984006094</v>
      </c>
      <c r="W297" s="5" t="n">
        <v>0.3333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0.3251329135032272</v>
      </c>
      <c r="AB297" s="5" t="n">
        <v>0.611201410961181</v>
      </c>
      <c r="AC297" s="2" t="inlineStr">
        <is>
          <t>M1 Gordon, M2 DDM, M3 Fund.KGV, M4 KGV, M5 P/S, M6 P/B, M7 EV/EBITDA</t>
        </is>
      </c>
      <c r="AD297" s="2" t="inlineStr">
        <is>
          <t>M8 DCF: getrimmt (weit vom Median)</t>
        </is>
      </c>
    </row>
    <row r="298">
      <c r="A298" s="2" t="inlineStr">
        <is>
          <t>EDP.LS</t>
        </is>
      </c>
      <c r="B298" s="2" t="inlineStr">
        <is>
          <t>EDP</t>
        </is>
      </c>
      <c r="C298" s="2" t="inlineStr">
        <is>
          <t>Utilities</t>
        </is>
      </c>
      <c r="D298" s="3" t="n">
        <v>4.772</v>
      </c>
      <c r="E298" s="4" t="n">
        <v>16.4551724137931</v>
      </c>
      <c r="F298" s="4" t="n">
        <v>15.10078794974843</v>
      </c>
      <c r="G298" s="5" t="n">
        <v>0.04400670578373847</v>
      </c>
      <c r="H298" s="5" t="n">
        <v>0.6645359324072022</v>
      </c>
      <c r="I298" s="5" t="n">
        <v>0.08866</v>
      </c>
      <c r="J298" s="3" t="n">
        <v>5.314496314496314</v>
      </c>
      <c r="K298" s="3" t="n">
        <v>5.314496314496314</v>
      </c>
      <c r="L298" s="3" t="n">
        <v>5.15970515970516</v>
      </c>
      <c r="M298" s="3" t="n">
        <v>5.366246265351333</v>
      </c>
      <c r="N298" s="3" t="n">
        <v>6.018025934661866</v>
      </c>
      <c r="O298" s="3" t="n">
        <v>6.357900521353647</v>
      </c>
      <c r="P298" s="3" t="n">
        <v>7.228640150238726</v>
      </c>
      <c r="Q298" s="2" t="n"/>
      <c r="R298" s="2" t="n">
        <v>7</v>
      </c>
      <c r="S298" s="3" t="n">
        <v>5.366246265351333</v>
      </c>
      <c r="T298" s="5" t="n">
        <v>0.1245277169638166</v>
      </c>
      <c r="U298" s="5" t="n">
        <v>0.09397527242246428</v>
      </c>
      <c r="V298" s="5" t="n">
        <v>0.1092514946931404</v>
      </c>
      <c r="W298" s="5" t="n">
        <v>0.7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0.1404361367761732</v>
      </c>
      <c r="AB298" s="5" t="n">
        <v>0.4009793053081721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SPGI</t>
        </is>
      </c>
      <c r="B299" s="2" t="inlineStr">
        <is>
          <t>S&amp;P Global</t>
        </is>
      </c>
      <c r="C299" s="2" t="inlineStr">
        <is>
          <t>Financials</t>
        </is>
      </c>
      <c r="D299" s="3" t="n">
        <v>403.9626617128017</v>
      </c>
      <c r="E299" s="4" t="n">
        <v>27.42848447961047</v>
      </c>
      <c r="F299" s="4" t="n">
        <v>22.35434703133379</v>
      </c>
      <c r="G299" s="5" t="n">
        <v>0.008609785864861866</v>
      </c>
      <c r="H299" s="5" t="n">
        <v>0.1924661410885944</v>
      </c>
      <c r="I299" s="5" t="n">
        <v>0.14255</v>
      </c>
      <c r="J299" s="2" t="n"/>
      <c r="K299" s="2" t="n"/>
      <c r="L299" s="2" t="n"/>
      <c r="M299" s="3" t="n">
        <v>403.9626617128017</v>
      </c>
      <c r="N299" s="3" t="n">
        <v>361.2788843573314</v>
      </c>
      <c r="O299" s="3" t="n">
        <v>435.391918708816</v>
      </c>
      <c r="P299" s="3" t="n">
        <v>442.6759091703453</v>
      </c>
      <c r="Q299" s="3" t="n">
        <v>480.6251169940608</v>
      </c>
      <c r="R299" s="2" t="n">
        <v>5</v>
      </c>
      <c r="S299" s="3" t="n">
        <v>435.391918708816</v>
      </c>
      <c r="T299" s="5" t="n">
        <v>0.0778023811971984</v>
      </c>
      <c r="U299" s="5" t="n">
        <v>0.1406803506046821</v>
      </c>
      <c r="V299" s="5" t="n">
        <v>0.1092413659009402</v>
      </c>
      <c r="W299" s="5" t="n">
        <v>0.8</v>
      </c>
      <c r="X299" s="6" t="inlineStr">
        <is>
          <t>BUY</t>
        </is>
      </c>
      <c r="Y299" s="6" t="inlineStr">
        <is>
          <t>Hoch</t>
        </is>
      </c>
      <c r="Z299" s="2" t="n"/>
      <c r="AA299" s="5" t="n">
        <v>0.6270235405919782</v>
      </c>
      <c r="AB299" s="5" t="n">
        <v>0.3303437809520227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CPAY</t>
        </is>
      </c>
      <c r="B300" s="2" t="inlineStr">
        <is>
          <t>Corpay</t>
        </is>
      </c>
      <c r="C300" s="2" t="inlineStr">
        <is>
          <t>Financials</t>
        </is>
      </c>
      <c r="D300" s="3" t="n">
        <v>358.3090095192302</v>
      </c>
      <c r="E300" s="4" t="n">
        <v>24.29908814589666</v>
      </c>
      <c r="F300" s="4" t="n">
        <v>12.67017665089181</v>
      </c>
      <c r="G300" s="5" t="n">
        <v>0</v>
      </c>
      <c r="H300" s="5" t="n">
        <v>0</v>
      </c>
      <c r="I300" s="5" t="n">
        <v>0.29215</v>
      </c>
      <c r="J300" s="2" t="n"/>
      <c r="K300" s="2" t="n"/>
      <c r="L300" s="2" t="n"/>
      <c r="M300" s="3" t="n">
        <v>381.559348390963</v>
      </c>
      <c r="N300" s="3" t="n">
        <v>241.0888795778089</v>
      </c>
      <c r="O300" s="3" t="n">
        <v>115.6530867815012</v>
      </c>
      <c r="P300" s="3" t="n">
        <v>438.9759576364082</v>
      </c>
      <c r="Q300" s="3" t="n">
        <v>659.3230793495953</v>
      </c>
      <c r="R300" s="2" t="n">
        <v>3</v>
      </c>
      <c r="S300" s="3" t="n">
        <v>381.559348390963</v>
      </c>
      <c r="T300" s="5" t="n">
        <v>0.06488907131564869</v>
      </c>
      <c r="U300" s="5" t="n">
        <v>0.1516394976483537</v>
      </c>
      <c r="V300" s="5" t="n">
        <v>0.1082642844820012</v>
      </c>
      <c r="W300" s="5" t="n">
        <v>0.5625</v>
      </c>
      <c r="X300" s="2" t="inlineStr">
        <is>
          <t>BUY (niedrige Konfidenz)</t>
        </is>
      </c>
      <c r="Y300" s="8" t="inlineStr">
        <is>
          <t>Niedrig</t>
        </is>
      </c>
      <c r="Z300" s="2" t="n"/>
      <c r="AA300" s="5" t="n">
        <v>0.5307433561531841</v>
      </c>
      <c r="AB300" s="5" t="n">
        <v>0.8208054988066475</v>
      </c>
      <c r="AC300" s="2" t="inlineStr">
        <is>
          <t>M4 KGV, M5 P/S, M7 EV/EBITDA</t>
        </is>
      </c>
      <c r="AD30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1">
      <c r="A301" s="2" t="inlineStr">
        <is>
          <t>AMZN</t>
        </is>
      </c>
      <c r="B301" s="2" t="inlineStr">
        <is>
          <t>Amazon</t>
        </is>
      </c>
      <c r="C301" s="2" t="inlineStr">
        <is>
          <t>Consumer Discretionary</t>
        </is>
      </c>
      <c r="D301" s="3" t="n">
        <v>223.2842769467254</v>
      </c>
      <c r="E301" s="4" t="n">
        <v>20.03942075623492</v>
      </c>
      <c r="F301" s="4" t="n">
        <v>23.87531810274179</v>
      </c>
      <c r="G301" s="5" t="n">
        <v>0</v>
      </c>
      <c r="H301" s="5" t="n">
        <v>0</v>
      </c>
      <c r="I301" s="5" t="n">
        <v>0.30558002</v>
      </c>
      <c r="J301" s="2" t="n"/>
      <c r="K301" s="2" t="n"/>
      <c r="L301" s="2" t="n"/>
      <c r="M301" s="3" t="n">
        <v>156.9164637584142</v>
      </c>
      <c r="N301" s="3" t="n">
        <v>237.8287146348995</v>
      </c>
      <c r="O301" s="3" t="n">
        <v>215.0863786445962</v>
      </c>
      <c r="P301" s="3" t="n">
        <v>178.5832880263372</v>
      </c>
      <c r="Q301" s="2" t="n"/>
      <c r="R301" s="2" t="n">
        <v>4</v>
      </c>
      <c r="S301" s="3" t="n">
        <v>196.8348333354667</v>
      </c>
      <c r="T301" s="5" t="n">
        <v>-0.1184563641154607</v>
      </c>
      <c r="U301" s="5" t="n">
        <v>0.3338026416154802</v>
      </c>
      <c r="V301" s="5" t="n">
        <v>0.1076731387500098</v>
      </c>
      <c r="W301" s="5" t="n">
        <v>0.75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0.5690704492504703</v>
      </c>
      <c r="AB301" s="5" t="n">
        <v>0.5156390154257899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kein FCFF / keine Historie</t>
        </is>
      </c>
    </row>
    <row r="302">
      <c r="A302" s="2" t="inlineStr">
        <is>
          <t>TSCO</t>
        </is>
      </c>
      <c r="B302" s="2" t="inlineStr">
        <is>
          <t>Tractor Supply</t>
        </is>
      </c>
      <c r="C302" s="2" t="inlineStr">
        <is>
          <t>Consumer Discretionary</t>
        </is>
      </c>
      <c r="D302" s="3" t="n">
        <v>29.15989212363795</v>
      </c>
      <c r="E302" s="4" t="n">
        <v>17.48924731182796</v>
      </c>
      <c r="F302" s="4" t="n">
        <v>15.73885023659077</v>
      </c>
      <c r="G302" s="5" t="n">
        <v>0.02951122041192745</v>
      </c>
      <c r="H302" s="5" t="n">
        <v>0.4644726783623467</v>
      </c>
      <c r="I302" s="5" t="n">
        <v>0.37347</v>
      </c>
      <c r="J302" s="3" t="n">
        <v>22.90336753897075</v>
      </c>
      <c r="K302" s="2" t="n"/>
      <c r="L302" s="3" t="n">
        <v>22.23627916404926</v>
      </c>
      <c r="M302" s="3" t="n">
        <v>31.0865442931976</v>
      </c>
      <c r="N302" s="3" t="n">
        <v>35.56843806932475</v>
      </c>
      <c r="O302" s="3" t="n">
        <v>21.48509255754723</v>
      </c>
      <c r="P302" s="3" t="n">
        <v>32.5512294957454</v>
      </c>
      <c r="Q302" s="3" t="n">
        <v>41.19349418486983</v>
      </c>
      <c r="R302" s="2" t="n">
        <v>7</v>
      </c>
      <c r="S302" s="3" t="n">
        <v>31.0865442931976</v>
      </c>
      <c r="T302" s="5" t="n">
        <v>0.0660719923582247</v>
      </c>
      <c r="U302" s="5" t="n">
        <v>0.147658469105441</v>
      </c>
      <c r="V302" s="5" t="n">
        <v>0.1068652307318328</v>
      </c>
      <c r="W302" s="5" t="n">
        <v>0.75</v>
      </c>
      <c r="X302" s="2" t="inlineStr">
        <is>
          <t>BUY (niedrige Konfidenz)</t>
        </is>
      </c>
      <c r="Y302" s="8" t="inlineStr">
        <is>
          <t>Niedrig</t>
        </is>
      </c>
      <c r="Z302" s="2" t="n"/>
      <c r="AA302" s="5" t="n">
        <v>0.1677148537393094</v>
      </c>
      <c r="AB302" s="5" t="n">
        <v>0.9173058749704792</v>
      </c>
      <c r="AC302" s="2" t="inlineStr">
        <is>
          <t>M1 Gordon, M3 Fund.KGV, M4 KGV, M5 P/S, M6 P/B, M7 EV/EBITDA, M8 DCF</t>
        </is>
      </c>
      <c r="AD302" s="2" t="inlineStr"/>
    </row>
    <row r="303">
      <c r="A303" s="2" t="inlineStr">
        <is>
          <t>TM</t>
        </is>
      </c>
      <c r="B303" s="2" t="inlineStr">
        <is>
          <t>Toyota Motor</t>
        </is>
      </c>
      <c r="C303" s="2" t="inlineStr">
        <is>
          <t>Consumer Discretionary</t>
        </is>
      </c>
      <c r="D303" s="3" t="n">
        <v>177.1644967511775</v>
      </c>
      <c r="E303" s="4" t="n">
        <v>8.683655536028118</v>
      </c>
      <c r="F303" s="4" t="n">
        <v>12.52471482889734</v>
      </c>
      <c r="G303" s="5" t="n">
        <v>0.03172434729811779</v>
      </c>
      <c r="H303" s="5" t="n">
        <v>0.3973384030418251</v>
      </c>
      <c r="I303" s="5" t="n">
        <v>0.12404</v>
      </c>
      <c r="J303" s="3" t="n">
        <v>182.3319957337176</v>
      </c>
      <c r="K303" s="2" t="n"/>
      <c r="L303" s="3" t="n">
        <v>177.0213550812792</v>
      </c>
      <c r="M303" s="3" t="n">
        <v>237.3386049111494</v>
      </c>
      <c r="N303" s="2" t="n"/>
      <c r="O303" s="3" t="n">
        <v>52.34946653267944</v>
      </c>
      <c r="P303" s="2" t="n"/>
      <c r="Q303" s="2" t="n"/>
      <c r="R303" s="2" t="n">
        <v>3</v>
      </c>
      <c r="S303" s="3" t="n">
        <v>182.3319957337176</v>
      </c>
      <c r="T303" s="5" t="n">
        <v>0.02916780211216774</v>
      </c>
      <c r="U303" s="5" t="n">
        <v>0.184365614248128</v>
      </c>
      <c r="V303" s="5" t="n">
        <v>0.1067667081801479</v>
      </c>
      <c r="W303" s="5" t="n">
        <v>0.6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-0.8649210481249598</v>
      </c>
      <c r="AB303" s="5" t="n">
        <v>0.3407343131125371</v>
      </c>
      <c r="AC303" s="2" t="inlineStr">
        <is>
          <t>M1 Gordon, M3 Fund.KGV, M4 KGV</t>
        </is>
      </c>
      <c r="AD30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304">
      <c r="A304" s="2" t="inlineStr">
        <is>
          <t>MMM</t>
        </is>
      </c>
      <c r="B304" s="2" t="inlineStr">
        <is>
          <t>3M</t>
        </is>
      </c>
      <c r="C304" s="2" t="inlineStr">
        <is>
          <t>Industrials</t>
        </is>
      </c>
      <c r="D304" s="3" t="n">
        <v>154.8889566567292</v>
      </c>
      <c r="E304" s="4" t="n">
        <v>25.78955223880597</v>
      </c>
      <c r="F304" s="4" t="n">
        <v>17.44424937432296</v>
      </c>
      <c r="G304" s="5" t="n">
        <v>0.01805660049771399</v>
      </c>
      <c r="H304" s="5" t="n">
        <v>0.3149838419346469</v>
      </c>
      <c r="I304" s="5" t="n">
        <v>0.7297</v>
      </c>
      <c r="J304" s="3" t="n">
        <v>43.71276255256518</v>
      </c>
      <c r="K304" s="2" t="n"/>
      <c r="L304" s="3" t="n">
        <v>42.4395752937526</v>
      </c>
      <c r="M304" s="3" t="n">
        <v>171.3344238330913</v>
      </c>
      <c r="N304" s="3" t="n">
        <v>172.4113314618772</v>
      </c>
      <c r="O304" s="3" t="n">
        <v>42.61869668065739</v>
      </c>
      <c r="P304" s="3" t="n">
        <v>175.278360587227</v>
      </c>
      <c r="Q304" s="3" t="n">
        <v>8.182824766135306</v>
      </c>
      <c r="R304" s="2" t="n">
        <v>3</v>
      </c>
      <c r="S304" s="3" t="n">
        <v>172.4113314618772</v>
      </c>
      <c r="T304" s="5" t="n">
        <v>0.113128625715917</v>
      </c>
      <c r="U304" s="5" t="n">
        <v>0.1001472307425197</v>
      </c>
      <c r="V304" s="5" t="n">
        <v>0.1066379282292184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0.5956684870234629</v>
      </c>
      <c r="AB304" s="5" t="n">
        <v>0.02301893960304047</v>
      </c>
      <c r="AC304" s="2" t="inlineStr">
        <is>
          <t>M4 KGV, M5 P/S, M7 EV/EBITDA</t>
        </is>
      </c>
      <c r="AD304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5">
      <c r="A305" s="2" t="inlineStr">
        <is>
          <t>DUK</t>
        </is>
      </c>
      <c r="B305" s="2" t="inlineStr">
        <is>
          <t>Duke Energy</t>
        </is>
      </c>
      <c r="C305" s="2" t="inlineStr">
        <is>
          <t>Utilities</t>
        </is>
      </c>
      <c r="D305" s="3" t="n">
        <v>111.5480164729636</v>
      </c>
      <c r="E305" s="4" t="n">
        <v>18.74096385542169</v>
      </c>
      <c r="F305" s="4" t="n">
        <v>17.35693154445168</v>
      </c>
      <c r="G305" s="5" t="n">
        <v>0.03487624558019929</v>
      </c>
      <c r="H305" s="5" t="n">
        <v>0.6053446070630046</v>
      </c>
      <c r="I305" s="5" t="n">
        <v>0.098570004</v>
      </c>
      <c r="J305" s="3" t="n">
        <v>132.4656957682662</v>
      </c>
      <c r="K305" s="3" t="n">
        <v>137.9635796710909</v>
      </c>
      <c r="L305" s="3" t="n">
        <v>128.6074716196759</v>
      </c>
      <c r="M305" s="3" t="n">
        <v>111.5480164729636</v>
      </c>
      <c r="N305" s="3" t="n">
        <v>123.532329040932</v>
      </c>
      <c r="O305" s="3" t="n">
        <v>128.0750744914822</v>
      </c>
      <c r="P305" s="3" t="n">
        <v>136.7396933772836</v>
      </c>
      <c r="Q305" s="2" t="n"/>
      <c r="R305" s="2" t="n">
        <v>7</v>
      </c>
      <c r="S305" s="3" t="n">
        <v>128.6074716196759</v>
      </c>
      <c r="T305" s="5" t="n">
        <v>0.1529337381884066</v>
      </c>
      <c r="U305" s="5" t="n">
        <v>0.0586374959819993</v>
      </c>
      <c r="V305" s="5" t="n">
        <v>0.105785617085203</v>
      </c>
      <c r="W305" s="5" t="n">
        <v>0.8</v>
      </c>
      <c r="X305" s="6" t="inlineStr">
        <is>
          <t>BUY</t>
        </is>
      </c>
      <c r="Y305" s="6" t="inlineStr">
        <is>
          <t>Hoch</t>
        </is>
      </c>
      <c r="Z305" s="2" t="n"/>
      <c r="AA305" s="5" t="n">
        <v>0.1143726383826097</v>
      </c>
      <c r="AB305" s="5" t="n">
        <v>0.2368089010756165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GOOG</t>
        </is>
      </c>
      <c r="B306" s="2" t="inlineStr">
        <is>
          <t>Alphabet Inc. (Class C)</t>
        </is>
      </c>
      <c r="C306" s="2" t="inlineStr">
        <is>
          <t>Communication Services</t>
        </is>
      </c>
      <c r="D306" s="3" t="n">
        <v>281.6399171941533</v>
      </c>
      <c r="E306" s="4" t="n">
        <v>15.7646763672855</v>
      </c>
      <c r="F306" s="4" t="n">
        <v>20.45688941208336</v>
      </c>
      <c r="G306" s="5" t="n">
        <v>0.002800852987046055</v>
      </c>
      <c r="H306" s="5" t="n">
        <v>0.0572967398155045</v>
      </c>
      <c r="I306" s="5" t="n">
        <v>0.48676</v>
      </c>
      <c r="J306" s="2" t="n"/>
      <c r="K306" s="2" t="n"/>
      <c r="L306" s="2" t="n"/>
      <c r="M306" s="3" t="n">
        <v>174.9517696782376</v>
      </c>
      <c r="N306" s="3" t="n">
        <v>675.1703126758312</v>
      </c>
      <c r="O306" s="3" t="n">
        <v>121.4059174430801</v>
      </c>
      <c r="P306" s="3" t="n">
        <v>271.2138129096892</v>
      </c>
      <c r="Q306" s="3" t="n">
        <v>243.9531263416774</v>
      </c>
      <c r="R306" s="2" t="n">
        <v>3</v>
      </c>
      <c r="S306" s="3" t="n">
        <v>243.9531263416774</v>
      </c>
      <c r="T306" s="5" t="n">
        <v>-0.1338119653915956</v>
      </c>
      <c r="U306" s="5" t="n">
        <v>0.3442730513383621</v>
      </c>
      <c r="V306" s="5" t="n">
        <v>0.1052305429733832</v>
      </c>
      <c r="W306" s="5" t="n">
        <v>0.75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0.3874171455178891</v>
      </c>
      <c r="AB306" s="5" t="n">
        <v>0.5502204602359375</v>
      </c>
      <c r="AC306" s="2" t="inlineStr">
        <is>
          <t>M4 KGV, M7 EV/EBITDA, M8 DCF</t>
        </is>
      </c>
      <c r="AD30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07">
      <c r="A307" s="2" t="inlineStr">
        <is>
          <t>DRI</t>
        </is>
      </c>
      <c r="B307" s="2" t="inlineStr">
        <is>
          <t>Darden Restaurants</t>
        </is>
      </c>
      <c r="C307" s="2" t="inlineStr">
        <is>
          <t>Consumer Discretionary</t>
        </is>
      </c>
      <c r="D307" s="3" t="n">
        <v>191.157300810507</v>
      </c>
      <c r="E307" s="4" t="n">
        <v>20.62379110251451</v>
      </c>
      <c r="F307" s="4" t="n">
        <v>17.20321331016446</v>
      </c>
      <c r="G307" s="5" t="n">
        <v>0.03038686987104338</v>
      </c>
      <c r="H307" s="5" t="n">
        <v>0.5227518042197687</v>
      </c>
      <c r="I307" s="5" t="n">
        <v>0.55431</v>
      </c>
      <c r="J307" s="3" t="n">
        <v>136.2854711928846</v>
      </c>
      <c r="K307" s="2" t="n"/>
      <c r="L307" s="3" t="n">
        <v>132.3159914494025</v>
      </c>
      <c r="M307" s="3" t="n">
        <v>216.9963365676312</v>
      </c>
      <c r="N307" s="3" t="n">
        <v>239.0959239178293</v>
      </c>
      <c r="O307" s="3" t="n">
        <v>229.5615078448106</v>
      </c>
      <c r="P307" s="3" t="n">
        <v>213.1985078441189</v>
      </c>
      <c r="Q307" s="3" t="n">
        <v>185.8911736018282</v>
      </c>
      <c r="R307" s="2" t="n">
        <v>7</v>
      </c>
      <c r="S307" s="3" t="n">
        <v>213.1985078441189</v>
      </c>
      <c r="T307" s="5" t="n">
        <v>0.1153040294048788</v>
      </c>
      <c r="U307" s="5" t="n">
        <v>0.0946776084407972</v>
      </c>
      <c r="V307" s="5" t="n">
        <v>0.104990818922838</v>
      </c>
      <c r="W307" s="5" t="n">
        <v>0.85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0.3438742827590912</v>
      </c>
      <c r="AB307" s="5" t="n">
        <v>0.8070070087428496</v>
      </c>
      <c r="AC307" s="2" t="inlineStr">
        <is>
          <t>M1 Gordon, M3 Fund.KGV, M4 KGV, M5 P/S, M6 P/B, M7 EV/EBITDA, M8 DCF</t>
        </is>
      </c>
      <c r="AD307" s="2" t="inlineStr"/>
    </row>
    <row r="308">
      <c r="A308" s="2" t="inlineStr">
        <is>
          <t>ASML.AS</t>
        </is>
      </c>
      <c r="B308" s="2" t="inlineStr">
        <is>
          <t>ASML</t>
        </is>
      </c>
      <c r="C308" s="2" t="inlineStr">
        <is>
          <t>Information Technology</t>
        </is>
      </c>
      <c r="D308" s="3" t="n">
        <v>1449.2</v>
      </c>
      <c r="E308" s="4" t="n">
        <v>41.42938822184106</v>
      </c>
      <c r="F308" s="4" t="n">
        <v>25.91127515943337</v>
      </c>
      <c r="G308" s="5" t="n">
        <v>0.005189069831631244</v>
      </c>
      <c r="H308" s="5" t="n">
        <v>0.1344554162289118</v>
      </c>
      <c r="I308" s="5" t="n">
        <v>0.65636003</v>
      </c>
      <c r="J308" s="2" t="n"/>
      <c r="K308" s="2" t="n"/>
      <c r="L308" s="2" t="n"/>
      <c r="M308" s="3" t="n">
        <v>1104.814412730928</v>
      </c>
      <c r="N308" s="3" t="n">
        <v>1345.409188837235</v>
      </c>
      <c r="O308" s="3" t="n">
        <v>490.855198271839</v>
      </c>
      <c r="P308" s="3" t="n">
        <v>977.1592517490806</v>
      </c>
      <c r="Q308" s="2" t="n"/>
      <c r="R308" s="2" t="n">
        <v>3</v>
      </c>
      <c r="S308" s="3" t="n">
        <v>1104.814412730928</v>
      </c>
      <c r="T308" s="5" t="n">
        <v>-0.2376384124131051</v>
      </c>
      <c r="U308" s="5" t="n">
        <v>0.4473189345845985</v>
      </c>
      <c r="V308" s="5" t="n">
        <v>0.1048402610857467</v>
      </c>
      <c r="W308" s="5" t="n">
        <v>0.75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0.7767117932685691</v>
      </c>
      <c r="AB308" s="5" t="n">
        <v>0.3768576477467722</v>
      </c>
      <c r="AC308" s="2" t="inlineStr">
        <is>
          <t>M4 KGV, M5 P/S, M7 EV/EBITDA</t>
        </is>
      </c>
      <c r="AD30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9">
      <c r="A309" s="2" t="inlineStr">
        <is>
          <t>OMC</t>
        </is>
      </c>
      <c r="B309" s="2" t="inlineStr">
        <is>
          <t>Omnicom Group</t>
        </is>
      </c>
      <c r="C309" s="2" t="inlineStr">
        <is>
          <t>Communication Services</t>
        </is>
      </c>
      <c r="D309" s="3" t="n">
        <v>71.55961230341276</v>
      </c>
      <c r="E309" s="4" t="n">
        <v>80.63636363636364</v>
      </c>
      <c r="F309" s="4" t="n">
        <v>7.094152367427862</v>
      </c>
      <c r="G309" s="5" t="n">
        <v>0.0400851810096455</v>
      </c>
      <c r="H309" s="5" t="n">
        <v>0.284370381758351</v>
      </c>
      <c r="I309" s="5" t="n">
        <v>0.09941999999999999</v>
      </c>
      <c r="J309" s="3" t="n">
        <v>61.36104698914281</v>
      </c>
      <c r="K309" s="3" t="n">
        <v>73.45956354523074</v>
      </c>
      <c r="L309" s="3" t="n">
        <v>59.573832028294</v>
      </c>
      <c r="M309" s="3" t="n">
        <v>128.1832257000183</v>
      </c>
      <c r="N309" s="3" t="n">
        <v>39.27626123505133</v>
      </c>
      <c r="O309" s="3" t="n">
        <v>86.99453413134883</v>
      </c>
      <c r="P309" s="3" t="n">
        <v>96.98204449386166</v>
      </c>
      <c r="Q309" s="3" t="n">
        <v>455.0841975543296</v>
      </c>
      <c r="R309" s="2" t="n">
        <v>6</v>
      </c>
      <c r="S309" s="3" t="n">
        <v>67.41030526718679</v>
      </c>
      <c r="T309" s="5" t="n">
        <v>-0.05798392281155629</v>
      </c>
      <c r="U309" s="5" t="n">
        <v>0.2672763372165852</v>
      </c>
      <c r="V309" s="5" t="n">
        <v>0.1046462072025144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0.8413134628936778</v>
      </c>
      <c r="AB309" s="5" t="n">
        <v>1.469228013162107</v>
      </c>
      <c r="AC309" s="2" t="inlineStr">
        <is>
          <t>M1 Gordon, M2 DDM, M3 Fund.KGV, M5 P/S, M6 P/B, M7 EV/EBITDA</t>
        </is>
      </c>
      <c r="AD309" s="2" t="inlineStr">
        <is>
          <t>M4 KGV: getrimmt (weit vom Median); M8 DCF: Ausreißer (&gt;3x / &lt;0.3x Kurs)</t>
        </is>
      </c>
    </row>
    <row r="310">
      <c r="A310" s="2" t="inlineStr">
        <is>
          <t>PTC</t>
        </is>
      </c>
      <c r="B310" s="2" t="inlineStr">
        <is>
          <t>PTC Inc.</t>
        </is>
      </c>
      <c r="C310" s="2" t="inlineStr">
        <is>
          <t>Information Technology</t>
        </is>
      </c>
      <c r="D310" s="3" t="n">
        <v>174.125700738293</v>
      </c>
      <c r="E310" s="4" t="n">
        <v>18.84093113482056</v>
      </c>
      <c r="F310" s="4" t="n">
        <v>21.78244912102071</v>
      </c>
      <c r="G310" s="5" t="n">
        <v>0</v>
      </c>
      <c r="H310" s="5" t="n">
        <v>0</v>
      </c>
      <c r="I310" s="5" t="n">
        <v>0.35053003</v>
      </c>
      <c r="J310" s="2" t="n"/>
      <c r="K310" s="2" t="n"/>
      <c r="L310" s="2" t="n"/>
      <c r="M310" s="3" t="n">
        <v>133.1451008349509</v>
      </c>
      <c r="N310" s="3" t="n">
        <v>301.0405642716018</v>
      </c>
      <c r="O310" s="3" t="n">
        <v>174.125700738293</v>
      </c>
      <c r="P310" s="3" t="n">
        <v>204.4945270191563</v>
      </c>
      <c r="Q310" s="3" t="n">
        <v>220.533043886333</v>
      </c>
      <c r="R310" s="2" t="n">
        <v>5</v>
      </c>
      <c r="S310" s="3" t="n">
        <v>204.4945270191563</v>
      </c>
      <c r="T310" s="5" t="n">
        <v>0.1744074892568961</v>
      </c>
      <c r="U310" s="5" t="n">
        <v>0.03474903474903468</v>
      </c>
      <c r="V310" s="5" t="n">
        <v>0.1045782620029654</v>
      </c>
      <c r="W310" s="5" t="n">
        <v>0.6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0.4277527431166245</v>
      </c>
      <c r="AB310" s="5" t="n">
        <v>1.260996179234391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BBY</t>
        </is>
      </c>
      <c r="B311" s="2" t="inlineStr">
        <is>
          <t>Best Buy</t>
        </is>
      </c>
      <c r="C311" s="2" t="inlineStr">
        <is>
          <t>Consumer Discretionary</t>
        </is>
      </c>
      <c r="D311" s="3" t="n">
        <v>87.8023803722821</v>
      </c>
      <c r="E311" s="4" t="n">
        <v>16.29783693843594</v>
      </c>
      <c r="F311" s="4" t="n">
        <v>13.56616256957939</v>
      </c>
      <c r="G311" s="5" t="n">
        <v>0.03920367534456355</v>
      </c>
      <c r="H311" s="5" t="n">
        <v>0.5318434330493603</v>
      </c>
      <c r="I311" s="5" t="n">
        <v>0.43126</v>
      </c>
      <c r="J311" s="3" t="n">
        <v>45.98497140120197</v>
      </c>
      <c r="K311" s="2" t="n"/>
      <c r="L311" s="3" t="n">
        <v>44.64560330213783</v>
      </c>
      <c r="M311" s="3" t="n">
        <v>108.5947449316434</v>
      </c>
      <c r="N311" s="3" t="n">
        <v>115.0090047673603</v>
      </c>
      <c r="O311" s="3" t="n">
        <v>63.60596481615941</v>
      </c>
      <c r="P311" s="3" t="n">
        <v>143.4769584098047</v>
      </c>
      <c r="Q311" s="3" t="n">
        <v>147.6213344466702</v>
      </c>
      <c r="R311" s="2" t="n">
        <v>5</v>
      </c>
      <c r="S311" s="3" t="n">
        <v>115.0090047673603</v>
      </c>
      <c r="T311" s="5" t="n">
        <v>0.3098620365384412</v>
      </c>
      <c r="U311" s="5" t="n">
        <v>-0.1031138335885656</v>
      </c>
      <c r="V311" s="5" t="n">
        <v>0.1033741014749378</v>
      </c>
      <c r="W311" s="5" t="n">
        <v>0.45</v>
      </c>
      <c r="X311" s="2" t="inlineStr">
        <is>
          <t>BUY (niedrige Konfidenz)</t>
        </is>
      </c>
      <c r="Y311" s="8" t="inlineStr">
        <is>
          <t>Niedrig</t>
        </is>
      </c>
      <c r="Z311" s="2" t="n"/>
      <c r="AA311" s="5" t="n">
        <v>0.4270977065319917</v>
      </c>
      <c r="AB311" s="5" t="n">
        <v>1.320872497938531</v>
      </c>
      <c r="AC311" s="2" t="inlineStr">
        <is>
          <t>M4 KGV, M5 P/S, M6 P/B, M7 EV/EBITDA, M8 DCF</t>
        </is>
      </c>
      <c r="AD311" s="2" t="inlineStr">
        <is>
          <t>M1 Gordon: getrimmt (weit vom Median); M3 Fund.KGV: getrimmt (weit vom Median)</t>
        </is>
      </c>
    </row>
    <row r="312">
      <c r="A312" s="2" t="inlineStr">
        <is>
          <t>AMCR</t>
        </is>
      </c>
      <c r="B312" s="2" t="inlineStr">
        <is>
          <t>Amcor</t>
        </is>
      </c>
      <c r="C312" s="2" t="inlineStr">
        <is>
          <t>Materials</t>
        </is>
      </c>
      <c r="D312" s="3" t="n">
        <v>41.404716175556</v>
      </c>
      <c r="E312" s="4" t="n">
        <v>19.40756302521008</v>
      </c>
      <c r="F312" s="4" t="n">
        <v>10.66251154201293</v>
      </c>
      <c r="G312" s="5" t="n">
        <v>0.05628924009525872</v>
      </c>
      <c r="H312" s="5" t="n">
        <v>0.6001846722068329</v>
      </c>
      <c r="I312" s="5" t="n">
        <v>0.09396</v>
      </c>
      <c r="J312" s="3" t="n">
        <v>57.42964617651606</v>
      </c>
      <c r="K312" s="3" t="n">
        <v>59.40859466690022</v>
      </c>
      <c r="L312" s="3" t="n">
        <v>55.75693803545248</v>
      </c>
      <c r="M312" s="3" t="n">
        <v>46.23331964808407</v>
      </c>
      <c r="N312" s="3" t="n">
        <v>41.404716175556</v>
      </c>
      <c r="O312" s="3" t="n">
        <v>41.404716175556</v>
      </c>
      <c r="P312" s="3" t="n">
        <v>41.404716175556</v>
      </c>
      <c r="Q312" s="3" t="n">
        <v>105.6871760498688</v>
      </c>
      <c r="R312" s="2" t="n">
        <v>7</v>
      </c>
      <c r="S312" s="3" t="n">
        <v>46.23331964808407</v>
      </c>
      <c r="T312" s="5" t="n">
        <v>0.1166196491253508</v>
      </c>
      <c r="U312" s="5" t="n">
        <v>0.08868499675254404</v>
      </c>
      <c r="V312" s="5" t="n">
        <v>0.1026523229389474</v>
      </c>
      <c r="W312" s="5" t="n">
        <v>0.7143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0.2823634485391271</v>
      </c>
      <c r="AB312" s="5" t="n">
        <v>0.4348267577782148</v>
      </c>
      <c r="AC312" s="2" t="inlineStr">
        <is>
          <t>M1 Gordon, M2 DDM, M3 Fund.KGV, M4 KGV, M5 P/S, M6 P/B, M7 EV/EBITDA</t>
        </is>
      </c>
      <c r="AD312" s="2" t="inlineStr">
        <is>
          <t>M8 DCF: getrimmt (weit vom Median)</t>
        </is>
      </c>
    </row>
    <row r="313">
      <c r="A313" s="2" t="inlineStr">
        <is>
          <t>STE</t>
        </is>
      </c>
      <c r="B313" s="2" t="inlineStr">
        <is>
          <t>Steris</t>
        </is>
      </c>
      <c r="C313" s="2" t="inlineStr">
        <is>
          <t>Health Care</t>
        </is>
      </c>
      <c r="D313" s="3" t="n">
        <v>206.2795688746254</v>
      </c>
      <c r="E313" s="4" t="n">
        <v>28.1320293398533</v>
      </c>
      <c r="F313" s="4" t="n">
        <v>18.66077401828613</v>
      </c>
      <c r="G313" s="5" t="n">
        <v>0.01121154180427603</v>
      </c>
      <c r="H313" s="5" t="n">
        <v>0.209216048006163</v>
      </c>
      <c r="I313" s="5" t="n">
        <v>0.11389</v>
      </c>
      <c r="J313" s="2" t="n"/>
      <c r="K313" s="2" t="n"/>
      <c r="L313" s="2" t="n"/>
      <c r="M313" s="3" t="n">
        <v>204.6874288386025</v>
      </c>
      <c r="N313" s="3" t="n">
        <v>203.0052573197605</v>
      </c>
      <c r="O313" s="3" t="n">
        <v>220.773206429121</v>
      </c>
      <c r="P313" s="3" t="n">
        <v>243.0539263399279</v>
      </c>
      <c r="Q313" s="3" t="n">
        <v>298.6367980655618</v>
      </c>
      <c r="R313" s="2" t="n">
        <v>5</v>
      </c>
      <c r="S313" s="3" t="n">
        <v>220.773206429121</v>
      </c>
      <c r="T313" s="5" t="n">
        <v>0.07026210900850161</v>
      </c>
      <c r="U313" s="5" t="n">
        <v>0.1329493307839387</v>
      </c>
      <c r="V313" s="5" t="n">
        <v>0.1016057198962201</v>
      </c>
      <c r="W313" s="5" t="n">
        <v>0.8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0.6017179686058327</v>
      </c>
      <c r="AB313" s="5" t="n">
        <v>0.4710791336559759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BF-B</t>
        </is>
      </c>
      <c r="B314" s="2" t="inlineStr">
        <is>
          <t>Brown–Forman</t>
        </is>
      </c>
      <c r="C314" s="2" t="inlineStr">
        <is>
          <t>Consumer Staples</t>
        </is>
      </c>
      <c r="D314" s="3" t="n">
        <v>25.95078011003131</v>
      </c>
      <c r="E314" s="4" t="n">
        <v>18.67741935483871</v>
      </c>
      <c r="F314" s="4" t="n">
        <v>16.89179333080491</v>
      </c>
      <c r="G314" s="5" t="n">
        <v>0.03177892918825562</v>
      </c>
      <c r="H314" s="5" t="n">
        <v>0.5368031041222977</v>
      </c>
      <c r="I314" s="5" t="n">
        <v>0.18122</v>
      </c>
      <c r="J314" s="3" t="n">
        <v>29.09002204114991</v>
      </c>
      <c r="K314" s="2" t="n"/>
      <c r="L314" s="3" t="n">
        <v>28.24273984577661</v>
      </c>
      <c r="M314" s="3" t="n">
        <v>24.16864082113453</v>
      </c>
      <c r="N314" s="3" t="n">
        <v>42.9054073284011</v>
      </c>
      <c r="O314" s="3" t="n">
        <v>34.56383979214429</v>
      </c>
      <c r="P314" s="3" t="n">
        <v>36.99237956843355</v>
      </c>
      <c r="Q314" s="3" t="n">
        <v>147.0153823812358</v>
      </c>
      <c r="R314" s="2" t="n">
        <v>6</v>
      </c>
      <c r="S314" s="3" t="n">
        <v>31.8269309166471</v>
      </c>
      <c r="T314" s="5" t="n">
        <v>0.226434457141593</v>
      </c>
      <c r="U314" s="5" t="n">
        <v>-0.02387495682210705</v>
      </c>
      <c r="V314" s="5" t="n">
        <v>0.101279750159743</v>
      </c>
      <c r="W314" s="5" t="n">
        <v>0.5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0.09559818886243758</v>
      </c>
      <c r="AB314" s="5" t="n">
        <v>0.7752511465552503</v>
      </c>
      <c r="AC314" s="2" t="inlineStr">
        <is>
          <t>M1 Gordon, M3 Fund.KGV, M4 KGV, M5 P/S, M6 P/B, M7 EV/EBITDA</t>
        </is>
      </c>
      <c r="AD314" s="2" t="inlineStr">
        <is>
          <t>M8 DCF: Ausreißer (&gt;3x / &lt;0.3x Kurs)</t>
        </is>
      </c>
    </row>
    <row r="315">
      <c r="A315" s="2" t="inlineStr">
        <is>
          <t>BRO</t>
        </is>
      </c>
      <c r="B315" s="2" t="inlineStr">
        <is>
          <t>Brown &amp; Brown</t>
        </is>
      </c>
      <c r="C315" s="2" t="inlineStr">
        <is>
          <t>Financials</t>
        </is>
      </c>
      <c r="D315" s="3" t="n">
        <v>63.71611227015632</v>
      </c>
      <c r="E315" s="4" t="n">
        <v>22.42271293375394</v>
      </c>
      <c r="F315" s="4" t="n">
        <v>14.74178033751791</v>
      </c>
      <c r="G315" s="5" t="n">
        <v>0.009285312324141813</v>
      </c>
      <c r="H315" s="5" t="n">
        <v>0.1368820346477465</v>
      </c>
      <c r="I315" s="5" t="n">
        <v>0.10023</v>
      </c>
      <c r="J315" s="2" t="n"/>
      <c r="K315" s="2" t="n"/>
      <c r="L315" s="2" t="n"/>
      <c r="M315" s="3" t="n">
        <v>68.99754515017112</v>
      </c>
      <c r="N315" s="3" t="n">
        <v>73.32066364265836</v>
      </c>
      <c r="O315" s="3" t="n">
        <v>154.8801147178664</v>
      </c>
      <c r="P315" s="3" t="n">
        <v>85.35084275218146</v>
      </c>
      <c r="Q315" s="3" t="n">
        <v>182.4220118263081</v>
      </c>
      <c r="R315" s="2" t="n">
        <v>3</v>
      </c>
      <c r="S315" s="3" t="n">
        <v>73.32066364265836</v>
      </c>
      <c r="T315" s="5" t="n">
        <v>0.1507397584425543</v>
      </c>
      <c r="U315" s="5" t="n">
        <v>0.05045962296004491</v>
      </c>
      <c r="V315" s="5" t="n">
        <v>0.1005996907012996</v>
      </c>
      <c r="W315" s="5" t="n">
        <v>0.5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0.3861302619965057</v>
      </c>
      <c r="AB315" s="5" t="n">
        <v>0.2370127454015627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6">
      <c r="A316" s="2" t="inlineStr">
        <is>
          <t>HEIA.AS</t>
        </is>
      </c>
      <c r="B316" s="2" t="inlineStr">
        <is>
          <t>Heineken</t>
        </is>
      </c>
      <c r="C316" s="2" t="inlineStr">
        <is>
          <t>Consumer Staples</t>
        </is>
      </c>
      <c r="D316" s="3" t="n">
        <v>76.56</v>
      </c>
      <c r="E316" s="4" t="n">
        <v>18.67317073170732</v>
      </c>
      <c r="F316" s="4" t="n">
        <v>13.45187475840742</v>
      </c>
      <c r="G316" s="5" t="n">
        <v>0.02507836990595611</v>
      </c>
      <c r="H316" s="5" t="n">
        <v>0.3373510911199353</v>
      </c>
      <c r="I316" s="5" t="n">
        <v>0.121309996</v>
      </c>
      <c r="J316" s="3" t="n">
        <v>48</v>
      </c>
      <c r="K316" s="2" t="n"/>
      <c r="L316" s="3" t="n">
        <v>46.60194174757282</v>
      </c>
      <c r="M316" s="3" t="n">
        <v>89.53579179205022</v>
      </c>
      <c r="N316" s="3" t="n">
        <v>78.96815261854691</v>
      </c>
      <c r="O316" s="3" t="n">
        <v>155.370302675694</v>
      </c>
      <c r="P316" s="3" t="n">
        <v>86.91193749855951</v>
      </c>
      <c r="Q316" s="3" t="n">
        <v>80.49634515898067</v>
      </c>
      <c r="R316" s="2" t="n">
        <v>6</v>
      </c>
      <c r="S316" s="3" t="n">
        <v>79.73224888876379</v>
      </c>
      <c r="T316" s="5" t="n">
        <v>0.04143480784696685</v>
      </c>
      <c r="U316" s="5" t="n">
        <v>0.1597212643678161</v>
      </c>
      <c r="V316" s="5" t="n">
        <v>0.1005780361073915</v>
      </c>
      <c r="W316" s="5" t="n">
        <v>0.55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0.2478543669942354</v>
      </c>
      <c r="AB316" s="5" t="n">
        <v>0.9212888655377443</v>
      </c>
      <c r="AC316" s="2" t="inlineStr">
        <is>
          <t>M1 Gordon, M3 Fund.KGV, M4 KGV, M5 P/S, M7 EV/EBITDA, M8 DCF</t>
        </is>
      </c>
      <c r="AD316" s="2" t="inlineStr">
        <is>
          <t>M6 P/B: getrimmt (weit vom Median)</t>
        </is>
      </c>
    </row>
    <row r="317">
      <c r="A317" s="2" t="inlineStr">
        <is>
          <t>FCX</t>
        </is>
      </c>
      <c r="B317" s="2" t="inlineStr">
        <is>
          <t>Freeport-McMoRan</t>
        </is>
      </c>
      <c r="C317" s="2" t="inlineStr">
        <is>
          <t>Materials</t>
        </is>
      </c>
      <c r="D317" s="3" t="n">
        <v>58.40942424765596</v>
      </c>
      <c r="E317" s="4" t="n">
        <v>32.09852216748769</v>
      </c>
      <c r="F317" s="4" t="n">
        <v>14.96197509092913</v>
      </c>
      <c r="G317" s="5" t="n">
        <v>0.009208103130755065</v>
      </c>
      <c r="H317" s="5" t="n">
        <v>0.1377714096770638</v>
      </c>
      <c r="I317" s="5" t="n">
        <v>0.14755</v>
      </c>
      <c r="J317" s="2" t="n"/>
      <c r="K317" s="2" t="n"/>
      <c r="L317" s="2" t="n"/>
      <c r="M317" s="3" t="n">
        <v>64.01820991577407</v>
      </c>
      <c r="N317" s="3" t="n">
        <v>51.06360916463941</v>
      </c>
      <c r="O317" s="3" t="n">
        <v>40.00365623227869</v>
      </c>
      <c r="P317" s="3" t="n">
        <v>65.07361599282062</v>
      </c>
      <c r="Q317" s="3" t="n">
        <v>1.33295004937184</v>
      </c>
      <c r="R317" s="2" t="n">
        <v>4</v>
      </c>
      <c r="S317" s="3" t="n">
        <v>57.54090954020674</v>
      </c>
      <c r="T317" s="5" t="n">
        <v>-0.01486942764179144</v>
      </c>
      <c r="U317" s="5" t="n">
        <v>0.2155394413750769</v>
      </c>
      <c r="V317" s="5" t="n">
        <v>0.1003350068666427</v>
      </c>
      <c r="W317" s="5" t="n">
        <v>0.45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0.7229516917825288</v>
      </c>
      <c r="AB317" s="5" t="n">
        <v>0.6266917107520074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107.191512454492</v>
      </c>
      <c r="E318" s="4" t="n">
        <v>34.96491228070175</v>
      </c>
      <c r="F318" s="4" t="n">
        <v>36.46209716517714</v>
      </c>
      <c r="G318" s="5" t="n">
        <v>0.05117912694430507</v>
      </c>
      <c r="H318" s="5" t="n">
        <v>1.866098299472187</v>
      </c>
      <c r="I318" s="5" t="n">
        <v>0.07049999999999999</v>
      </c>
      <c r="J318" s="3" t="n">
        <v>113.9223198378693</v>
      </c>
      <c r="K318" s="3" t="n">
        <v>113.9223198378693</v>
      </c>
      <c r="L318" s="3" t="n">
        <v>110.6041940173489</v>
      </c>
      <c r="M318" s="3" t="n">
        <v>129.3994317844678</v>
      </c>
      <c r="N318" s="3" t="n">
        <v>110.188267267951</v>
      </c>
      <c r="O318" s="3" t="n">
        <v>127.5311433203399</v>
      </c>
      <c r="P318" s="3" t="n">
        <v>134.2146460892988</v>
      </c>
      <c r="Q318" s="3" t="n">
        <v>44.65090973381489</v>
      </c>
      <c r="R318" s="2" t="n">
        <v>7</v>
      </c>
      <c r="S318" s="3" t="n">
        <v>113.9223198378693</v>
      </c>
      <c r="T318" s="5" t="n">
        <v>0.06279235388375426</v>
      </c>
      <c r="U318" s="5" t="n">
        <v>0.1376484361933432</v>
      </c>
      <c r="V318" s="5" t="n">
        <v>0.1002203950385487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0.6407022568941042</v>
      </c>
      <c r="AB318" s="5" t="n">
        <v>0.2180484312628446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DVA</t>
        </is>
      </c>
      <c r="B319" s="2" t="inlineStr">
        <is>
          <t>DaVita</t>
        </is>
      </c>
      <c r="C319" s="2" t="inlineStr">
        <is>
          <t>Health Care</t>
        </is>
      </c>
      <c r="D319" s="3" t="n">
        <v>164.9644926994495</v>
      </c>
      <c r="E319" s="4" t="n">
        <v>15.54307432432432</v>
      </c>
      <c r="F319" s="4" t="n">
        <v>10.73463068973925</v>
      </c>
      <c r="G319" s="5" t="n">
        <v>0</v>
      </c>
      <c r="H319" s="5" t="n">
        <v>0</v>
      </c>
      <c r="I319" s="5" t="n">
        <v>0.88475</v>
      </c>
      <c r="J319" s="2" t="n"/>
      <c r="K319" s="2" t="n"/>
      <c r="L319" s="2" t="n"/>
      <c r="M319" s="3" t="n">
        <v>166.5991330061136</v>
      </c>
      <c r="N319" s="3" t="n">
        <v>164.9644926994495</v>
      </c>
      <c r="O319" s="2" t="n"/>
      <c r="P319" s="3" t="n">
        <v>251.469369664641</v>
      </c>
      <c r="Q319" s="3" t="n">
        <v>759.6720876730138</v>
      </c>
      <c r="R319" s="2" t="n">
        <v>2</v>
      </c>
      <c r="S319" s="3" t="n">
        <v>165.7818128527815</v>
      </c>
      <c r="T319" s="5" t="n">
        <v>0.004954521666799661</v>
      </c>
      <c r="U319" s="5" t="n">
        <v>0.1946810302668043</v>
      </c>
      <c r="V319" s="5" t="n">
        <v>0.09981777596680197</v>
      </c>
      <c r="W319" s="5" t="n">
        <v>0.55</v>
      </c>
      <c r="X319" s="7" t="inlineStr">
        <is>
          <t>HOLD</t>
        </is>
      </c>
      <c r="Y319" s="7" t="inlineStr">
        <is>
          <t>Mittel</t>
        </is>
      </c>
      <c r="Z319" s="2" t="n"/>
      <c r="AA319" s="5" t="n">
        <v>0.2225095310711359</v>
      </c>
      <c r="AB319" s="5" t="n">
        <v>0.009909043333599543</v>
      </c>
      <c r="AC319" s="2" t="inlineStr">
        <is>
          <t>M4 KGV, M5 P/S</t>
        </is>
      </c>
      <c r="AD319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20">
      <c r="A320" s="2" t="inlineStr">
        <is>
          <t>VMRK</t>
        </is>
      </c>
      <c r="B320" s="2" t="inlineStr">
        <is>
          <t>Vivmark Residential</t>
        </is>
      </c>
      <c r="C320" s="2" t="inlineStr">
        <is>
          <t>Real Estate</t>
        </is>
      </c>
      <c r="D320" s="3" t="n">
        <v>56.27599223861021</v>
      </c>
      <c r="E320" s="4" t="n">
        <v>24.0536398467433</v>
      </c>
      <c r="F320" s="4" t="n">
        <v>42.66800782949108</v>
      </c>
      <c r="G320" s="5" t="n">
        <v>0.04475947754061803</v>
      </c>
      <c r="H320" s="5" t="n">
        <v>1.909797738147021</v>
      </c>
      <c r="I320" s="5" t="n">
        <v>0.08487</v>
      </c>
      <c r="J320" s="3" t="n">
        <v>62.6678872222336</v>
      </c>
      <c r="K320" s="3" t="n">
        <v>62.6678872222336</v>
      </c>
      <c r="L320" s="3" t="n">
        <v>60.84260895362485</v>
      </c>
      <c r="M320" s="3" t="n">
        <v>58.05430222571695</v>
      </c>
      <c r="N320" s="3" t="n">
        <v>42.51560740388414</v>
      </c>
      <c r="O320" s="2" t="n"/>
      <c r="P320" s="3" t="n">
        <v>28.96383578048953</v>
      </c>
      <c r="Q320" s="3" t="n">
        <v>34.34488009533224</v>
      </c>
      <c r="R320" s="2" t="n">
        <v>6</v>
      </c>
      <c r="S320" s="3" t="n">
        <v>59.4484555896709</v>
      </c>
      <c r="T320" s="5" t="n">
        <v>0.05637329925005052</v>
      </c>
      <c r="U320" s="5" t="n">
        <v>0.1408091748964639</v>
      </c>
      <c r="V320" s="5" t="n">
        <v>0.09859123707325723</v>
      </c>
      <c r="W320" s="5" t="n">
        <v>0.6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0.4177345994147897</v>
      </c>
      <c r="AB320" s="5" t="n">
        <v>0.8246646093474264</v>
      </c>
      <c r="AC320" s="2" t="inlineStr">
        <is>
          <t>M1 Gordon, M2 DDM, M3 Fund.KGV, M4 KGV, M5 P/S, M8 DCF</t>
        </is>
      </c>
      <c r="AD320" s="2" t="inlineStr">
        <is>
          <t>M6 P/B: negatives/fehlendes Eigenkapital; M7 EV/EBITDA: getrimmt (weit vom Median)</t>
        </is>
      </c>
    </row>
    <row r="321">
      <c r="A321" s="2" t="inlineStr">
        <is>
          <t>DOC</t>
        </is>
      </c>
      <c r="B321" s="2" t="inlineStr">
        <is>
          <t>Healthpeak Properties</t>
        </is>
      </c>
      <c r="C321" s="2" t="inlineStr">
        <is>
          <t>Real Estate</t>
        </is>
      </c>
      <c r="D321" s="3" t="n">
        <v>17.35430407358225</v>
      </c>
      <c r="E321" s="4" t="n">
        <v>55.31428571428572</v>
      </c>
      <c r="F321" s="4" t="n">
        <v>138.2857142857143</v>
      </c>
      <c r="G321" s="5" t="n">
        <v>0.06301652892561983</v>
      </c>
      <c r="H321" s="5" t="n">
        <v>8.714285714285714</v>
      </c>
      <c r="I321" s="5" t="n">
        <v>0.03039</v>
      </c>
      <c r="J321" s="3" t="n">
        <v>18.05154238423085</v>
      </c>
      <c r="K321" s="3" t="n">
        <v>18.05154238423085</v>
      </c>
      <c r="L321" s="3" t="n">
        <v>17.5257693050785</v>
      </c>
      <c r="M321" s="3" t="n">
        <v>4.185306903498505</v>
      </c>
      <c r="N321" s="3" t="n">
        <v>10.73194892299147</v>
      </c>
      <c r="O321" s="3" t="n">
        <v>24.66568597056189</v>
      </c>
      <c r="P321" s="3" t="n">
        <v>27.45769325411679</v>
      </c>
      <c r="Q321" s="2" t="n"/>
      <c r="R321" s="2" t="n">
        <v>5</v>
      </c>
      <c r="S321" s="3" t="n">
        <v>18.05154238423085</v>
      </c>
      <c r="T321" s="5" t="n">
        <v>0.04017667938122482</v>
      </c>
      <c r="U321" s="5" t="n">
        <v>0.1567530991735537</v>
      </c>
      <c r="V321" s="5" t="n">
        <v>0.09846488927738928</v>
      </c>
      <c r="W321" s="5" t="n">
        <v>0.5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0.8043451039318809</v>
      </c>
      <c r="AB321" s="5" t="n">
        <v>1.298341722230866</v>
      </c>
      <c r="AC321" s="2" t="inlineStr">
        <is>
          <t>M1 Gordon, M2 DDM, M3 Fund.KGV, M5 P/S, M6 P/B</t>
        </is>
      </c>
      <c r="AD321" s="2" t="inlineStr">
        <is>
          <t>M4 KGV: Ausreißer (&gt;3x / &lt;0.3x Kurs); M7 EV/EBITDA: getrimmt (weit vom Median); M8 DCF: kein FCFF / keine Historie</t>
        </is>
      </c>
    </row>
    <row r="322">
      <c r="A322" s="2" t="inlineStr">
        <is>
          <t>GLW</t>
        </is>
      </c>
      <c r="B322" s="2" t="inlineStr">
        <is>
          <t>Corning Inc.</t>
        </is>
      </c>
      <c r="C322" s="2" t="inlineStr">
        <is>
          <t>Information Technology</t>
        </is>
      </c>
      <c r="D322" s="3" t="n">
        <v>114.506136485506</v>
      </c>
      <c r="E322" s="4" t="n">
        <v>58.59633027522935</v>
      </c>
      <c r="F322" s="4" t="n">
        <v>29.06074683434874</v>
      </c>
      <c r="G322" s="5" t="n">
        <v>0.008767809613276971</v>
      </c>
      <c r="H322" s="5" t="n">
        <v>0.2547990954632111</v>
      </c>
      <c r="I322" s="5" t="n">
        <v>0.16813</v>
      </c>
      <c r="J322" s="3" t="n">
        <v>14.95425949941474</v>
      </c>
      <c r="K322" s="2" t="n"/>
      <c r="L322" s="3" t="n">
        <v>14.51869854312111</v>
      </c>
      <c r="M322" s="3" t="n">
        <v>77.83443594295757</v>
      </c>
      <c r="N322" s="3" t="n">
        <v>76.09153570331598</v>
      </c>
      <c r="O322" s="3" t="n">
        <v>105.9114139901048</v>
      </c>
      <c r="P322" s="3" t="n">
        <v>88.95888752568678</v>
      </c>
      <c r="Q322" s="3" t="n">
        <v>35.91190395573084</v>
      </c>
      <c r="R322" s="2" t="n">
        <v>4</v>
      </c>
      <c r="S322" s="3" t="n">
        <v>83.39666173432218</v>
      </c>
      <c r="T322" s="5" t="n">
        <v>-0.2716839088804784</v>
      </c>
      <c r="U322" s="5" t="n">
        <v>0.4671344919367464</v>
      </c>
      <c r="V322" s="5" t="n">
        <v>0.09772529152813397</v>
      </c>
      <c r="W322" s="5" t="n">
        <v>0.6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0.8278778099835765</v>
      </c>
      <c r="AB322" s="5" t="n">
        <v>0.3918948147275902</v>
      </c>
      <c r="AC322" s="2" t="inlineStr">
        <is>
          <t>M4 KGV, M5 P/S, M6 P/B, M7 EV/EBITDA</t>
        </is>
      </c>
      <c r="AD322" s="2" t="inlineStr">
        <is>
          <t>M1 Gordon: Ausreißer (&gt;3x / &lt;0.3x Kurs); M3 Fund.KGV: Ausreißer (&gt;3x / &lt;0.3x Kurs); M8 DCF: getrimmt (weit vom Median)</t>
        </is>
      </c>
    </row>
    <row r="323">
      <c r="A323" s="2" t="inlineStr">
        <is>
          <t>PFE</t>
        </is>
      </c>
      <c r="B323" s="2" t="inlineStr">
        <is>
          <t>Pfizer</t>
        </is>
      </c>
      <c r="C323" s="2" t="inlineStr">
        <is>
          <t>Health Care</t>
        </is>
      </c>
      <c r="D323" s="3" t="n">
        <v>26.70375611322393</v>
      </c>
      <c r="E323" s="4" t="n">
        <v>39.19736842105263</v>
      </c>
      <c r="F323" s="4" t="n">
        <v>10.32908127000198</v>
      </c>
      <c r="G323" s="5" t="n">
        <v>0.05773749580396106</v>
      </c>
      <c r="H323" s="5" t="n">
        <v>0.5963752864855119</v>
      </c>
      <c r="I323" s="5" t="n">
        <v>0.05014</v>
      </c>
      <c r="J323" s="3" t="n">
        <v>59.25605398258897</v>
      </c>
      <c r="K323" s="3" t="n">
        <v>59.25605398258897</v>
      </c>
      <c r="L323" s="3" t="n">
        <v>57.53014949765918</v>
      </c>
      <c r="M323" s="3" t="n">
        <v>32.51101562487455</v>
      </c>
      <c r="N323" s="3" t="n">
        <v>14.79439024697308</v>
      </c>
      <c r="O323" s="3" t="n">
        <v>105.351544921447</v>
      </c>
      <c r="P323" s="3" t="n">
        <v>32.14831582007086</v>
      </c>
      <c r="Q323" s="3" t="n">
        <v>11.55217172129457</v>
      </c>
      <c r="R323" s="2" t="n">
        <v>2</v>
      </c>
      <c r="S323" s="3" t="n">
        <v>32.32966572247271</v>
      </c>
      <c r="T323" s="5" t="n">
        <v>0.210678587139387</v>
      </c>
      <c r="U323" s="5" t="n">
        <v>-0.01780396106075854</v>
      </c>
      <c r="V323" s="5" t="n">
        <v>0.09643731303931424</v>
      </c>
      <c r="W323" s="5" t="n">
        <v>0.75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0.5508465360812068</v>
      </c>
      <c r="AB323" s="5" t="n">
        <v>0.01128207794254799</v>
      </c>
      <c r="AC323" s="2" t="inlineStr">
        <is>
          <t>M4 KGV, M7 EV/EBITDA</t>
        </is>
      </c>
      <c r="AD323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24">
      <c r="A324" s="2" t="inlineStr">
        <is>
          <t>BXP</t>
        </is>
      </c>
      <c r="B324" s="2" t="inlineStr">
        <is>
          <t>BXP, Inc.</t>
        </is>
      </c>
      <c r="C324" s="2" t="inlineStr">
        <is>
          <t>Real Estate</t>
        </is>
      </c>
      <c r="D324" s="3" t="n">
        <v>55.80986423663383</v>
      </c>
      <c r="E324" s="4" t="n">
        <v>33.47311827956989</v>
      </c>
      <c r="F324" s="4" t="n">
        <v>29.85017379839386</v>
      </c>
      <c r="G324" s="5" t="n">
        <v>0.04497269514937359</v>
      </c>
      <c r="H324" s="5" t="n">
        <v>1.342442766390986</v>
      </c>
      <c r="I324" s="5" t="n">
        <v>0.05308</v>
      </c>
      <c r="J324" s="3" t="n">
        <v>39.34882208464722</v>
      </c>
      <c r="K324" s="3" t="n">
        <v>39.34882208464722</v>
      </c>
      <c r="L324" s="3" t="n">
        <v>38.20273988800701</v>
      </c>
      <c r="M324" s="3" t="n">
        <v>62.35359909980004</v>
      </c>
      <c r="N324" s="3" t="n">
        <v>56.67394123283138</v>
      </c>
      <c r="O324" s="3" t="n">
        <v>70.05592440012991</v>
      </c>
      <c r="P324" s="3" t="n">
        <v>83.19167500568088</v>
      </c>
      <c r="Q324" s="2" t="n"/>
      <c r="R324" s="2" t="n">
        <v>7</v>
      </c>
      <c r="S324" s="3" t="n">
        <v>56.67394123283138</v>
      </c>
      <c r="T324" s="5" t="n">
        <v>0.0154825138533552</v>
      </c>
      <c r="U324" s="5" t="n">
        <v>0.1773209123032444</v>
      </c>
      <c r="V324" s="5" t="n">
        <v>0.09640171307829981</v>
      </c>
      <c r="W324" s="5" t="n">
        <v>0.6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0.6878294783630583</v>
      </c>
      <c r="AB324" s="5" t="n">
        <v>1.177636348847253</v>
      </c>
      <c r="AC324" s="2" t="inlineStr">
        <is>
          <t>M1 Gordon, M2 DDM, M3 Fund.KGV, M4 KGV, M5 P/S, M6 P/B, M7 EV/EBITDA</t>
        </is>
      </c>
      <c r="AD324" s="2" t="inlineStr">
        <is>
          <t>M8 DCF: kein FCFF / keine Historie</t>
        </is>
      </c>
    </row>
    <row r="325">
      <c r="A325" s="2" t="inlineStr">
        <is>
          <t>J</t>
        </is>
      </c>
      <c r="B325" s="2" t="inlineStr">
        <is>
          <t>Jacobs Solutions</t>
        </is>
      </c>
      <c r="C325" s="2" t="inlineStr">
        <is>
          <t>Industrials</t>
        </is>
      </c>
      <c r="D325" s="3" t="n">
        <v>131.8962965592403</v>
      </c>
      <c r="E325" s="4" t="n">
        <v>48.88372093023256</v>
      </c>
      <c r="F325" s="4" t="n">
        <v>17.86349492710251</v>
      </c>
      <c r="G325" s="5" t="n">
        <v>0.009786597798015497</v>
      </c>
      <c r="H325" s="5" t="n">
        <v>0.1748228401184425</v>
      </c>
      <c r="I325" s="5" t="n">
        <v>0.07998</v>
      </c>
      <c r="J325" s="2" t="n"/>
      <c r="K325" s="2" t="n"/>
      <c r="L325" s="2" t="n"/>
      <c r="M325" s="3" t="n">
        <v>142.4763008999278</v>
      </c>
      <c r="N325" s="3" t="n">
        <v>77.20294331309401</v>
      </c>
      <c r="O325" s="3" t="n">
        <v>148.7145456979994</v>
      </c>
      <c r="P325" s="3" t="n">
        <v>113.7625276895914</v>
      </c>
      <c r="Q325" s="3" t="n">
        <v>195.9876270500266</v>
      </c>
      <c r="R325" s="2" t="n">
        <v>5</v>
      </c>
      <c r="S325" s="3" t="n">
        <v>142.4763008999278</v>
      </c>
      <c r="T325" s="5" t="n">
        <v>0.08021456717653663</v>
      </c>
      <c r="U325" s="5" t="n">
        <v>0.1064292510534186</v>
      </c>
      <c r="V325" s="5" t="n">
        <v>0.09332190911497762</v>
      </c>
      <c r="W325" s="5" t="n">
        <v>0.65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0.737397844708078</v>
      </c>
      <c r="AB325" s="5" t="n">
        <v>1.538603045938355</v>
      </c>
      <c r="AC325" s="2" t="inlineStr">
        <is>
          <t>M4 KGV, M5 P/S, M6 P/B, M7 EV/EBITDA, M8 DCF</t>
        </is>
      </c>
      <c r="AD325" s="2" t="inlineStr">
        <is>
          <t>M1 Gordon: Dividende zu gering (DDM-Gate); M2 DDM: Dividende zu gering (DDM-Gate); M3 Fund.KGV: Dividende zu gering (DDM-Gate)</t>
        </is>
      </c>
    </row>
    <row r="326">
      <c r="A326" s="2" t="inlineStr">
        <is>
          <t>AON</t>
        </is>
      </c>
      <c r="B326" s="2" t="inlineStr">
        <is>
          <t>Aon plc</t>
        </is>
      </c>
      <c r="C326" s="2" t="inlineStr">
        <is>
          <t>Financials</t>
        </is>
      </c>
      <c r="D326" s="3" t="n">
        <v>270.7665851480504</v>
      </c>
      <c r="E326" s="4" t="n">
        <v>16.651598676957</v>
      </c>
      <c r="F326" s="4" t="n">
        <v>14.9426725943984</v>
      </c>
      <c r="G326" s="5" t="n">
        <v>0.01085876978083824</v>
      </c>
      <c r="H326" s="5" t="n">
        <v>0.1622590416130132</v>
      </c>
      <c r="I326" s="5" t="n">
        <v>0.44699</v>
      </c>
      <c r="J326" s="2" t="n"/>
      <c r="K326" s="2" t="n"/>
      <c r="L326" s="2" t="n"/>
      <c r="M326" s="3" t="n">
        <v>289.2684663648067</v>
      </c>
      <c r="N326" s="3" t="n">
        <v>380.0861503015535</v>
      </c>
      <c r="O326" s="3" t="n">
        <v>187.7789704283832</v>
      </c>
      <c r="P326" s="3" t="n">
        <v>273.8470543047501</v>
      </c>
      <c r="Q326" s="3" t="n">
        <v>229.4963047654458</v>
      </c>
      <c r="R326" s="2" t="n">
        <v>5</v>
      </c>
      <c r="S326" s="3" t="n">
        <v>273.8470543047501</v>
      </c>
      <c r="T326" s="5" t="n">
        <v>0.01137684384140458</v>
      </c>
      <c r="U326" s="5" t="n">
        <v>0.1726496060385354</v>
      </c>
      <c r="V326" s="5" t="n">
        <v>0.09201322493997</v>
      </c>
      <c r="W326" s="5" t="n">
        <v>0.75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0.2256054951785403</v>
      </c>
      <c r="AB326" s="5" t="n">
        <v>1.024114571692756</v>
      </c>
      <c r="AC326" s="2" t="inlineStr">
        <is>
          <t>M4 KGV, M5 P/S, M6 P/B, M7 EV/EBITDA, M8 DCF</t>
        </is>
      </c>
      <c r="AD326" s="2" t="inlineStr">
        <is>
          <t>M1 Gordon: Dividende zu gering (DDM-Gate); M2 DDM: Dividende zu gering (DDM-Gate); M3 Fund.KGV: Dividende zu gering (DDM-Gate)</t>
        </is>
      </c>
    </row>
    <row r="327">
      <c r="A327" s="2" t="inlineStr">
        <is>
          <t>UPS</t>
        </is>
      </c>
      <c r="B327" s="2" t="inlineStr">
        <is>
          <t>United Parcel Service</t>
        </is>
      </c>
      <c r="C327" s="2" t="inlineStr">
        <is>
          <t>Industrials</t>
        </is>
      </c>
      <c r="D327" s="3" t="n">
        <v>89.92684838128983</v>
      </c>
      <c r="E327" s="4" t="n">
        <v>18.64684014869889</v>
      </c>
      <c r="F327" s="4" t="n">
        <v>12.44879700097163</v>
      </c>
      <c r="G327" s="5" t="n">
        <v>0.06539074960127592</v>
      </c>
      <c r="H327" s="5" t="n">
        <v>0.8140361675276505</v>
      </c>
      <c r="I327" s="5" t="n">
        <v>0.29602</v>
      </c>
      <c r="J327" s="3" t="n">
        <v>92.7533774223708</v>
      </c>
      <c r="K327" s="3" t="n">
        <v>103.2328846734729</v>
      </c>
      <c r="L327" s="3" t="n">
        <v>90.05182274016583</v>
      </c>
      <c r="M327" s="3" t="n">
        <v>139.3921923628117</v>
      </c>
      <c r="N327" s="3" t="n">
        <v>153.3562145553191</v>
      </c>
      <c r="O327" s="3" t="n">
        <v>94.47402337937135</v>
      </c>
      <c r="P327" s="3" t="n">
        <v>213.8420297898426</v>
      </c>
      <c r="Q327" s="3" t="n">
        <v>29.34366885143058</v>
      </c>
      <c r="R327" s="2" t="n">
        <v>5</v>
      </c>
      <c r="S327" s="3" t="n">
        <v>94.47402337937135</v>
      </c>
      <c r="T327" s="5" t="n">
        <v>0.05056526587923438</v>
      </c>
      <c r="U327" s="5" t="n">
        <v>0.1332965510366828</v>
      </c>
      <c r="V327" s="5" t="n">
        <v>0.09193090845795859</v>
      </c>
      <c r="W327" s="5" t="n">
        <v>0.6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0.4372676898771778</v>
      </c>
      <c r="AB327" s="5" t="n">
        <v>0.5479108375741806</v>
      </c>
      <c r="AC327" s="2" t="inlineStr">
        <is>
          <t>M1 Gordon, M2 DDM, M3 Fund.KGV, M4 KGV, M6 P/B</t>
        </is>
      </c>
      <c r="AD327" s="2" t="inlineStr">
        <is>
          <t>M5 P/S: getrimmt (weit vom Median); M7 EV/EBITDA: getrimmt (weit vom Median); M8 DCF: getrimmt (weit vom Median)</t>
        </is>
      </c>
    </row>
    <row r="328">
      <c r="A328" s="2" t="inlineStr">
        <is>
          <t>PEP</t>
        </is>
      </c>
      <c r="B328" s="2" t="inlineStr">
        <is>
          <t>PepsiCo</t>
        </is>
      </c>
      <c r="C328" s="2" t="inlineStr">
        <is>
          <t>Consumer Staples</t>
        </is>
      </c>
      <c r="D328" s="3" t="n">
        <v>121.4263445148477</v>
      </c>
      <c r="E328" s="4" t="n">
        <v>17.03899371069182</v>
      </c>
      <c r="F328" s="4" t="n">
        <v>15.68056378722774</v>
      </c>
      <c r="G328" s="5" t="n">
        <v>0.04370293813671933</v>
      </c>
      <c r="H328" s="5" t="n">
        <v>0.6852867091420952</v>
      </c>
      <c r="I328" s="5" t="n">
        <v>0.5218699999999999</v>
      </c>
      <c r="J328" s="3" t="n">
        <v>175.1887392043387</v>
      </c>
      <c r="K328" s="2" t="n"/>
      <c r="L328" s="3" t="n">
        <v>170.0861545673192</v>
      </c>
      <c r="M328" s="3" t="n">
        <v>121.822867132101</v>
      </c>
      <c r="N328" s="3" t="n">
        <v>138.166360334968</v>
      </c>
      <c r="O328" s="3" t="n">
        <v>65.28103937628731</v>
      </c>
      <c r="P328" s="3" t="n">
        <v>123.3882788364214</v>
      </c>
      <c r="Q328" s="3" t="n">
        <v>233.4319376318061</v>
      </c>
      <c r="R328" s="2" t="n">
        <v>5</v>
      </c>
      <c r="S328" s="3" t="n">
        <v>138.166360334968</v>
      </c>
      <c r="T328" s="5" t="n">
        <v>0.1378614820943849</v>
      </c>
      <c r="U328" s="5" t="n">
        <v>0.04525992913037058</v>
      </c>
      <c r="V328" s="5" t="n">
        <v>0.09156070561237772</v>
      </c>
      <c r="W328" s="5" t="n">
        <v>0.8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0.04103085202780362</v>
      </c>
      <c r="AB328" s="5" t="n">
        <v>0.4380612058191786</v>
      </c>
      <c r="AC328" s="2" t="inlineStr">
        <is>
          <t>M1 Gordon, M3 Fund.KGV, M4 KGV, M5 P/S, M7 EV/EBITDA</t>
        </is>
      </c>
      <c r="AD328" s="2" t="inlineStr">
        <is>
          <t>M6 P/B: getrimmt (weit vom Median); M8 DCF: getrimmt (weit vom Median)</t>
        </is>
      </c>
    </row>
    <row r="329">
      <c r="A329" s="2" t="inlineStr">
        <is>
          <t>SIE.DE</t>
        </is>
      </c>
      <c r="B329" s="2" t="inlineStr">
        <is>
          <t>Siemens</t>
        </is>
      </c>
      <c r="C329" s="2" t="inlineStr">
        <is>
          <t>Industrials</t>
        </is>
      </c>
      <c r="D329" s="3" t="n">
        <v>263.6</v>
      </c>
      <c r="E329" s="4" t="n">
        <v>25.89390962671906</v>
      </c>
      <c r="F329" s="4" t="n">
        <v>20.26705458034665</v>
      </c>
      <c r="G329" s="5" t="n">
        <v>0.0202959028831563</v>
      </c>
      <c r="H329" s="5" t="n">
        <v>0.4113381714903435</v>
      </c>
      <c r="I329" s="5" t="n">
        <v>0.12465999</v>
      </c>
      <c r="J329" s="3" t="n">
        <v>70.87459807073954</v>
      </c>
      <c r="K329" s="3" t="n">
        <v>84.90259238241813</v>
      </c>
      <c r="L329" s="3" t="n">
        <v>68.81028938906752</v>
      </c>
      <c r="M329" s="3" t="n">
        <v>250.9754429913251</v>
      </c>
      <c r="N329" s="3" t="n">
        <v>288.88633506181</v>
      </c>
      <c r="O329" s="3" t="n">
        <v>524.9455691168823</v>
      </c>
      <c r="P329" s="3" t="n">
        <v>223.8521468617121</v>
      </c>
      <c r="Q329" s="3" t="n">
        <v>304.2270150640693</v>
      </c>
      <c r="R329" s="2" t="n">
        <v>4</v>
      </c>
      <c r="S329" s="3" t="n">
        <v>269.9308890265676</v>
      </c>
      <c r="T329" s="5" t="n">
        <v>0.02401702969107578</v>
      </c>
      <c r="U329" s="5" t="n">
        <v>0.1577215477996965</v>
      </c>
      <c r="V329" s="5" t="n">
        <v>0.09086928874538613</v>
      </c>
      <c r="W329" s="5" t="n">
        <v>0.8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0.6415858943981072</v>
      </c>
      <c r="AB329" s="5" t="n">
        <v>0.3590533721886082</v>
      </c>
      <c r="AC329" s="2" t="inlineStr">
        <is>
          <t>M4 KGV, M5 P/S, M7 EV/EBITDA, M8 DCF</t>
        </is>
      </c>
      <c r="AD329" s="2" t="inlineStr">
        <is>
          <t>M1 Gordon: Ausreißer (&gt;3x / &lt;0.3x Kurs); M2 DDM: getrimmt (weit vom Median); M3 Fund.KGV: Ausreißer (&gt;3x / &lt;0.3x Kurs); M6 P/B: getrimmt (weit vom Median)</t>
        </is>
      </c>
    </row>
    <row r="330">
      <c r="A330" s="2" t="inlineStr">
        <is>
          <t>BBVA.MC</t>
        </is>
      </c>
      <c r="B330" s="2" t="inlineStr">
        <is>
          <t>BBVA</t>
        </is>
      </c>
      <c r="C330" s="2" t="inlineStr">
        <is>
          <t>Financials</t>
        </is>
      </c>
      <c r="D330" s="3" t="n">
        <v>22.61</v>
      </c>
      <c r="E330" s="4" t="n">
        <v>12.02659574468085</v>
      </c>
      <c r="F330" s="4" t="n">
        <v>9.597344494155001</v>
      </c>
      <c r="G330" s="5" t="n">
        <v>0.04290137107474569</v>
      </c>
      <c r="H330" s="5" t="n">
        <v>0.4117392374759111</v>
      </c>
      <c r="I330" s="5" t="n">
        <v>0.18924</v>
      </c>
      <c r="J330" s="3" t="n">
        <v>17.19621342512909</v>
      </c>
      <c r="K330" s="2" t="n"/>
      <c r="L330" s="3" t="n">
        <v>16.69535283993115</v>
      </c>
      <c r="M330" s="3" t="n">
        <v>28.69179053088519</v>
      </c>
      <c r="N330" s="3" t="n">
        <v>27.57501423236376</v>
      </c>
      <c r="O330" s="3" t="n">
        <v>22.61</v>
      </c>
      <c r="P330" s="2" t="n"/>
      <c r="Q330" s="3" t="n">
        <v>30.22908408560186</v>
      </c>
      <c r="R330" s="2" t="n">
        <v>6</v>
      </c>
      <c r="S330" s="3" t="n">
        <v>25.09250711618188</v>
      </c>
      <c r="T330" s="5" t="n">
        <v>0.1097968649350676</v>
      </c>
      <c r="U330" s="5" t="n">
        <v>0.06734763379035824</v>
      </c>
      <c r="V330" s="5" t="n">
        <v>0.08857224936271291</v>
      </c>
      <c r="W330" s="5" t="n">
        <v>0.55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0.05619694559226405</v>
      </c>
      <c r="AB330" s="5" t="n">
        <v>0.8106286447149156</v>
      </c>
      <c r="AC330" s="2" t="inlineStr">
        <is>
          <t>M1 Gordon, M3 Fund.KGV, M4 KGV, M5 P/S, M6 P/B, M8 DCF</t>
        </is>
      </c>
      <c r="AD330" s="2" t="inlineStr"/>
    </row>
    <row r="331">
      <c r="A331" s="2" t="inlineStr">
        <is>
          <t>AMT</t>
        </is>
      </c>
      <c r="B331" s="2" t="inlineStr">
        <is>
          <t>American Tower</t>
        </is>
      </c>
      <c r="C331" s="2" t="inlineStr">
        <is>
          <t>Real Estate</t>
        </is>
      </c>
      <c r="D331" s="3" t="n">
        <v>168.7741927156026</v>
      </c>
      <c r="E331" s="4" t="n">
        <v>25.89821182943604</v>
      </c>
      <c r="F331" s="4" t="n">
        <v>26.98697091748248</v>
      </c>
      <c r="G331" s="5" t="n">
        <v>0.03802846823879329</v>
      </c>
      <c r="H331" s="5" t="n">
        <v>1.026273166396721</v>
      </c>
      <c r="I331" s="5" t="n">
        <v>0.33914003</v>
      </c>
      <c r="J331" s="3" t="n">
        <v>115.4719781315226</v>
      </c>
      <c r="K331" s="3" t="n">
        <v>115.4719781315226</v>
      </c>
      <c r="L331" s="3" t="n">
        <v>112.1087166325462</v>
      </c>
      <c r="M331" s="3" t="n">
        <v>208.5687905259858</v>
      </c>
      <c r="N331" s="3" t="n">
        <v>222.5057561845891</v>
      </c>
      <c r="O331" s="3" t="n">
        <v>17.30586843935626</v>
      </c>
      <c r="P331" s="3" t="n">
        <v>173.9639295714643</v>
      </c>
      <c r="Q331" s="3" t="n">
        <v>246.7360731989345</v>
      </c>
      <c r="R331" s="2" t="n">
        <v>7</v>
      </c>
      <c r="S331" s="3" t="n">
        <v>173.9639295714643</v>
      </c>
      <c r="T331" s="5" t="n">
        <v>0.03074958779158132</v>
      </c>
      <c r="U331" s="5" t="n">
        <v>0.145842043764606</v>
      </c>
      <c r="V331" s="5" t="n">
        <v>0.08829581577809364</v>
      </c>
      <c r="W331" s="5" t="n">
        <v>0.65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0.5574475130924313</v>
      </c>
      <c r="AB331" s="5" t="n">
        <v>1.200864309308351</v>
      </c>
      <c r="AC331" s="2" t="inlineStr">
        <is>
          <t>M1 Gordon, M2 DDM, M3 Fund.KGV, M4 KGV, M5 P/S, M7 EV/EBITDA, M8 DCF</t>
        </is>
      </c>
      <c r="AD331" s="2" t="inlineStr">
        <is>
          <t>M6 P/B: Ausreißer (&gt;3x / &lt;0.3x Kurs)</t>
        </is>
      </c>
    </row>
    <row r="332">
      <c r="A332" s="2" t="inlineStr">
        <is>
          <t>TEL.OL</t>
        </is>
      </c>
      <c r="B332" s="2" t="inlineStr">
        <is>
          <t>Telenor</t>
        </is>
      </c>
      <c r="C332" s="2" t="inlineStr">
        <is>
          <t>Communication Services</t>
        </is>
      </c>
      <c r="D332" s="3" t="n">
        <v>12.28483487198644</v>
      </c>
      <c r="E332" s="4" t="n">
        <v>10.78613693998309</v>
      </c>
      <c r="F332" s="4" t="n">
        <v>13.85097179329921</v>
      </c>
      <c r="G332" s="5" t="n">
        <v>0.07601880877742946</v>
      </c>
      <c r="H332" s="5" t="n">
        <v>1.052934376136382</v>
      </c>
      <c r="I332" s="5" t="n">
        <v>0.25035998</v>
      </c>
      <c r="J332" s="3" t="n">
        <v>36.85420951669384</v>
      </c>
      <c r="K332" s="3" t="n">
        <v>36.85420951669384</v>
      </c>
      <c r="L332" s="3" t="n">
        <v>35.78078593853771</v>
      </c>
      <c r="M332" s="3" t="n">
        <v>11.2707497664968</v>
      </c>
      <c r="N332" s="3" t="n">
        <v>19.42873810551879</v>
      </c>
      <c r="O332" s="3" t="n">
        <v>11.79502550851416</v>
      </c>
      <c r="P332" s="3" t="n">
        <v>12.28483487198643</v>
      </c>
      <c r="Q332" s="3" t="n">
        <v>22.2176991331612</v>
      </c>
      <c r="R332" s="2" t="n">
        <v>5</v>
      </c>
      <c r="S332" s="3" t="n">
        <v>12.28483487198643</v>
      </c>
      <c r="T332" s="5" t="n">
        <v>-2.220446049250313e-16</v>
      </c>
      <c r="U332" s="5" t="n">
        <v>0.1751567398119123</v>
      </c>
      <c r="V332" s="5" t="n">
        <v>0.08757836990595602</v>
      </c>
      <c r="W332" s="5" t="n">
        <v>0.65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-0.6526131683793496</v>
      </c>
      <c r="AB332" s="5" t="n">
        <v>0.9712707311810862</v>
      </c>
      <c r="AC332" s="2" t="inlineStr">
        <is>
          <t>M4 KGV, M5 P/S, M6 P/B, M7 EV/EBITDA, M8 DCF</t>
        </is>
      </c>
      <c r="AD332" s="2" t="inlineStr">
        <is>
          <t>M1 Gordon: getrimmt (weit vom Median); M2 DDM: getrimmt (weit vom Median); M3 Fund.KGV: getrimmt (weit vom Median)</t>
        </is>
      </c>
    </row>
    <row r="333">
      <c r="A333" s="2" t="inlineStr">
        <is>
          <t>LEN</t>
        </is>
      </c>
      <c r="B333" s="2" t="inlineStr">
        <is>
          <t>Lennar</t>
        </is>
      </c>
      <c r="C333" s="2" t="inlineStr">
        <is>
          <t>Consumer Discretionary</t>
        </is>
      </c>
      <c r="D333" s="3" t="n">
        <v>75.27967231918582</v>
      </c>
      <c r="E333" s="4" t="n">
        <v>16.08812260536398</v>
      </c>
      <c r="F333" s="4" t="n">
        <v>16.08359331759064</v>
      </c>
      <c r="G333" s="5" t="n">
        <v>0.02381519409383186</v>
      </c>
      <c r="H333" s="5" t="n">
        <v>0.3830338965846782</v>
      </c>
      <c r="I333" s="5" t="n">
        <v>0.05962</v>
      </c>
      <c r="J333" s="3" t="n">
        <v>22.57437662383272</v>
      </c>
      <c r="K333" s="3" t="n">
        <v>23.2239729483813</v>
      </c>
      <c r="L333" s="3" t="n">
        <v>21.91687050857545</v>
      </c>
      <c r="M333" s="3" t="n">
        <v>78.5333590231571</v>
      </c>
      <c r="N333" s="3" t="n">
        <v>118.1508695618174</v>
      </c>
      <c r="O333" s="3" t="n">
        <v>381.0219291095979</v>
      </c>
      <c r="P333" s="3" t="n">
        <v>94.0416717735134</v>
      </c>
      <c r="Q333" s="3" t="n">
        <v>-20.16835060994378</v>
      </c>
      <c r="R333" s="2" t="n">
        <v>3</v>
      </c>
      <c r="S333" s="3" t="n">
        <v>94.0416717735134</v>
      </c>
      <c r="T333" s="5" t="n">
        <v>0.2492306206485158</v>
      </c>
      <c r="U333" s="5" t="n">
        <v>-0.07438282924505846</v>
      </c>
      <c r="V333" s="5" t="n">
        <v>0.08742389570172865</v>
      </c>
      <c r="W333" s="5" t="n">
        <v>0.6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0.444028116414122</v>
      </c>
      <c r="AB333" s="5" t="n">
        <v>0.5044672866593971</v>
      </c>
      <c r="AC333" s="2" t="inlineStr">
        <is>
          <t>M4 KGV, M5 P/S, M7 EV/EBITDA</t>
        </is>
      </c>
      <c r="AD333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34">
      <c r="A334" s="2" t="inlineStr">
        <is>
          <t>CEG</t>
        </is>
      </c>
      <c r="B334" s="2" t="inlineStr">
        <is>
          <t>Constellation Energy</t>
        </is>
      </c>
      <c r="C334" s="2" t="inlineStr">
        <is>
          <t>Utilities</t>
        </is>
      </c>
      <c r="D334" s="3" t="n">
        <v>226.3230729596098</v>
      </c>
      <c r="E334" s="4" t="n">
        <v>24.68035190615836</v>
      </c>
      <c r="F334" s="4" t="n">
        <v>18.90628404804748</v>
      </c>
      <c r="G334" s="5" t="n">
        <v>0.006772813688212928</v>
      </c>
      <c r="H334" s="5" t="n">
        <v>0.1280487393938577</v>
      </c>
      <c r="I334" s="5" t="n">
        <v>0.15055001</v>
      </c>
      <c r="J334" s="2" t="n"/>
      <c r="K334" s="2" t="n"/>
      <c r="L334" s="2" t="n"/>
      <c r="M334" s="3" t="n">
        <v>207.7761063097737</v>
      </c>
      <c r="N334" s="3" t="n">
        <v>182.2677841882279</v>
      </c>
      <c r="O334" s="3" t="n">
        <v>167.1834280329374</v>
      </c>
      <c r="P334" s="3" t="n">
        <v>194.0949795659299</v>
      </c>
      <c r="Q334" s="2" t="n"/>
      <c r="R334" s="2" t="n">
        <v>4</v>
      </c>
      <c r="S334" s="3" t="n">
        <v>188.1813818770789</v>
      </c>
      <c r="T334" s="5" t="n">
        <v>-0.1685276299219292</v>
      </c>
      <c r="U334" s="5" t="n">
        <v>0.3433074302915082</v>
      </c>
      <c r="V334" s="5" t="n">
        <v>0.08738990018478954</v>
      </c>
      <c r="W334" s="5" t="n">
        <v>0.75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0.5925785737908306</v>
      </c>
      <c r="AB334" s="5" t="n">
        <v>0.2428032416516723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kein FCFF / keine Historie</t>
        </is>
      </c>
    </row>
    <row r="335">
      <c r="A335" s="2" t="inlineStr">
        <is>
          <t>HUM</t>
        </is>
      </c>
      <c r="B335" s="2" t="inlineStr">
        <is>
          <t>Humana</t>
        </is>
      </c>
      <c r="C335" s="2" t="inlineStr">
        <is>
          <t>Health Care</t>
        </is>
      </c>
      <c r="D335" s="3" t="n">
        <v>373.9960095857431</v>
      </c>
      <c r="E335" s="4" t="n">
        <v>39.88718929254302</v>
      </c>
      <c r="F335" s="4" t="n">
        <v>24.4155072002397</v>
      </c>
      <c r="G335" s="5" t="n">
        <v>0.008484732275538085</v>
      </c>
      <c r="H335" s="5" t="n">
        <v>0.2071590419655063</v>
      </c>
      <c r="I335" s="5" t="n">
        <v>0.06893000000000001</v>
      </c>
      <c r="J335" s="2" t="n"/>
      <c r="K335" s="2" t="n"/>
      <c r="L335" s="2" t="n"/>
      <c r="M335" s="3" t="n">
        <v>270.7273432747725</v>
      </c>
      <c r="N335" s="3" t="n">
        <v>324.5262025929289</v>
      </c>
      <c r="O335" s="3" t="n">
        <v>512.5306619143797</v>
      </c>
      <c r="P335" s="3" t="n">
        <v>468.0453472384427</v>
      </c>
      <c r="Q335" s="3" t="n">
        <v>101.420978944332</v>
      </c>
      <c r="R335" s="2" t="n">
        <v>4</v>
      </c>
      <c r="S335" s="3" t="n">
        <v>396.2857749156858</v>
      </c>
      <c r="T335" s="5" t="n">
        <v>0.05959893891550316</v>
      </c>
      <c r="U335" s="5" t="n">
        <v>0.1148195196778676</v>
      </c>
      <c r="V335" s="5" t="n">
        <v>0.0872092292966854</v>
      </c>
      <c r="W335" s="5" t="n">
        <v>0.7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0.6873976795224918</v>
      </c>
      <c r="AB335" s="5" t="n">
        <v>0.8931617904372182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Ausreißer (&gt;3x / &lt;0.3x Kurs)</t>
        </is>
      </c>
    </row>
    <row r="336">
      <c r="A336" s="2" t="inlineStr">
        <is>
          <t>AME</t>
        </is>
      </c>
      <c r="B336" s="2" t="inlineStr">
        <is>
          <t>Ametek</t>
        </is>
      </c>
      <c r="C336" s="2" t="inlineStr">
        <is>
          <t>Industrials</t>
        </is>
      </c>
      <c r="D336" s="3" t="n">
        <v>217.6548849228567</v>
      </c>
      <c r="E336" s="4" t="n">
        <v>35.08815028901734</v>
      </c>
      <c r="F336" s="4" t="n">
        <v>25.49828828261189</v>
      </c>
      <c r="G336" s="5" t="n">
        <v>0.005601087269881801</v>
      </c>
      <c r="H336" s="5" t="n">
        <v>0.1428181379035137</v>
      </c>
      <c r="I336" s="5" t="n">
        <v>0.14562</v>
      </c>
      <c r="J336" s="2" t="n"/>
      <c r="K336" s="2" t="n"/>
      <c r="L336" s="2" t="n"/>
      <c r="M336" s="3" t="n">
        <v>206.2386003394728</v>
      </c>
      <c r="N336" s="3" t="n">
        <v>271.0542388677901</v>
      </c>
      <c r="O336" s="3" t="n">
        <v>457.7967958015003</v>
      </c>
      <c r="P336" s="3" t="n">
        <v>233.5753695170048</v>
      </c>
      <c r="Q336" s="3" t="n">
        <v>206.8749464350988</v>
      </c>
      <c r="R336" s="2" t="n">
        <v>4</v>
      </c>
      <c r="S336" s="3" t="n">
        <v>220.2251579760517</v>
      </c>
      <c r="T336" s="5" t="n">
        <v>0.01180893805395655</v>
      </c>
      <c r="U336" s="5" t="n">
        <v>0.1616307812693052</v>
      </c>
      <c r="V336" s="5" t="n">
        <v>0.08671985966163087</v>
      </c>
      <c r="W336" s="5" t="n">
        <v>0.8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0.6871608130401138</v>
      </c>
      <c r="AB336" s="5" t="n">
        <v>0.3142750116691517</v>
      </c>
      <c r="AC336" s="2" t="inlineStr">
        <is>
          <t>M4 KGV, M5 P/S, M7 EV/EBITDA, M8 DCF</t>
        </is>
      </c>
      <c r="AD336" s="2" t="inlineStr">
        <is>
          <t>M1 Gordon: Dividende zu gering (DDM-Gate); M2 DDM: Dividende zu gering (DDM-Gate); M3 Fund.KGV: Dividende zu gering (DDM-Gate); M6 P/B: getrimmt (weit vom Median)</t>
        </is>
      </c>
    </row>
    <row r="337">
      <c r="A337" s="2" t="inlineStr">
        <is>
          <t>ED</t>
        </is>
      </c>
      <c r="B337" s="2" t="inlineStr">
        <is>
          <t>Consolidated Edison</t>
        </is>
      </c>
      <c r="C337" s="2" t="inlineStr">
        <is>
          <t>Utilities</t>
        </is>
      </c>
      <c r="D337" s="3" t="n">
        <v>103.462488438681</v>
      </c>
      <c r="E337" s="4" t="n">
        <v>19.07768595041322</v>
      </c>
      <c r="F337" s="4" t="n">
        <v>17.77133152571393</v>
      </c>
      <c r="G337" s="5" t="n">
        <v>0.03075723444810258</v>
      </c>
      <c r="H337" s="5" t="n">
        <v>0.5465970101913398</v>
      </c>
      <c r="I337" s="5" t="n">
        <v>0.08962000000000001</v>
      </c>
      <c r="J337" s="3" t="n">
        <v>128.5367299567605</v>
      </c>
      <c r="K337" s="3" t="n">
        <v>134.9876640257979</v>
      </c>
      <c r="L337" s="3" t="n">
        <v>124.7929417055927</v>
      </c>
      <c r="M337" s="3" t="n">
        <v>101.6644081792913</v>
      </c>
      <c r="N337" s="3" t="n">
        <v>122.2891873520156</v>
      </c>
      <c r="O337" s="3" t="n">
        <v>131.6765280374554</v>
      </c>
      <c r="P337" s="3" t="n">
        <v>135.5367977942472</v>
      </c>
      <c r="Q337" s="2" t="n"/>
      <c r="R337" s="2" t="n">
        <v>7</v>
      </c>
      <c r="S337" s="3" t="n">
        <v>128.5367299567605</v>
      </c>
      <c r="T337" s="5" t="n">
        <v>0.2423510384919867</v>
      </c>
      <c r="U337" s="5" t="n">
        <v>-0.06963827759487085</v>
      </c>
      <c r="V337" s="5" t="n">
        <v>0.08635638044855792</v>
      </c>
      <c r="W337" s="5" t="n">
        <v>0.75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0.0555448881562206</v>
      </c>
      <c r="AB337" s="5" t="n">
        <v>0.3331784468289034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AIR.PA</t>
        </is>
      </c>
      <c r="B338" s="2" t="inlineStr">
        <is>
          <t>Airbus</t>
        </is>
      </c>
      <c r="C338" s="2" t="inlineStr">
        <is>
          <t>Industrials</t>
        </is>
      </c>
      <c r="D338" s="3" t="n">
        <v>194.6</v>
      </c>
      <c r="E338" s="4" t="n">
        <v>25.9121171770972</v>
      </c>
      <c r="F338" s="4" t="n">
        <v>22.3153877556637</v>
      </c>
      <c r="G338" s="5" t="n">
        <v>0.01644398766700925</v>
      </c>
      <c r="H338" s="5" t="n">
        <v>0.3669539610386632</v>
      </c>
      <c r="I338" s="5" t="n">
        <v>0.23193</v>
      </c>
      <c r="J338" s="3" t="n">
        <v>57.4716652136007</v>
      </c>
      <c r="K338" s="2" t="n"/>
      <c r="L338" s="3" t="n">
        <v>55.79773321708807</v>
      </c>
      <c r="M338" s="3" t="n">
        <v>168.2731633042734</v>
      </c>
      <c r="N338" s="3" t="n">
        <v>210.4945262836242</v>
      </c>
      <c r="O338" s="3" t="n">
        <v>194.6</v>
      </c>
      <c r="P338" s="3" t="n">
        <v>189.4545031691236</v>
      </c>
      <c r="Q338" s="3" t="n">
        <v>82.46942611747862</v>
      </c>
      <c r="R338" s="2" t="n">
        <v>4</v>
      </c>
      <c r="S338" s="3" t="n">
        <v>192.0272515845618</v>
      </c>
      <c r="T338" s="5" t="n">
        <v>-0.01322070100430739</v>
      </c>
      <c r="U338" s="5" t="n">
        <v>0.1845927029804728</v>
      </c>
      <c r="V338" s="5" t="n">
        <v>0.08568600098808271</v>
      </c>
      <c r="W338" s="5" t="n">
        <v>0.75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0.5581913731423889</v>
      </c>
      <c r="AB338" s="5" t="n">
        <v>0.2509096646801943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FANG</t>
        </is>
      </c>
      <c r="B339" s="2" t="inlineStr">
        <is>
          <t>Diamondback Energy</t>
        </is>
      </c>
      <c r="C339" s="2" t="inlineStr">
        <is>
          <t>Energy</t>
        </is>
      </c>
      <c r="D339" s="3" t="n">
        <v>185.6713327872465</v>
      </c>
      <c r="E339" s="4" t="n">
        <v>40.21941747572815</v>
      </c>
      <c r="F339" s="4" t="n">
        <v>9.89941434160507</v>
      </c>
      <c r="G339" s="5" t="n">
        <v>0.02124269782262347</v>
      </c>
      <c r="H339" s="5" t="n">
        <v>0.2102902674796616</v>
      </c>
      <c r="I339" s="5" t="n">
        <v>0.034930002</v>
      </c>
      <c r="J339" s="2" t="n"/>
      <c r="K339" s="2" t="n"/>
      <c r="L339" s="2" t="n"/>
      <c r="M339" s="3" t="n">
        <v>189.3910600699771</v>
      </c>
      <c r="N339" s="3" t="n">
        <v>72.15725239681348</v>
      </c>
      <c r="O339" s="3" t="n">
        <v>231.8005885380049</v>
      </c>
      <c r="P339" s="3" t="n">
        <v>185.6713327872464</v>
      </c>
      <c r="Q339" s="2" t="n"/>
      <c r="R339" s="2" t="n">
        <v>3</v>
      </c>
      <c r="S339" s="3" t="n">
        <v>189.3910600699771</v>
      </c>
      <c r="T339" s="5" t="n">
        <v>0.02003393430149458</v>
      </c>
      <c r="U339" s="5" t="n">
        <v>0.1502021918601844</v>
      </c>
      <c r="V339" s="5" t="n">
        <v>0.08511806308083947</v>
      </c>
      <c r="W339" s="5" t="n">
        <v>0.7857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0.6440427741702646</v>
      </c>
      <c r="AB339" s="5" t="n">
        <v>0.2484457619724001</v>
      </c>
      <c r="AC339" s="2" t="inlineStr">
        <is>
          <t>M4 KGV, M6 P/B, M7 EV/EBITDA</t>
        </is>
      </c>
      <c r="AD33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0">
      <c r="A340" s="2" t="inlineStr">
        <is>
          <t>URI</t>
        </is>
      </c>
      <c r="B340" s="2" t="inlineStr">
        <is>
          <t>United Rentals</t>
        </is>
      </c>
      <c r="C340" s="2" t="inlineStr">
        <is>
          <t>Industrials</t>
        </is>
      </c>
      <c r="D340" s="3" t="n">
        <v>1005.671164264046</v>
      </c>
      <c r="E340" s="4" t="n">
        <v>24.69513537310148</v>
      </c>
      <c r="F340" s="4" t="n">
        <v>18.4176665133366</v>
      </c>
      <c r="G340" s="5" t="n">
        <v>0.007023798912559051</v>
      </c>
      <c r="H340" s="5" t="n">
        <v>0.1293619860282488</v>
      </c>
      <c r="I340" s="5" t="n">
        <v>0.30563998</v>
      </c>
      <c r="J340" s="2" t="n"/>
      <c r="K340" s="2" t="n"/>
      <c r="L340" s="2" t="n"/>
      <c r="M340" s="3" t="n">
        <v>1053.653595214772</v>
      </c>
      <c r="N340" s="3" t="n">
        <v>1154.231276190734</v>
      </c>
      <c r="O340" s="3" t="n">
        <v>834.5196505164306</v>
      </c>
      <c r="P340" s="3" t="n">
        <v>991.980925252684</v>
      </c>
      <c r="Q340" s="3" t="n">
        <v>-157.0512023423292</v>
      </c>
      <c r="R340" s="2" t="n">
        <v>4</v>
      </c>
      <c r="S340" s="3" t="n">
        <v>1022.817260233728</v>
      </c>
      <c r="T340" s="5" t="n">
        <v>0.01704940598772153</v>
      </c>
      <c r="U340" s="5" t="n">
        <v>0.1518301096354397</v>
      </c>
      <c r="V340" s="5" t="n">
        <v>0.08443975781158064</v>
      </c>
      <c r="W340" s="5" t="n">
        <v>0.75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0.6984824634998189</v>
      </c>
      <c r="AB340" s="5" t="n">
        <v>0.383108564880952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WFC</t>
        </is>
      </c>
      <c r="B341" s="2" t="inlineStr">
        <is>
          <t>Wells Fargo</t>
        </is>
      </c>
      <c r="C341" s="2" t="inlineStr">
        <is>
          <t>Financials</t>
        </is>
      </c>
      <c r="D341" s="3" t="n">
        <v>74.08746031413084</v>
      </c>
      <c r="E341" s="4" t="n">
        <v>11.65726375176305</v>
      </c>
      <c r="F341" s="4" t="n">
        <v>10.31639439207541</v>
      </c>
      <c r="G341" s="5" t="n">
        <v>0.02419842710223835</v>
      </c>
      <c r="H341" s="5" t="n">
        <v>0.2496405176545774</v>
      </c>
      <c r="I341" s="5" t="n">
        <v>0.1291</v>
      </c>
      <c r="J341" s="2" t="n"/>
      <c r="K341" s="2" t="n"/>
      <c r="L341" s="2" t="n"/>
      <c r="M341" s="3" t="n">
        <v>73.61785486835883</v>
      </c>
      <c r="N341" s="3" t="n">
        <v>80.11978006300576</v>
      </c>
      <c r="O341" s="3" t="n">
        <v>68.17271920988181</v>
      </c>
      <c r="P341" s="2" t="n"/>
      <c r="Q341" s="2" t="n"/>
      <c r="R341" s="2" t="n">
        <v>3</v>
      </c>
      <c r="S341" s="3" t="n">
        <v>73.61785486835883</v>
      </c>
      <c r="T341" s="5" t="n">
        <v>-0.00633852805563706</v>
      </c>
      <c r="U341" s="5" t="n">
        <v>0.1738757410768299</v>
      </c>
      <c r="V341" s="5" t="n">
        <v>0.08376860651059642</v>
      </c>
      <c r="W341" s="5" t="n">
        <v>0.6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0.05316308965303573</v>
      </c>
      <c r="AB341" s="5" t="n">
        <v>0.175246946162479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MSI</t>
        </is>
      </c>
      <c r="B342" s="2" t="inlineStr">
        <is>
          <t>Motorola Solutions</t>
        </is>
      </c>
      <c r="C342" s="2" t="inlineStr">
        <is>
          <t>Information Technology</t>
        </is>
      </c>
      <c r="D342" s="3" t="n">
        <v>435.3097698457134</v>
      </c>
      <c r="E342" s="4" t="n">
        <v>38.23779527559056</v>
      </c>
      <c r="F342" s="4" t="n">
        <v>24.99243464459299</v>
      </c>
      <c r="G342" s="5" t="n">
        <v>0.009966640583172027</v>
      </c>
      <c r="H342" s="5" t="n">
        <v>0.249090613401075</v>
      </c>
      <c r="I342" s="5" t="n">
        <v>0.91567004</v>
      </c>
      <c r="J342" s="2" t="n"/>
      <c r="K342" s="2" t="n"/>
      <c r="L342" s="2" t="n"/>
      <c r="M342" s="3" t="n">
        <v>440.0372564923371</v>
      </c>
      <c r="N342" s="3" t="n">
        <v>476.046557810574</v>
      </c>
      <c r="O342" s="3" t="n">
        <v>222.1531673453207</v>
      </c>
      <c r="P342" s="3" t="n">
        <v>686.0512770870106</v>
      </c>
      <c r="Q342" s="3" t="n">
        <v>465.9501192698655</v>
      </c>
      <c r="R342" s="2" t="n">
        <v>4</v>
      </c>
      <c r="S342" s="3" t="n">
        <v>470.9983385402198</v>
      </c>
      <c r="T342" s="5" t="n">
        <v>0.08198430443487492</v>
      </c>
      <c r="U342" s="5" t="n">
        <v>0.08502347514517505</v>
      </c>
      <c r="V342" s="5" t="n">
        <v>0.08350388979002499</v>
      </c>
      <c r="W342" s="5" t="n">
        <v>0.7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0.7004337295014703</v>
      </c>
      <c r="AB342" s="5" t="n">
        <v>0.5590754350113936</v>
      </c>
      <c r="AC342" s="2" t="inlineStr">
        <is>
          <t>M4 KGV, M5 P/S, M7 EV/EBITDA, M8 DCF</t>
        </is>
      </c>
      <c r="AD342" s="2" t="inlineStr">
        <is>
          <t>M1 Gordon: Dividende zu gering (DDM-Gate); M2 DDM: Dividende zu gering (DDM-Gate); M3 Fund.KGV: Dividende zu gering (DDM-Gate); M6 P/B: getrimmt (weit vom Median)</t>
        </is>
      </c>
    </row>
    <row r="343">
      <c r="A343" s="2" t="inlineStr">
        <is>
          <t>NTRS</t>
        </is>
      </c>
      <c r="B343" s="2" t="inlineStr">
        <is>
          <t>Northern Trust</t>
        </is>
      </c>
      <c r="C343" s="2" t="inlineStr">
        <is>
          <t>Financials</t>
        </is>
      </c>
      <c r="D343" s="3" t="n">
        <v>151.9846206444148</v>
      </c>
      <c r="E343" s="4" t="n">
        <v>13.29803921568628</v>
      </c>
      <c r="F343" s="4" t="n">
        <v>13.00010734385303</v>
      </c>
      <c r="G343" s="5" t="n">
        <v>0.02076083751105868</v>
      </c>
      <c r="H343" s="5" t="n">
        <v>0.2698931161920535</v>
      </c>
      <c r="I343" s="5" t="n">
        <v>0.1844</v>
      </c>
      <c r="J343" s="3" t="n">
        <v>42.96084406847255</v>
      </c>
      <c r="K343" s="2" t="n"/>
      <c r="L343" s="3" t="n">
        <v>41.70955734803162</v>
      </c>
      <c r="M343" s="3" t="n">
        <v>138.3295412411101</v>
      </c>
      <c r="N343" s="3" t="n">
        <v>169.8064683482168</v>
      </c>
      <c r="O343" s="3" t="n">
        <v>166.8868810034326</v>
      </c>
      <c r="P343" s="2" t="n"/>
      <c r="Q343" s="3" t="n">
        <v>753.095223807861</v>
      </c>
      <c r="R343" s="2" t="n">
        <v>3</v>
      </c>
      <c r="S343" s="3" t="n">
        <v>166.8868810034326</v>
      </c>
      <c r="T343" s="5" t="n">
        <v>0.09805110738068246</v>
      </c>
      <c r="U343" s="5" t="n">
        <v>0.06879563550575041</v>
      </c>
      <c r="V343" s="5" t="n">
        <v>0.08342337144321643</v>
      </c>
      <c r="W343" s="5" t="n">
        <v>0.6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0.288224738991314</v>
      </c>
      <c r="AB343" s="5" t="n">
        <v>0.2275502891478698</v>
      </c>
      <c r="AC343" s="2" t="inlineStr">
        <is>
          <t>M4 KGV, M5 P/S, M6 P/B</t>
        </is>
      </c>
      <c r="AD343" s="2" t="inlineStr">
        <is>
          <t>M1 Gordon: Ausreißer (&gt;3x / &lt;0.3x Kurs); M3 Fund.KGV: Ausreißer (&gt;3x / &lt;0.3x Kurs); M8 DCF: Ausreißer (&gt;3x / &lt;0.3x Kurs)</t>
        </is>
      </c>
    </row>
    <row r="344">
      <c r="A344" s="2" t="inlineStr">
        <is>
          <t>CVNA</t>
        </is>
      </c>
      <c r="B344" s="2" t="inlineStr">
        <is>
          <t>Carvana</t>
        </is>
      </c>
      <c r="C344" s="2" t="inlineStr">
        <is>
          <t>Consumer Discretionary</t>
        </is>
      </c>
      <c r="D344" s="3" t="n">
        <v>50.74520421515967</v>
      </c>
      <c r="E344" s="4" t="n">
        <v>30.6</v>
      </c>
      <c r="F344" s="4" t="n">
        <v>25.06075939280449</v>
      </c>
      <c r="G344" s="5" t="n">
        <v>0</v>
      </c>
      <c r="H344" s="5" t="n">
        <v>0</v>
      </c>
      <c r="I344" s="5" t="n">
        <v>0.58773</v>
      </c>
      <c r="J344" s="2" t="n"/>
      <c r="K344" s="2" t="n"/>
      <c r="L344" s="2" t="n"/>
      <c r="M344" s="3" t="n">
        <v>33.97506641443881</v>
      </c>
      <c r="N344" s="3" t="n">
        <v>41.30137460200353</v>
      </c>
      <c r="O344" s="3" t="n">
        <v>23.55371595056353</v>
      </c>
      <c r="P344" s="3" t="n">
        <v>38.94638687757433</v>
      </c>
      <c r="Q344" s="2" t="n"/>
      <c r="R344" s="2" t="n">
        <v>4</v>
      </c>
      <c r="S344" s="3" t="n">
        <v>36.46072664600657</v>
      </c>
      <c r="T344" s="5" t="n">
        <v>-0.2814941390044843</v>
      </c>
      <c r="U344" s="5" t="n">
        <v>0.4476661367249604</v>
      </c>
      <c r="V344" s="5" t="n">
        <v>0.08308599886023804</v>
      </c>
      <c r="W344" s="5" t="n">
        <v>0.7778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0.8517253241284415</v>
      </c>
      <c r="AB344" s="5" t="n">
        <v>0.7534971844226297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UNH</t>
        </is>
      </c>
      <c r="B345" s="2" t="inlineStr">
        <is>
          <t>UnitedHealth Group</t>
        </is>
      </c>
      <c r="C345" s="2" t="inlineStr">
        <is>
          <t>Health Care</t>
        </is>
      </c>
      <c r="D345" s="3" t="n">
        <v>368.1514815609623</v>
      </c>
      <c r="E345" s="4" t="n">
        <v>26.41157556270096</v>
      </c>
      <c r="F345" s="4" t="n">
        <v>17.63712358998562</v>
      </c>
      <c r="G345" s="5" t="n">
        <v>0.02259556854151449</v>
      </c>
      <c r="H345" s="5" t="n">
        <v>0.398520834952682</v>
      </c>
      <c r="I345" s="5" t="n">
        <v>0.15773</v>
      </c>
      <c r="J345" s="3" t="n">
        <v>195.8434239160904</v>
      </c>
      <c r="K345" s="2" t="n"/>
      <c r="L345" s="3" t="n">
        <v>190.1392465204761</v>
      </c>
      <c r="M345" s="3" t="n">
        <v>368.9178746362494</v>
      </c>
      <c r="N345" s="3" t="n">
        <v>539.1759716359306</v>
      </c>
      <c r="O345" s="3" t="n">
        <v>369.7949679859489</v>
      </c>
      <c r="P345" s="3" t="n">
        <v>384.2897765436136</v>
      </c>
      <c r="Q345" s="3" t="n">
        <v>157.7024455861678</v>
      </c>
      <c r="R345" s="2" t="n">
        <v>6</v>
      </c>
      <c r="S345" s="3" t="n">
        <v>369.3564213110992</v>
      </c>
      <c r="T345" s="5" t="n">
        <v>0.003272945541405559</v>
      </c>
      <c r="U345" s="5" t="n">
        <v>0.1603603603603605</v>
      </c>
      <c r="V345" s="5" t="n">
        <v>0.08181665295088303</v>
      </c>
      <c r="W345" s="5" t="n">
        <v>0.8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0.4866144201920656</v>
      </c>
      <c r="AB345" s="5" t="n">
        <v>1.835690061377553</v>
      </c>
      <c r="AC345" s="2" t="inlineStr">
        <is>
          <t>M1 Gordon, M3 Fund.KGV, M4 KGV, M5 P/S, M6 P/B, M7 EV/EBITDA</t>
        </is>
      </c>
      <c r="AD345" s="2" t="inlineStr">
        <is>
          <t>M8 DCF: getrimmt (weit vom Median)</t>
        </is>
      </c>
    </row>
    <row r="346">
      <c r="A346" s="2" t="inlineStr">
        <is>
          <t>NG.L</t>
        </is>
      </c>
      <c r="B346" s="2" t="inlineStr">
        <is>
          <t>National Grid</t>
        </is>
      </c>
      <c r="C346" s="2" t="inlineStr">
        <is>
          <t>Utilities</t>
        </is>
      </c>
      <c r="D346" s="3" t="n">
        <v>14.57947277183334</v>
      </c>
      <c r="E346" s="4" t="n">
        <v>1847.727272727273</v>
      </c>
      <c r="F346" s="4" t="n">
        <v>1248.18325111052</v>
      </c>
      <c r="G346" s="5" t="n">
        <v>0.0003936039360393604</v>
      </c>
      <c r="H346" s="5" t="n">
        <v>0.4912898405355059</v>
      </c>
      <c r="I346" s="5" t="n">
        <v>0.08406</v>
      </c>
      <c r="J346" s="3" t="n">
        <v>0.141235221133177</v>
      </c>
      <c r="K346" s="3" t="n">
        <v>0.1495228773983984</v>
      </c>
      <c r="L346" s="3" t="n">
        <v>0.1371215739157058</v>
      </c>
      <c r="M346" s="3" t="n">
        <v>0.1983504736306426</v>
      </c>
      <c r="N346" s="2" t="n"/>
      <c r="O346" s="3" t="n">
        <v>0.2052050507177084</v>
      </c>
      <c r="P346" s="2" t="n"/>
      <c r="Q346" s="2" t="n"/>
      <c r="R346" s="2" t="n">
        <v>0</v>
      </c>
      <c r="S346" s="2" t="n"/>
      <c r="T346" s="2" t="n"/>
      <c r="U346" s="5" t="n">
        <v>0.08098974989749896</v>
      </c>
      <c r="V346" s="5" t="n">
        <v>0.08098974989749896</v>
      </c>
      <c r="W346" s="5" t="n">
        <v>0.6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0.9924675655942363</v>
      </c>
      <c r="AB346" s="2" t="n"/>
      <c r="AC346" s="2" t="inlineStr"/>
      <c r="AD34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AIZ</t>
        </is>
      </c>
      <c r="B347" s="2" t="inlineStr">
        <is>
          <t>Assurant</t>
        </is>
      </c>
      <c r="C347" s="2" t="inlineStr">
        <is>
          <t>Financials</t>
        </is>
      </c>
      <c r="D347" s="3" t="n">
        <v>257.4012610913813</v>
      </c>
      <c r="E347" s="4" t="n">
        <v>13.74581139301101</v>
      </c>
      <c r="F347" s="4" t="n">
        <v>12.24414261793116</v>
      </c>
      <c r="G347" s="5" t="n">
        <v>0.01225840153230019</v>
      </c>
      <c r="H347" s="5" t="n">
        <v>0.1500936166293494</v>
      </c>
      <c r="I347" s="5" t="n">
        <v>0.18341999</v>
      </c>
      <c r="J347" s="2" t="n"/>
      <c r="K347" s="2" t="n"/>
      <c r="L347" s="2" t="n"/>
      <c r="M347" s="3" t="n">
        <v>256.0297687370436</v>
      </c>
      <c r="N347" s="3" t="n">
        <v>271.2301163640066</v>
      </c>
      <c r="O347" s="3" t="n">
        <v>245.2689948008186</v>
      </c>
      <c r="P347" s="3" t="n">
        <v>378.204413953944</v>
      </c>
      <c r="Q347" s="3" t="n">
        <v>1568.463031806472</v>
      </c>
      <c r="R347" s="2" t="n">
        <v>4</v>
      </c>
      <c r="S347" s="3" t="n">
        <v>263.6299425505251</v>
      </c>
      <c r="T347" s="5" t="n">
        <v>0.02419833311124475</v>
      </c>
      <c r="U347" s="5" t="n">
        <v>0.1376167856520982</v>
      </c>
      <c r="V347" s="5" t="n">
        <v>0.08090755938167149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-0.0505333443130579</v>
      </c>
      <c r="AB347" s="5" t="n">
        <v>0.5419984668713687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HIG</t>
        </is>
      </c>
      <c r="B348" s="2" t="inlineStr">
        <is>
          <t>Hartford (The)</t>
        </is>
      </c>
      <c r="C348" s="2" t="inlineStr">
        <is>
          <t>Financials</t>
        </is>
      </c>
      <c r="D348" s="3" t="n">
        <v>121.8566165166721</v>
      </c>
      <c r="E348" s="4" t="n">
        <v>9.675444839857651</v>
      </c>
      <c r="F348" s="4" t="n">
        <v>9.866274744615607</v>
      </c>
      <c r="G348" s="5" t="n">
        <v>0.01765484772693835</v>
      </c>
      <c r="H348" s="5" t="n">
        <v>0.1741875782483262</v>
      </c>
      <c r="I348" s="5" t="n">
        <v>0.22061001</v>
      </c>
      <c r="J348" s="2" t="n"/>
      <c r="K348" s="2" t="n"/>
      <c r="L348" s="2" t="n"/>
      <c r="M348" s="3" t="n">
        <v>154.239777317465</v>
      </c>
      <c r="N348" s="3" t="n">
        <v>134.4850458801955</v>
      </c>
      <c r="O348" s="3" t="n">
        <v>126.243456633212</v>
      </c>
      <c r="P348" s="3" t="n">
        <v>128.9803060516241</v>
      </c>
      <c r="Q348" s="3" t="n">
        <v>1050.194587597453</v>
      </c>
      <c r="R348" s="2" t="n">
        <v>4</v>
      </c>
      <c r="S348" s="3" t="n">
        <v>131.7326759659098</v>
      </c>
      <c r="T348" s="5" t="n">
        <v>0.08104655891119816</v>
      </c>
      <c r="U348" s="5" t="n">
        <v>0.08030859202589369</v>
      </c>
      <c r="V348" s="5" t="n">
        <v>0.08067757546854593</v>
      </c>
      <c r="W348" s="5" t="n">
        <v>0.75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-0.5277815383313864</v>
      </c>
      <c r="AB348" s="5" t="n">
        <v>0.2217645288784631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CAT</t>
        </is>
      </c>
      <c r="B349" s="2" t="inlineStr">
        <is>
          <t>Caterpillar Inc.</t>
        </is>
      </c>
      <c r="C349" s="2" t="inlineStr">
        <is>
          <t>Industrials</t>
        </is>
      </c>
      <c r="D349" s="3" t="n">
        <v>620.4253346306034</v>
      </c>
      <c r="E349" s="4" t="n">
        <v>29.79466207490314</v>
      </c>
      <c r="F349" s="4" t="n">
        <v>21.24057243025072</v>
      </c>
      <c r="G349" s="5" t="n">
        <v>0.00942019562798896</v>
      </c>
      <c r="H349" s="5" t="n">
        <v>0.2000903475434307</v>
      </c>
      <c r="I349" s="5" t="n">
        <v>0.56972003</v>
      </c>
      <c r="J349" s="2" t="n"/>
      <c r="K349" s="2" t="n"/>
      <c r="L349" s="2" t="n"/>
      <c r="M349" s="3" t="n">
        <v>563.6373540791876</v>
      </c>
      <c r="N349" s="3" t="n">
        <v>593.2097740173785</v>
      </c>
      <c r="O349" s="3" t="n">
        <v>225.1421896891169</v>
      </c>
      <c r="P349" s="3" t="n">
        <v>455.3574158677374</v>
      </c>
      <c r="Q349" s="3" t="n">
        <v>256.3309457455225</v>
      </c>
      <c r="R349" s="2" t="n">
        <v>4</v>
      </c>
      <c r="S349" s="3" t="n">
        <v>509.4973849734625</v>
      </c>
      <c r="T349" s="5" t="n">
        <v>-0.1787933913485119</v>
      </c>
      <c r="U349" s="5" t="n">
        <v>0.3392193663040182</v>
      </c>
      <c r="V349" s="5" t="n">
        <v>0.08021298747775313</v>
      </c>
      <c r="W349" s="5" t="n">
        <v>0.65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0.7248929593203968</v>
      </c>
      <c r="AB349" s="5" t="n">
        <v>1.314233938052486</v>
      </c>
      <c r="AC349" s="2" t="inlineStr">
        <is>
          <t>M4 KGV, M5 P/S, M7 EV/EBITDA, M8 DCF</t>
        </is>
      </c>
      <c r="AD349" s="2" t="inlineStr">
        <is>
          <t>M1 Gordon: Dividende zu gering (DDM-Gate); M2 DDM: Dividende zu gering (DDM-Gate); M3 Fund.KGV: Dividende zu gering (DDM-Gate); M6 P/B: getrimmt (weit vom Median)</t>
        </is>
      </c>
    </row>
    <row r="350">
      <c r="A350" s="2" t="inlineStr">
        <is>
          <t>AZO</t>
        </is>
      </c>
      <c r="B350" s="2" t="inlineStr">
        <is>
          <t>AutoZone</t>
        </is>
      </c>
      <c r="C350" s="2" t="inlineStr">
        <is>
          <t>Consumer Discretionary</t>
        </is>
      </c>
      <c r="D350" s="3" t="n">
        <v>2859.578760124614</v>
      </c>
      <c r="E350" s="4" t="n">
        <v>20.98178111023415</v>
      </c>
      <c r="F350" s="4" t="n">
        <v>16.60484317772456</v>
      </c>
      <c r="G350" s="5" t="n">
        <v>0</v>
      </c>
      <c r="H350" s="5" t="n">
        <v>0</v>
      </c>
      <c r="I350" s="2" t="n"/>
      <c r="J350" s="2" t="n"/>
      <c r="K350" s="2" t="n"/>
      <c r="L350" s="2" t="n"/>
      <c r="M350" s="3" t="n">
        <v>2889.527426206495</v>
      </c>
      <c r="N350" s="3" t="n">
        <v>3016.560745500381</v>
      </c>
      <c r="O350" s="2" t="n"/>
      <c r="P350" s="3" t="n">
        <v>2550.067254043822</v>
      </c>
      <c r="Q350" s="3" t="n">
        <v>674.1619193936718</v>
      </c>
      <c r="R350" s="2" t="n">
        <v>3</v>
      </c>
      <c r="S350" s="3" t="n">
        <v>2889.527426206495</v>
      </c>
      <c r="T350" s="5" t="n">
        <v>0.010473104115718</v>
      </c>
      <c r="U350" s="5" t="n">
        <v>0.149068390348801</v>
      </c>
      <c r="V350" s="5" t="n">
        <v>0.07977074723225952</v>
      </c>
      <c r="W350" s="5" t="n">
        <v>0.9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0.242283049811522</v>
      </c>
      <c r="AB350" s="5" t="n">
        <v>0.1829337993799212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1">
      <c r="A351" s="2" t="inlineStr">
        <is>
          <t>VRSN</t>
        </is>
      </c>
      <c r="B351" s="2" t="inlineStr">
        <is>
          <t>Verisign</t>
        </is>
      </c>
      <c r="C351" s="2" t="inlineStr">
        <is>
          <t>Information Technology</t>
        </is>
      </c>
      <c r="D351" s="3" t="n">
        <v>276.7366091733633</v>
      </c>
      <c r="E351" s="4" t="n">
        <v>33.81380065717415</v>
      </c>
      <c r="F351" s="4" t="n">
        <v>28.21195151550597</v>
      </c>
      <c r="G351" s="5" t="n">
        <v>0.01049494687742939</v>
      </c>
      <c r="H351" s="5" t="n">
        <v>0.2960829324638486</v>
      </c>
      <c r="I351" s="2" t="n"/>
      <c r="J351" s="3" t="n">
        <v>62.8459263168869</v>
      </c>
      <c r="K351" s="3" t="n">
        <v>62.8459263168869</v>
      </c>
      <c r="L351" s="3" t="n">
        <v>61.01546244357952</v>
      </c>
      <c r="M351" s="3" t="n">
        <v>193.7685451407245</v>
      </c>
      <c r="N351" s="3" t="n">
        <v>326.8180363146851</v>
      </c>
      <c r="O351" s="2" t="n"/>
      <c r="P351" s="3" t="n">
        <v>259.1578051459776</v>
      </c>
      <c r="Q351" s="3" t="n">
        <v>376.4356720323314</v>
      </c>
      <c r="R351" s="2" t="n">
        <v>4</v>
      </c>
      <c r="S351" s="3" t="n">
        <v>292.9879207303313</v>
      </c>
      <c r="T351" s="5" t="n">
        <v>0.05872483443918797</v>
      </c>
      <c r="U351" s="5" t="n">
        <v>0.10002591344908</v>
      </c>
      <c r="V351" s="5" t="n">
        <v>0.07937537394413396</v>
      </c>
      <c r="W351" s="5" t="n">
        <v>0.8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0.6188953123372062</v>
      </c>
      <c r="AB351" s="5" t="n">
        <v>0.9427078412491807</v>
      </c>
      <c r="AC351" s="2" t="inlineStr">
        <is>
          <t>M4 KGV, M5 P/S, M7 EV/EBITDA, M8 DCF</t>
        </is>
      </c>
      <c r="AD35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52">
      <c r="A352" s="2" t="inlineStr">
        <is>
          <t>NVR</t>
        </is>
      </c>
      <c r="B352" s="2" t="inlineStr">
        <is>
          <t>NVR, Inc.</t>
        </is>
      </c>
      <c r="C352" s="2" t="inlineStr">
        <is>
          <t>Consumer Discretionary</t>
        </is>
      </c>
      <c r="D352" s="3" t="n">
        <v>5134.373049769742</v>
      </c>
      <c r="E352" s="4" t="n">
        <v>15.83306612118532</v>
      </c>
      <c r="F352" s="4" t="n">
        <v>16.15491402126849</v>
      </c>
      <c r="G352" s="5" t="n">
        <v>0</v>
      </c>
      <c r="H352" s="5" t="n">
        <v>0</v>
      </c>
      <c r="I352" s="5" t="n">
        <v>0.28297</v>
      </c>
      <c r="J352" s="2" t="n"/>
      <c r="K352" s="2" t="n"/>
      <c r="L352" s="2" t="n"/>
      <c r="M352" s="3" t="n">
        <v>5332.640489185156</v>
      </c>
      <c r="N352" s="3" t="n">
        <v>7414.982226914757</v>
      </c>
      <c r="O352" s="3" t="n">
        <v>5461.796435426729</v>
      </c>
      <c r="P352" s="3" t="n">
        <v>6448.390529097565</v>
      </c>
      <c r="Q352" s="3" t="n">
        <v>3550.352283181548</v>
      </c>
      <c r="R352" s="2" t="n">
        <v>5</v>
      </c>
      <c r="S352" s="3" t="n">
        <v>5461.796435426729</v>
      </c>
      <c r="T352" s="5" t="n">
        <v>0.06377086013874078</v>
      </c>
      <c r="U352" s="5" t="n">
        <v>0.09327015574996889</v>
      </c>
      <c r="V352" s="5" t="n">
        <v>0.07852050794435483</v>
      </c>
      <c r="W352" s="5" t="n">
        <v>0.65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0.2830991981541025</v>
      </c>
      <c r="AB352" s="5" t="n">
        <v>1.088520134196382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XEL</t>
        </is>
      </c>
      <c r="B353" s="2" t="inlineStr">
        <is>
          <t>Xcel Energy</t>
        </is>
      </c>
      <c r="C353" s="2" t="inlineStr">
        <is>
          <t>Utilities</t>
        </is>
      </c>
      <c r="D353" s="3" t="n">
        <v>69.79370429592531</v>
      </c>
      <c r="E353" s="4" t="n">
        <v>21.39010989010989</v>
      </c>
      <c r="F353" s="4" t="n">
        <v>17.15363363575077</v>
      </c>
      <c r="G353" s="5" t="n">
        <v>0.03043924993578218</v>
      </c>
      <c r="H353" s="5" t="n">
        <v>0.5221437415454574</v>
      </c>
      <c r="I353" s="5" t="n">
        <v>0.0992</v>
      </c>
      <c r="J353" s="3" t="n">
        <v>69.13750550641318</v>
      </c>
      <c r="K353" s="3" t="n">
        <v>74.82372421247396</v>
      </c>
      <c r="L353" s="3" t="n">
        <v>67.12379175379921</v>
      </c>
      <c r="M353" s="3" t="n">
        <v>71.0503308740532</v>
      </c>
      <c r="N353" s="3" t="n">
        <v>72.92657015092229</v>
      </c>
      <c r="O353" s="3" t="n">
        <v>72.98461066920463</v>
      </c>
      <c r="P353" s="3" t="n">
        <v>61.15118289685841</v>
      </c>
      <c r="Q353" s="2" t="n"/>
      <c r="R353" s="2" t="n">
        <v>7</v>
      </c>
      <c r="S353" s="3" t="n">
        <v>71.0503308740532</v>
      </c>
      <c r="T353" s="5" t="n">
        <v>0.01800487007824936</v>
      </c>
      <c r="U353" s="5" t="n">
        <v>0.1376695350629336</v>
      </c>
      <c r="V353" s="5" t="n">
        <v>0.07783720257059146</v>
      </c>
      <c r="W353" s="5" t="n">
        <v>0.8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0.241677567551633</v>
      </c>
      <c r="AB353" s="5" t="n">
        <v>0.2235858844901912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SYK</t>
        </is>
      </c>
      <c r="B354" s="2" t="inlineStr">
        <is>
          <t>Stryker Corporation</t>
        </is>
      </c>
      <c r="C354" s="2" t="inlineStr">
        <is>
          <t>Health Care</t>
        </is>
      </c>
      <c r="D354" s="3" t="n">
        <v>274.4149331635193</v>
      </c>
      <c r="E354" s="4" t="n">
        <v>31.72331606217616</v>
      </c>
      <c r="F354" s="4" t="n">
        <v>18.37271286341968</v>
      </c>
      <c r="G354" s="5" t="n">
        <v>0.01149838303988502</v>
      </c>
      <c r="H354" s="5" t="n">
        <v>0.2112564899854221</v>
      </c>
      <c r="I354" s="5" t="n">
        <v>0.16508</v>
      </c>
      <c r="J354" s="2" t="n"/>
      <c r="K354" s="2" t="n"/>
      <c r="L354" s="2" t="n"/>
      <c r="M354" s="3" t="n">
        <v>276.5661746036736</v>
      </c>
      <c r="N354" s="3" t="n">
        <v>239.0346197616437</v>
      </c>
      <c r="O354" s="3" t="n">
        <v>186.7917849376225</v>
      </c>
      <c r="P354" s="3" t="n">
        <v>266.2233675339885</v>
      </c>
      <c r="Q354" s="3" t="n">
        <v>381.3737789500449</v>
      </c>
      <c r="R354" s="2" t="n">
        <v>5</v>
      </c>
      <c r="S354" s="3" t="n">
        <v>266.2233675339885</v>
      </c>
      <c r="T354" s="5" t="n">
        <v>-0.02985101989566152</v>
      </c>
      <c r="U354" s="5" t="n">
        <v>0.1845144219775914</v>
      </c>
      <c r="V354" s="5" t="n">
        <v>0.07733170104096493</v>
      </c>
      <c r="W354" s="5" t="n">
        <v>0.85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0.6158128485440889</v>
      </c>
      <c r="AB354" s="5" t="n">
        <v>1.041705308814311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ASSA-B.ST</t>
        </is>
      </c>
      <c r="B355" s="2" t="inlineStr">
        <is>
          <t>Assa Abloy</t>
        </is>
      </c>
      <c r="C355" s="2" t="inlineStr">
        <is>
          <t>Industrials</t>
        </is>
      </c>
      <c r="D355" s="3" t="n">
        <v>34.16685778677497</v>
      </c>
      <c r="E355" s="4" t="n">
        <v>25.67164179104477</v>
      </c>
      <c r="F355" s="2" t="n"/>
      <c r="G355" s="5" t="n">
        <v>0.01691331923890063</v>
      </c>
      <c r="H355" s="2" t="n"/>
      <c r="I355" s="5" t="n">
        <v>0.15566</v>
      </c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>
        <v>0</v>
      </c>
      <c r="S355" s="2" t="n"/>
      <c r="T355" s="2" t="n"/>
      <c r="U355" s="5" t="n">
        <v>0.07726308139534899</v>
      </c>
      <c r="V355" s="5" t="n">
        <v>0.07726308139534899</v>
      </c>
      <c r="W355" s="5" t="n">
        <v>0.7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0.5370946123340103</v>
      </c>
      <c r="AB355" s="2" t="n"/>
      <c r="AC355" s="2" t="inlineStr"/>
      <c r="AD35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56">
      <c r="A356" s="2" t="inlineStr">
        <is>
          <t>ADSK</t>
        </is>
      </c>
      <c r="B356" s="2" t="inlineStr">
        <is>
          <t>Autodesk</t>
        </is>
      </c>
      <c r="C356" s="2" t="inlineStr">
        <is>
          <t>Information Technology</t>
        </is>
      </c>
      <c r="D356" s="3" t="n">
        <v>223.6069809480936</v>
      </c>
      <c r="E356" s="4" t="n">
        <v>32.35408560311284</v>
      </c>
      <c r="F356" s="4" t="n">
        <v>17.56765607536662</v>
      </c>
      <c r="G356" s="5" t="n">
        <v>0</v>
      </c>
      <c r="H356" s="5" t="n">
        <v>0</v>
      </c>
      <c r="I356" s="5" t="n">
        <v>0.53854</v>
      </c>
      <c r="J356" s="2" t="n"/>
      <c r="K356" s="2" t="n"/>
      <c r="L356" s="2" t="n"/>
      <c r="M356" s="3" t="n">
        <v>212.0022935595487</v>
      </c>
      <c r="N356" s="3" t="n">
        <v>209.9399793291963</v>
      </c>
      <c r="O356" s="3" t="n">
        <v>89.93818302596601</v>
      </c>
      <c r="P356" s="3" t="n">
        <v>202.0113120837336</v>
      </c>
      <c r="Q356" s="3" t="n">
        <v>163.1959027109903</v>
      </c>
      <c r="R356" s="2" t="n">
        <v>4</v>
      </c>
      <c r="S356" s="3" t="n">
        <v>205.9756457064649</v>
      </c>
      <c r="T356" s="5" t="n">
        <v>-0.07884966366824409</v>
      </c>
      <c r="U356" s="5" t="n">
        <v>0.2328782120665465</v>
      </c>
      <c r="V356" s="5" t="n">
        <v>0.07701427419915119</v>
      </c>
      <c r="W356" s="5" t="n">
        <v>0.65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0.7173479872454653</v>
      </c>
      <c r="AB356" s="5" t="n">
        <v>0.2990662757936478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RDDT</t>
        </is>
      </c>
      <c r="B357" s="2" t="inlineStr">
        <is>
          <t>Reddit</t>
        </is>
      </c>
      <c r="C357" s="2" t="inlineStr">
        <is>
          <t>Communication Services</t>
        </is>
      </c>
      <c r="D357" s="3" t="n">
        <v>124.1065805262119</v>
      </c>
      <c r="E357" s="4" t="n">
        <v>32.19767441860465</v>
      </c>
      <c r="F357" s="4" t="n">
        <v>14.3000711646734</v>
      </c>
      <c r="G357" s="5" t="n">
        <v>0</v>
      </c>
      <c r="H357" s="5" t="n">
        <v>0</v>
      </c>
      <c r="I357" s="5" t="n">
        <v>0.30712</v>
      </c>
      <c r="J357" s="2" t="n"/>
      <c r="K357" s="2" t="n"/>
      <c r="L357" s="2" t="n"/>
      <c r="M357" s="3" t="n">
        <v>110.2859885457091</v>
      </c>
      <c r="N357" s="3" t="n">
        <v>91.13957734753463</v>
      </c>
      <c r="O357" s="3" t="n">
        <v>40.75170334795623</v>
      </c>
      <c r="P357" s="3" t="n">
        <v>61.00112570086347</v>
      </c>
      <c r="Q357" s="2" t="n"/>
      <c r="R357" s="2" t="n">
        <v>4</v>
      </c>
      <c r="S357" s="3" t="n">
        <v>76.07035152419904</v>
      </c>
      <c r="T357" s="5" t="n">
        <v>-0.3870562608230703</v>
      </c>
      <c r="U357" s="5" t="n">
        <v>0.5381113759479956</v>
      </c>
      <c r="V357" s="5" t="n">
        <v>0.07552755756246265</v>
      </c>
      <c r="W357" s="5" t="n">
        <v>0.5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0.7867618006577407</v>
      </c>
      <c r="AB357" s="5" t="n">
        <v>1.70629150403943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kein FCFF / keine Historie</t>
        </is>
      </c>
    </row>
    <row r="358">
      <c r="A358" s="2" t="inlineStr">
        <is>
          <t>EXE</t>
        </is>
      </c>
      <c r="B358" s="2" t="inlineStr">
        <is>
          <t>Expand Energy</t>
        </is>
      </c>
      <c r="C358" s="2" t="inlineStr">
        <is>
          <t>Energy</t>
        </is>
      </c>
      <c r="D358" s="3" t="n">
        <v>84.2795283573452</v>
      </c>
      <c r="E358" s="4" t="n">
        <v>8.105172413793102</v>
      </c>
      <c r="F358" s="4" t="n">
        <v>10.24124995098317</v>
      </c>
      <c r="G358" s="5" t="n">
        <v>0.02446288023824718</v>
      </c>
      <c r="H358" s="5" t="n">
        <v>0.2505304710408561</v>
      </c>
      <c r="I358" s="5" t="n">
        <v>0.14893</v>
      </c>
      <c r="J358" s="3" t="n">
        <v>64.84188119096011</v>
      </c>
      <c r="K358" s="2" t="n"/>
      <c r="L358" s="3" t="n">
        <v>62.95328270967001</v>
      </c>
      <c r="M358" s="3" t="n">
        <v>83.0985130945659</v>
      </c>
      <c r="N358" s="3" t="n">
        <v>166.476933612764</v>
      </c>
      <c r="O358" s="3" t="n">
        <v>142.1265721494212</v>
      </c>
      <c r="P358" s="3" t="n">
        <v>143.1120359248873</v>
      </c>
      <c r="Q358" s="3" t="n">
        <v>75.97468374525849</v>
      </c>
      <c r="R358" s="2" t="n">
        <v>4</v>
      </c>
      <c r="S358" s="3" t="n">
        <v>70.40828246810931</v>
      </c>
      <c r="T358" s="5" t="n">
        <v>-0.1645861831407245</v>
      </c>
      <c r="U358" s="5" t="n">
        <v>0.3121715592427143</v>
      </c>
      <c r="V358" s="5" t="n">
        <v>0.07379268805099493</v>
      </c>
      <c r="W358" s="5" t="n">
        <v>0.8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-0.9661833415116392</v>
      </c>
      <c r="AB358" s="5" t="n">
        <v>0.3200028579574208</v>
      </c>
      <c r="AC358" s="2" t="inlineStr">
        <is>
          <t>M1 Gordon, M3 Fund.KGV, M4 KGV, M8 DCF</t>
        </is>
      </c>
      <c r="AD358" s="2" t="inlineStr">
        <is>
          <t>M5 P/S: getrimmt (weit vom Median); M6 P/B: getrimmt (weit vom Median); M7 EV/EBITDA: getrimmt (weit vom Median)</t>
        </is>
      </c>
    </row>
    <row r="359">
      <c r="A359" s="2" t="inlineStr">
        <is>
          <t>HUBB</t>
        </is>
      </c>
      <c r="B359" s="2" t="inlineStr">
        <is>
          <t>Hubbell Incorporated</t>
        </is>
      </c>
      <c r="C359" s="2" t="inlineStr">
        <is>
          <t>Industrials</t>
        </is>
      </c>
      <c r="D359" s="3" t="n">
        <v>411.8061617460581</v>
      </c>
      <c r="E359" s="4" t="n">
        <v>27.19952634695086</v>
      </c>
      <c r="F359" s="4" t="n">
        <v>19.9333789507163</v>
      </c>
      <c r="G359" s="5" t="n">
        <v>0.01236395298215063</v>
      </c>
      <c r="H359" s="5" t="n">
        <v>0.2464553601220475</v>
      </c>
      <c r="I359" s="5" t="n">
        <v>0.24444</v>
      </c>
      <c r="J359" s="2" t="n"/>
      <c r="K359" s="2" t="n"/>
      <c r="L359" s="2" t="n"/>
      <c r="M359" s="3" t="n">
        <v>390.1951398059971</v>
      </c>
      <c r="N359" s="3" t="n">
        <v>384.7149154920148</v>
      </c>
      <c r="O359" s="3" t="n">
        <v>234.1233788789748</v>
      </c>
      <c r="P359" s="3" t="n">
        <v>345.429706985152</v>
      </c>
      <c r="Q359" s="3" t="n">
        <v>517.9847537686329</v>
      </c>
      <c r="R359" s="2" t="n">
        <v>5</v>
      </c>
      <c r="S359" s="3" t="n">
        <v>384.7149154920148</v>
      </c>
      <c r="T359" s="5" t="n">
        <v>-0.06578640333883412</v>
      </c>
      <c r="U359" s="5" t="n">
        <v>0.2092695907705704</v>
      </c>
      <c r="V359" s="5" t="n">
        <v>0.07174159371586813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0.5689877361827268</v>
      </c>
      <c r="AB359" s="5" t="n">
        <v>1.212443525498555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REG</t>
        </is>
      </c>
      <c r="B360" s="2" t="inlineStr">
        <is>
          <t>Regency Centers</t>
        </is>
      </c>
      <c r="C360" s="2" t="inlineStr">
        <is>
          <t>Real Estate</t>
        </is>
      </c>
      <c r="D360" s="3" t="n">
        <v>66.03778828000023</v>
      </c>
      <c r="E360" s="4" t="n">
        <v>24.8047138047138</v>
      </c>
      <c r="F360" s="4" t="n">
        <v>29.48994051574372</v>
      </c>
      <c r="G360" s="5" t="n">
        <v>0.04099362019818108</v>
      </c>
      <c r="H360" s="5" t="n">
        <v>1.20889942116935</v>
      </c>
      <c r="I360" s="5" t="n">
        <v>0.081870005</v>
      </c>
      <c r="J360" s="3" t="n">
        <v>51.49292431805299</v>
      </c>
      <c r="K360" s="3" t="n">
        <v>51.49292431805297</v>
      </c>
      <c r="L360" s="3" t="n">
        <v>49.99313040587669</v>
      </c>
      <c r="M360" s="3" t="n">
        <v>70.31750603199353</v>
      </c>
      <c r="N360" s="3" t="n">
        <v>66.52078672119023</v>
      </c>
      <c r="O360" s="3" t="n">
        <v>66.03778828000023</v>
      </c>
      <c r="P360" s="3" t="n">
        <v>66.03778828000021</v>
      </c>
      <c r="Q360" s="2" t="n"/>
      <c r="R360" s="2" t="n">
        <v>7</v>
      </c>
      <c r="S360" s="3" t="n">
        <v>66.03778828000021</v>
      </c>
      <c r="T360" s="5" t="n">
        <v>-2.220446049250313e-16</v>
      </c>
      <c r="U360" s="5" t="n">
        <v>0.1432363241482284</v>
      </c>
      <c r="V360" s="5" t="n">
        <v>0.07161816207411409</v>
      </c>
      <c r="W360" s="5" t="n">
        <v>0.6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0.5209160085915729</v>
      </c>
      <c r="AB360" s="5" t="n">
        <v>0.4065433682810093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MCK</t>
        </is>
      </c>
      <c r="B361" s="2" t="inlineStr">
        <is>
          <t>McKesson</t>
        </is>
      </c>
      <c r="C361" s="2" t="inlineStr">
        <is>
          <t>Health Care</t>
        </is>
      </c>
      <c r="D361" s="3" t="n">
        <v>890.0086717736368</v>
      </c>
      <c r="E361" s="4" t="n">
        <v>26.61136424551059</v>
      </c>
      <c r="F361" s="4" t="n">
        <v>19.60994988636393</v>
      </c>
      <c r="G361" s="5" t="n">
        <v>0.003787001319407374</v>
      </c>
      <c r="H361" s="5" t="n">
        <v>0.07426290609317268</v>
      </c>
      <c r="I361" s="2" t="n"/>
      <c r="J361" s="2" t="n"/>
      <c r="K361" s="2" t="n"/>
      <c r="L361" s="2" t="n"/>
      <c r="M361" s="3" t="n">
        <v>802.1372005224024</v>
      </c>
      <c r="N361" s="3" t="n">
        <v>1200.02479578804</v>
      </c>
      <c r="O361" s="2" t="n"/>
      <c r="P361" s="3" t="n">
        <v>758.9168869617546</v>
      </c>
      <c r="Q361" s="3" t="n">
        <v>1319.325254222162</v>
      </c>
      <c r="R361" s="2" t="n">
        <v>4</v>
      </c>
      <c r="S361" s="3" t="n">
        <v>1001.080998155221</v>
      </c>
      <c r="T361" s="5" t="n">
        <v>0.1247991507321335</v>
      </c>
      <c r="U361" s="5" t="n">
        <v>0.01689334958252342</v>
      </c>
      <c r="V361" s="5" t="n">
        <v>0.07084625015732848</v>
      </c>
      <c r="W361" s="5" t="n">
        <v>0.8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0.3509856537909768</v>
      </c>
      <c r="AB361" s="5" t="n">
        <v>0.7384318057593162</v>
      </c>
      <c r="AC361" s="2" t="inlineStr">
        <is>
          <t>M4 KGV, M5 P/S, M7 EV/EBITDA, M8 DCF</t>
        </is>
      </c>
      <c r="AD361" s="2" t="inlineStr">
        <is>
          <t>M1 Gordon: Dividende zu gering (DDM-Gate); M2 DDM: Dividende zu gering (DDM-Gate); M3 Fund.KGV: Dividende zu gering (DDM-Gate); M6 P/B: negatives/fehlendes Eigenkapital</t>
        </is>
      </c>
    </row>
    <row r="362">
      <c r="A362" s="2" t="inlineStr">
        <is>
          <t>NFLX</t>
        </is>
      </c>
      <c r="B362" s="2" t="inlineStr">
        <is>
          <t>Netflix</t>
        </is>
      </c>
      <c r="C362" s="2" t="inlineStr">
        <is>
          <t>Communication Services</t>
        </is>
      </c>
      <c r="D362" s="3" t="n">
        <v>57.27996024286703</v>
      </c>
      <c r="E362" s="4" t="n">
        <v>18.46820809248555</v>
      </c>
      <c r="F362" s="4" t="n">
        <v>16.9435797355847</v>
      </c>
      <c r="G362" s="5" t="n">
        <v>0</v>
      </c>
      <c r="H362" s="5" t="n">
        <v>0</v>
      </c>
      <c r="I362" s="5" t="n">
        <v>0.53463</v>
      </c>
      <c r="J362" s="2" t="n"/>
      <c r="K362" s="2" t="n"/>
      <c r="L362" s="2" t="n"/>
      <c r="M362" s="3" t="n">
        <v>123.6558397228242</v>
      </c>
      <c r="N362" s="3" t="n">
        <v>141.571887866977</v>
      </c>
      <c r="O362" s="3" t="n">
        <v>23.95970067511886</v>
      </c>
      <c r="P362" s="3" t="n">
        <v>52.07206524398334</v>
      </c>
      <c r="Q362" s="3" t="n">
        <v>40.95960287182524</v>
      </c>
      <c r="R362" s="2" t="n">
        <v>2</v>
      </c>
      <c r="S362" s="3" t="n">
        <v>46.51583405790429</v>
      </c>
      <c r="T362" s="5" t="n">
        <v>-0.1879213277963681</v>
      </c>
      <c r="U362" s="5" t="n">
        <v>0.3268624413145542</v>
      </c>
      <c r="V362" s="5" t="n">
        <v>0.06947055675909308</v>
      </c>
      <c r="W362" s="5" t="n">
        <v>0.75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0.5620937739479966</v>
      </c>
      <c r="AB362" s="5" t="n">
        <v>0.2713029813040984</v>
      </c>
      <c r="AC362" s="2" t="inlineStr">
        <is>
          <t>M7 EV/EBITDA, M8 DCF</t>
        </is>
      </c>
      <c r="AD362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63">
      <c r="A363" s="2" t="inlineStr">
        <is>
          <t>WY</t>
        </is>
      </c>
      <c r="B363" s="2" t="inlineStr">
        <is>
          <t>Weyerhaeuser</t>
        </is>
      </c>
      <c r="C363" s="2" t="inlineStr">
        <is>
          <t>Real Estate</t>
        </is>
      </c>
      <c r="D363" s="3" t="n">
        <v>17.55151207441841</v>
      </c>
      <c r="E363" s="4" t="n">
        <v>30.12307692307692</v>
      </c>
      <c r="F363" s="4" t="n">
        <v>33.209518478943</v>
      </c>
      <c r="G363" s="5" t="n">
        <v>0.04290091930541369</v>
      </c>
      <c r="H363" s="5" t="n">
        <v>1.424718872436778</v>
      </c>
      <c r="I363" s="5" t="n">
        <v>0.04974</v>
      </c>
      <c r="J363" s="3" t="n">
        <v>13.00193266200162</v>
      </c>
      <c r="K363" s="3" t="n">
        <v>13.00193266200162</v>
      </c>
      <c r="L363" s="3" t="n">
        <v>12.62323559417633</v>
      </c>
      <c r="M363" s="3" t="n">
        <v>17.62582212309773</v>
      </c>
      <c r="N363" s="3" t="n">
        <v>19.9640703528392</v>
      </c>
      <c r="O363" s="3" t="n">
        <v>28.44423146596436</v>
      </c>
      <c r="P363" s="3" t="n">
        <v>10.11239161829353</v>
      </c>
      <c r="Q363" s="2" t="n"/>
      <c r="R363" s="2" t="n">
        <v>5</v>
      </c>
      <c r="S363" s="3" t="n">
        <v>13.00193266200162</v>
      </c>
      <c r="T363" s="5" t="n">
        <v>-0.259212960862094</v>
      </c>
      <c r="U363" s="5" t="n">
        <v>0.3975301327885599</v>
      </c>
      <c r="V363" s="5" t="n">
        <v>0.06915858596323293</v>
      </c>
      <c r="W363" s="5" t="n">
        <v>0.6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0.6297028450784944</v>
      </c>
      <c r="AB363" s="5" t="n">
        <v>0.7429924382291773</v>
      </c>
      <c r="AC363" s="2" t="inlineStr">
        <is>
          <t>M1 Gordon, M2 DDM, M3 Fund.KGV, M4 KGV, M7 EV/EBITDA</t>
        </is>
      </c>
      <c r="AD363" s="2" t="inlineStr">
        <is>
          <t>M5 P/S: getrimmt (weit vom Median); M6 P/B: getrimmt (weit vom Median); M8 DCF: kein FCFF / keine Historie</t>
        </is>
      </c>
    </row>
    <row r="364">
      <c r="A364" s="2" t="inlineStr">
        <is>
          <t>PPL</t>
        </is>
      </c>
      <c r="B364" s="2" t="inlineStr">
        <is>
          <t>PPL Corporation</t>
        </is>
      </c>
      <c r="C364" s="2" t="inlineStr">
        <is>
          <t>Utilities</t>
        </is>
      </c>
      <c r="D364" s="3" t="n">
        <v>31.30228813272171</v>
      </c>
      <c r="E364" s="4" t="n">
        <v>20.66272189349113</v>
      </c>
      <c r="F364" s="4" t="n">
        <v>16.4987810178973</v>
      </c>
      <c r="G364" s="5" t="n">
        <v>0.03264604810996563</v>
      </c>
      <c r="H364" s="5" t="n">
        <v>0.5386199988660632</v>
      </c>
      <c r="I364" s="5" t="n">
        <v>0.086330004</v>
      </c>
      <c r="J364" s="3" t="n">
        <v>25.15060655825148</v>
      </c>
      <c r="K364" s="3" t="n">
        <v>26.28126907407566</v>
      </c>
      <c r="L364" s="3" t="n">
        <v>24.41806461966163</v>
      </c>
      <c r="M364" s="3" t="n">
        <v>32.93041296293267</v>
      </c>
      <c r="N364" s="3" t="n">
        <v>31.3041251684725</v>
      </c>
      <c r="O364" s="3" t="n">
        <v>37.14671285652784</v>
      </c>
      <c r="P364" s="3" t="n">
        <v>32.83733394766566</v>
      </c>
      <c r="Q364" s="2" t="n"/>
      <c r="R364" s="2" t="n">
        <v>7</v>
      </c>
      <c r="S364" s="3" t="n">
        <v>31.3041251684725</v>
      </c>
      <c r="T364" s="5" t="n">
        <v>5.868694783606188e-05</v>
      </c>
      <c r="U364" s="5" t="n">
        <v>0.1353682703321879</v>
      </c>
      <c r="V364" s="5" t="n">
        <v>0.06771347864001198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0.3264254073930591</v>
      </c>
      <c r="AB364" s="5" t="n">
        <v>0.5212799800118886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CMS</t>
        </is>
      </c>
      <c r="B365" s="2" t="inlineStr">
        <is>
          <t>CMS Energy</t>
        </is>
      </c>
      <c r="C365" s="2" t="inlineStr">
        <is>
          <t>Utilities</t>
        </is>
      </c>
      <c r="D365" s="3" t="n">
        <v>62.38047626449323</v>
      </c>
      <c r="E365" s="4" t="n">
        <v>20.8978978978979</v>
      </c>
      <c r="F365" s="4" t="n">
        <v>16.78440755310399</v>
      </c>
      <c r="G365" s="5" t="n">
        <v>0.03276332806437706</v>
      </c>
      <c r="H365" s="5" t="n">
        <v>0.5499130510285544</v>
      </c>
      <c r="I365" s="5" t="n">
        <v>0.09157999999999999</v>
      </c>
      <c r="J365" s="3" t="n">
        <v>73.34863306361143</v>
      </c>
      <c r="K365" s="3" t="n">
        <v>77.21351478134872</v>
      </c>
      <c r="L365" s="3" t="n">
        <v>71.21226511030237</v>
      </c>
      <c r="M365" s="3" t="n">
        <v>64.9005916175486</v>
      </c>
      <c r="N365" s="3" t="n">
        <v>66.09555129573846</v>
      </c>
      <c r="O365" s="3" t="n">
        <v>57.68792433319375</v>
      </c>
      <c r="P365" s="3" t="n">
        <v>61.39773866572774</v>
      </c>
      <c r="Q365" s="2" t="n"/>
      <c r="R365" s="2" t="n">
        <v>7</v>
      </c>
      <c r="S365" s="3" t="n">
        <v>66.09555129573846</v>
      </c>
      <c r="T365" s="5" t="n">
        <v>0.0595550924538204</v>
      </c>
      <c r="U365" s="5" t="n">
        <v>0.07331958614743495</v>
      </c>
      <c r="V365" s="5" t="n">
        <v>0.06643733930062767</v>
      </c>
      <c r="W365" s="5" t="n">
        <v>0.8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0.1848091510925639</v>
      </c>
      <c r="AB365" s="5" t="n">
        <v>0.3384692840633183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UNP</t>
        </is>
      </c>
      <c r="B366" s="2" t="inlineStr">
        <is>
          <t>Union Pacific Corporation</t>
        </is>
      </c>
      <c r="C366" s="2" t="inlineStr">
        <is>
          <t>Industrials</t>
        </is>
      </c>
      <c r="D366" s="3" t="n">
        <v>266.2039091287046</v>
      </c>
      <c r="E366" s="4" t="n">
        <v>23.16458658346334</v>
      </c>
      <c r="F366" s="4" t="n">
        <v>20.63937083174642</v>
      </c>
      <c r="G366" s="5" t="n">
        <v>0.01912651109539684</v>
      </c>
      <c r="H366" s="5" t="n">
        <v>0.3947591552154078</v>
      </c>
      <c r="I366" s="5" t="n">
        <v>0.38747</v>
      </c>
      <c r="J366" s="3" t="n">
        <v>86.39701123946995</v>
      </c>
      <c r="K366" s="2" t="n"/>
      <c r="L366" s="3" t="n">
        <v>83.88059343637859</v>
      </c>
      <c r="M366" s="3" t="n">
        <v>248.8825427283568</v>
      </c>
      <c r="N366" s="3" t="n">
        <v>322.4548244415035</v>
      </c>
      <c r="O366" s="3" t="n">
        <v>197.715108064154</v>
      </c>
      <c r="P366" s="3" t="n">
        <v>293.9985548980591</v>
      </c>
      <c r="Q366" s="3" t="n">
        <v>64.50936590406474</v>
      </c>
      <c r="R366" s="2" t="n">
        <v>4</v>
      </c>
      <c r="S366" s="3" t="n">
        <v>271.440548813208</v>
      </c>
      <c r="T366" s="5" t="n">
        <v>0.01967153563463109</v>
      </c>
      <c r="U366" s="5" t="n">
        <v>0.1129070276458901</v>
      </c>
      <c r="V366" s="5" t="n">
        <v>0.0662892816402606</v>
      </c>
      <c r="W366" s="5" t="n">
        <v>0.8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0.5240425170369205</v>
      </c>
      <c r="AB366" s="5" t="n">
        <v>0.6309063459979714</v>
      </c>
      <c r="AC366" s="2" t="inlineStr">
        <is>
          <t>M4 KGV, M5 P/S, M6 P/B, M7 EV/EBITDA</t>
        </is>
      </c>
      <c r="AD366" s="2" t="inlineStr">
        <is>
          <t>M1 Gordon: getrimmt (weit vom Median); M3 Fund.KGV: getrimmt (weit vom Median); M8 DCF: Ausreißer (&gt;3x / &lt;0.3x Kurs)</t>
        </is>
      </c>
    </row>
    <row r="367">
      <c r="A367" s="2" t="inlineStr">
        <is>
          <t>NWSA</t>
        </is>
      </c>
      <c r="B367" s="2" t="inlineStr">
        <is>
          <t>News Corp (Class A)</t>
        </is>
      </c>
      <c r="C367" s="2" t="inlineStr">
        <is>
          <t>Communication Services</t>
        </is>
      </c>
      <c r="D367" s="3" t="n">
        <v>27.42087611626452</v>
      </c>
      <c r="E367" s="4" t="n">
        <v>29.69902912621359</v>
      </c>
      <c r="F367" s="4" t="n">
        <v>20.23522874606409</v>
      </c>
      <c r="G367" s="5" t="n">
        <v>0.006538084341288003</v>
      </c>
      <c r="H367" s="5" t="n">
        <v>0.1322996322070225</v>
      </c>
      <c r="I367" s="5" t="n">
        <v>0.07979</v>
      </c>
      <c r="J367" s="2" t="n"/>
      <c r="K367" s="2" t="n"/>
      <c r="L367" s="2" t="n"/>
      <c r="M367" s="3" t="n">
        <v>17.22015030354154</v>
      </c>
      <c r="N367" s="3" t="n">
        <v>24.38702960171664</v>
      </c>
      <c r="O367" s="3" t="n">
        <v>37.42410874655147</v>
      </c>
      <c r="P367" s="3" t="n">
        <v>27.86987504329408</v>
      </c>
      <c r="Q367" s="3" t="n">
        <v>73.72468231380095</v>
      </c>
      <c r="R367" s="2" t="n">
        <v>4</v>
      </c>
      <c r="S367" s="3" t="n">
        <v>26.12845232250536</v>
      </c>
      <c r="T367" s="5" t="n">
        <v>-0.04713284098871529</v>
      </c>
      <c r="U367" s="5" t="n">
        <v>0.1779447531873162</v>
      </c>
      <c r="V367" s="5" t="n">
        <v>0.06540595609930044</v>
      </c>
      <c r="W367" s="5" t="n">
        <v>0.5385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0.6332120440344966</v>
      </c>
      <c r="AB367" s="5" t="n">
        <v>1.173274221587643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getrimmt (weit vom Median)</t>
        </is>
      </c>
    </row>
    <row r="368">
      <c r="A368" s="2" t="inlineStr">
        <is>
          <t>DSY.PA</t>
        </is>
      </c>
      <c r="B368" s="2" t="inlineStr">
        <is>
          <t>Dassault Systèmes</t>
        </is>
      </c>
      <c r="C368" s="2" t="inlineStr">
        <is>
          <t>Information Technology</t>
        </is>
      </c>
      <c r="D368" s="3" t="n">
        <v>24.72</v>
      </c>
      <c r="E368" s="4" t="n">
        <v>25.48453608247423</v>
      </c>
      <c r="F368" s="4" t="n">
        <v>17.54186772636957</v>
      </c>
      <c r="G368" s="5" t="n">
        <v>0.01092233009708738</v>
      </c>
      <c r="H368" s="5" t="n">
        <v>0.1915980698268521</v>
      </c>
      <c r="I368" s="5" t="n">
        <v>0.15088001</v>
      </c>
      <c r="J368" s="2" t="n"/>
      <c r="K368" s="2" t="n"/>
      <c r="L368" s="2" t="n"/>
      <c r="M368" s="3" t="n">
        <v>27.83699981370101</v>
      </c>
      <c r="N368" s="3" t="n">
        <v>38.76851204871861</v>
      </c>
      <c r="O368" s="3" t="n">
        <v>59.98365921964827</v>
      </c>
      <c r="P368" s="3" t="n">
        <v>30.70221785356183</v>
      </c>
      <c r="Q368" s="3" t="n">
        <v>26.36422945555807</v>
      </c>
      <c r="R368" s="2" t="n">
        <v>4</v>
      </c>
      <c r="S368" s="3" t="n">
        <v>29.26960883363142</v>
      </c>
      <c r="T368" s="5" t="n">
        <v>0.184045664790915</v>
      </c>
      <c r="U368" s="5" t="n">
        <v>-0.05339805825242716</v>
      </c>
      <c r="V368" s="5" t="n">
        <v>0.06532380326924392</v>
      </c>
      <c r="W368" s="5" t="n">
        <v>0.7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0.4500422957162263</v>
      </c>
      <c r="AB368" s="5" t="n">
        <v>0.4704966862039461</v>
      </c>
      <c r="AC368" s="2" t="inlineStr">
        <is>
          <t>M4 KGV, M5 P/S, M7 EV/EBITDA, M8 DCF</t>
        </is>
      </c>
      <c r="AD368" s="2" t="inlineStr">
        <is>
          <t>M1 Gordon: Dividende zu gering (DDM-Gate); M2 DDM: Dividende zu gering (DDM-Gate); M3 Fund.KGV: Dividende zu gering (DDM-Gate); M6 P/B: getrimmt (weit vom Median)</t>
        </is>
      </c>
    </row>
    <row r="369">
      <c r="A369" s="2" t="inlineStr">
        <is>
          <t>PEG</t>
        </is>
      </c>
      <c r="B369" s="2" t="inlineStr">
        <is>
          <t>Public Service Enterprise Group</t>
        </is>
      </c>
      <c r="C369" s="2" t="inlineStr">
        <is>
          <t>Utilities</t>
        </is>
      </c>
      <c r="D369" s="3" t="n">
        <v>64.63940427407108</v>
      </c>
      <c r="E369" s="4" t="n">
        <v>17.93781094527363</v>
      </c>
      <c r="F369" s="4" t="n">
        <v>15.51854003916758</v>
      </c>
      <c r="G369" s="5" t="n">
        <v>0.03716544168631258</v>
      </c>
      <c r="H369" s="5" t="n">
        <v>0.5767533948823896</v>
      </c>
      <c r="I369" s="5" t="n">
        <v>0.11835</v>
      </c>
      <c r="J369" s="3" t="n">
        <v>63.60983471700647</v>
      </c>
      <c r="K369" s="3" t="n">
        <v>69.59919552472051</v>
      </c>
      <c r="L369" s="3" t="n">
        <v>61.7571210844723</v>
      </c>
      <c r="M369" s="3" t="n">
        <v>72.29685989967459</v>
      </c>
      <c r="N369" s="3" t="n">
        <v>75.2349037467377</v>
      </c>
      <c r="O369" s="3" t="n">
        <v>64.63940427407108</v>
      </c>
      <c r="P369" s="3" t="n">
        <v>57.62779293063787</v>
      </c>
      <c r="Q369" s="2" t="n"/>
      <c r="R369" s="2" t="n">
        <v>7</v>
      </c>
      <c r="S369" s="3" t="n">
        <v>64.63940427407108</v>
      </c>
      <c r="T369" s="5" t="n">
        <v>0</v>
      </c>
      <c r="U369" s="5" t="n">
        <v>0.1291228678407987</v>
      </c>
      <c r="V369" s="5" t="n">
        <v>0.06456143392039937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0.1908829821557495</v>
      </c>
      <c r="AB369" s="5" t="n">
        <v>0.3055315832985683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MTB</t>
        </is>
      </c>
      <c r="B370" s="2" t="inlineStr">
        <is>
          <t>M&amp;T Bank</t>
        </is>
      </c>
      <c r="C370" s="2" t="inlineStr">
        <is>
          <t>Financials</t>
        </is>
      </c>
      <c r="D370" s="3" t="n">
        <v>198.8215208430033</v>
      </c>
      <c r="E370" s="4" t="n">
        <v>11.723044397463</v>
      </c>
      <c r="F370" s="4" t="n">
        <v>10.51843357855795</v>
      </c>
      <c r="G370" s="5" t="n">
        <v>0.02705139765554554</v>
      </c>
      <c r="H370" s="5" t="n">
        <v>0.284538329447014</v>
      </c>
      <c r="I370" s="5" t="n">
        <v>0.106029995</v>
      </c>
      <c r="J370" s="3" t="n">
        <v>126.622903394024</v>
      </c>
      <c r="K370" s="2" t="n"/>
      <c r="L370" s="3" t="n">
        <v>122.9348576641009</v>
      </c>
      <c r="M370" s="3" t="n">
        <v>190.2160715631703</v>
      </c>
      <c r="N370" s="3" t="n">
        <v>228.8606966243388</v>
      </c>
      <c r="O370" s="3" t="n">
        <v>210.5616027389351</v>
      </c>
      <c r="P370" s="2" t="n"/>
      <c r="Q370" s="3" t="n">
        <v>221.955674000538</v>
      </c>
      <c r="R370" s="2" t="n">
        <v>6</v>
      </c>
      <c r="S370" s="3" t="n">
        <v>200.3888371510527</v>
      </c>
      <c r="T370" s="5" t="n">
        <v>0.007883031481722869</v>
      </c>
      <c r="U370" s="5" t="n">
        <v>0.1195897204688907</v>
      </c>
      <c r="V370" s="5" t="n">
        <v>0.06373637597530679</v>
      </c>
      <c r="W370" s="5" t="n">
        <v>0.6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-0.1566382907184669</v>
      </c>
      <c r="AB370" s="5" t="n">
        <v>0.86164201897612</v>
      </c>
      <c r="AC370" s="2" t="inlineStr">
        <is>
          <t>M1 Gordon, M3 Fund.KGV, M4 KGV, M5 P/S, M6 P/B, M8 DCF</t>
        </is>
      </c>
      <c r="AD370" s="2" t="inlineStr"/>
    </row>
    <row r="371">
      <c r="A371" s="2" t="inlineStr">
        <is>
          <t>BKR</t>
        </is>
      </c>
      <c r="B371" s="2" t="inlineStr">
        <is>
          <t>Baker Hughes</t>
        </is>
      </c>
      <c r="C371" s="2" t="inlineStr">
        <is>
          <t>Energy</t>
        </is>
      </c>
      <c r="D371" s="3" t="n">
        <v>50.20736421287923</v>
      </c>
      <c r="E371" s="4" t="n">
        <v>17.95192307692308</v>
      </c>
      <c r="F371" s="4" t="n">
        <v>19.04454267256035</v>
      </c>
      <c r="G371" s="5" t="n">
        <v>0.01642563827887877</v>
      </c>
      <c r="H371" s="5" t="n">
        <v>0.3128187691261476</v>
      </c>
      <c r="I371" s="5" t="n">
        <v>0.16463</v>
      </c>
      <c r="J371" s="3" t="n">
        <v>13.11858909037186</v>
      </c>
      <c r="K371" s="2" t="n"/>
      <c r="L371" s="3" t="n">
        <v>12.73649426249695</v>
      </c>
      <c r="M371" s="3" t="n">
        <v>28.18777160904642</v>
      </c>
      <c r="N371" s="3" t="n">
        <v>64.99084609849967</v>
      </c>
      <c r="O371" s="3" t="n">
        <v>48.54462469662676</v>
      </c>
      <c r="P371" s="3" t="n">
        <v>38.35259745499921</v>
      </c>
      <c r="Q371" s="3" t="n">
        <v>83.92393406302267</v>
      </c>
      <c r="R371" s="2" t="n">
        <v>4</v>
      </c>
      <c r="S371" s="3" t="n">
        <v>43.44861107581298</v>
      </c>
      <c r="T371" s="5" t="n">
        <v>-0.134616768735541</v>
      </c>
      <c r="U371" s="5" t="n">
        <v>0.26093554722371</v>
      </c>
      <c r="V371" s="5" t="n">
        <v>0.06315938924408454</v>
      </c>
      <c r="W371" s="5" t="n">
        <v>0.45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0.4120914141321352</v>
      </c>
      <c r="AB371" s="5" t="n">
        <v>1.30563972916688</v>
      </c>
      <c r="AC371" s="2" t="inlineStr">
        <is>
          <t>M4 KGV, M5 P/S, M6 P/B, M7 EV/EBITDA</t>
        </is>
      </c>
      <c r="AD371" s="2" t="inlineStr">
        <is>
          <t>M1 Gordon: Ausreißer (&gt;3x / &lt;0.3x Kurs); M3 Fund.KGV: Ausreißer (&gt;3x / &lt;0.3x Kurs); M8 DCF: getrimmt (weit vom Median)</t>
        </is>
      </c>
    </row>
    <row r="372">
      <c r="A372" s="2" t="inlineStr">
        <is>
          <t>KEYS</t>
        </is>
      </c>
      <c r="B372" s="2" t="inlineStr">
        <is>
          <t>Keysight Technologies</t>
        </is>
      </c>
      <c r="C372" s="2" t="inlineStr">
        <is>
          <t>Information Technology</t>
        </is>
      </c>
      <c r="D372" s="3" t="n">
        <v>292.262257239192</v>
      </c>
      <c r="E372" s="4" t="n">
        <v>44.11907983761841</v>
      </c>
      <c r="F372" s="4" t="n">
        <v>23.39876288837361</v>
      </c>
      <c r="G372" s="5" t="n">
        <v>0</v>
      </c>
      <c r="H372" s="5" t="n">
        <v>0</v>
      </c>
      <c r="I372" s="5" t="n">
        <v>0.20897</v>
      </c>
      <c r="J372" s="2" t="n"/>
      <c r="K372" s="2" t="n"/>
      <c r="L372" s="2" t="n"/>
      <c r="M372" s="3" t="n">
        <v>246.7343580290577</v>
      </c>
      <c r="N372" s="3" t="n">
        <v>259.1663327515565</v>
      </c>
      <c r="O372" s="3" t="n">
        <v>294.7840949872462</v>
      </c>
      <c r="P372" s="3" t="n">
        <v>201.2933223452197</v>
      </c>
      <c r="Q372" s="3" t="n">
        <v>162.321947994994</v>
      </c>
      <c r="R372" s="2" t="n">
        <v>5</v>
      </c>
      <c r="S372" s="3" t="n">
        <v>246.7343580290577</v>
      </c>
      <c r="T372" s="5" t="n">
        <v>-0.1557775528055049</v>
      </c>
      <c r="U372" s="5" t="n">
        <v>0.2820512820512819</v>
      </c>
      <c r="V372" s="5" t="n">
        <v>0.06313686462288853</v>
      </c>
      <c r="W372" s="5" t="n">
        <v>0.8333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0.7774577264539283</v>
      </c>
      <c r="AB372" s="5" t="n">
        <v>0.8160458189938511</v>
      </c>
      <c r="AC372" s="2" t="inlineStr">
        <is>
          <t>M4 KGV, M5 P/S, M6 P/B, M7 EV/EBITDA, M8 DCF</t>
        </is>
      </c>
      <c r="AD372" s="2" t="inlineStr">
        <is>
          <t>M1 Gordon: Dividende zu gering (DDM-Gate); M2 DDM: Dividende zu gering (DDM-Gate); M3 Fund.KGV: Dividende zu gering (DDM-Gate)</t>
        </is>
      </c>
    </row>
    <row r="373">
      <c r="A373" s="2" t="inlineStr">
        <is>
          <t>SWK</t>
        </is>
      </c>
      <c r="B373" s="2" t="inlineStr">
        <is>
          <t>Stanley Black &amp; Decker</t>
        </is>
      </c>
      <c r="C373" s="2" t="inlineStr">
        <is>
          <t>Industrials</t>
        </is>
      </c>
      <c r="D373" s="3" t="n">
        <v>89.07526837767915</v>
      </c>
      <c r="E373" s="4" t="n">
        <v>24.2958435207824</v>
      </c>
      <c r="F373" s="4" t="n">
        <v>15.75501014713344</v>
      </c>
      <c r="G373" s="5" t="n">
        <v>0.03381302203884472</v>
      </c>
      <c r="H373" s="5" t="n">
        <v>0.532724505327245</v>
      </c>
      <c r="I373" s="5" t="n">
        <v>0.06886</v>
      </c>
      <c r="J373" s="3" t="n">
        <v>43.38826759655367</v>
      </c>
      <c r="K373" s="3" t="n">
        <v>43.79252150927122</v>
      </c>
      <c r="L373" s="3" t="n">
        <v>42.12453164713948</v>
      </c>
      <c r="M373" s="3" t="n">
        <v>106.7845422931016</v>
      </c>
      <c r="N373" s="3" t="n">
        <v>92.73117959171753</v>
      </c>
      <c r="O373" s="3" t="n">
        <v>187.5851795847707</v>
      </c>
      <c r="P373" s="3" t="n">
        <v>151.6077034415045</v>
      </c>
      <c r="Q373" s="2" t="n"/>
      <c r="R373" s="2" t="n">
        <v>2</v>
      </c>
      <c r="S373" s="3" t="n">
        <v>99.75786094240958</v>
      </c>
      <c r="T373" s="5" t="n">
        <v>0.1199277056279666</v>
      </c>
      <c r="U373" s="5" t="n">
        <v>0.006339941632283352</v>
      </c>
      <c r="V373" s="5" t="n">
        <v>0.06313382363012499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0.5944896195787154</v>
      </c>
      <c r="AB373" s="5" t="n">
        <v>0.151549487057741</v>
      </c>
      <c r="AC373" s="2" t="inlineStr">
        <is>
          <t>M4 KGV, M5 P/S</t>
        </is>
      </c>
      <c r="AD37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74">
      <c r="A374" s="2" t="inlineStr">
        <is>
          <t>NSC</t>
        </is>
      </c>
      <c r="B374" s="2" t="inlineStr">
        <is>
          <t>Norfolk Southern</t>
        </is>
      </c>
      <c r="C374" s="2" t="inlineStr">
        <is>
          <t>Industrials</t>
        </is>
      </c>
      <c r="D374" s="3" t="n">
        <v>299.3886372694079</v>
      </c>
      <c r="E374" s="4" t="n">
        <v>27.67108533554267</v>
      </c>
      <c r="F374" s="4" t="n">
        <v>23.09115471675155</v>
      </c>
      <c r="G374" s="5" t="n">
        <v>0.01616814874696847</v>
      </c>
      <c r="H374" s="5" t="n">
        <v>0.3733412241997017</v>
      </c>
      <c r="I374" s="5" t="n">
        <v>0.16843</v>
      </c>
      <c r="J374" s="3" t="n">
        <v>64.62445652805825</v>
      </c>
      <c r="K374" s="3" t="n">
        <v>88.25625326219547</v>
      </c>
      <c r="L374" s="3" t="n">
        <v>62.74219080394005</v>
      </c>
      <c r="M374" s="3" t="n">
        <v>250.1877969639754</v>
      </c>
      <c r="N374" s="3" t="n">
        <v>300.1403240041025</v>
      </c>
      <c r="O374" s="3" t="n">
        <v>397.436555173247</v>
      </c>
      <c r="P374" s="3" t="n">
        <v>325.8360271835281</v>
      </c>
      <c r="Q374" s="3" t="n">
        <v>29.47549376170136</v>
      </c>
      <c r="R374" s="2" t="n">
        <v>4</v>
      </c>
      <c r="S374" s="3" t="n">
        <v>312.9881755938153</v>
      </c>
      <c r="T374" s="5" t="n">
        <v>0.04542436362462809</v>
      </c>
      <c r="U374" s="5" t="n">
        <v>0.07870825473816567</v>
      </c>
      <c r="V374" s="5" t="n">
        <v>0.06206630918139688</v>
      </c>
      <c r="W374" s="5" t="n">
        <v>0.75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0.6627269570593155</v>
      </c>
      <c r="AB374" s="5" t="n">
        <v>0.5885529190317544</v>
      </c>
      <c r="AC374" s="2" t="inlineStr">
        <is>
          <t>M4 KGV, M5 P/S, M6 P/B, M7 EV/EBITDA</t>
        </is>
      </c>
      <c r="AD37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5">
      <c r="A375" s="2" t="inlineStr">
        <is>
          <t>ANET</t>
        </is>
      </c>
      <c r="B375" s="2" t="inlineStr">
        <is>
          <t>Arista Networks</t>
        </is>
      </c>
      <c r="C375" s="2" t="inlineStr">
        <is>
          <t>Information Technology</t>
        </is>
      </c>
      <c r="D375" s="3" t="n">
        <v>158.8779366736425</v>
      </c>
      <c r="E375" s="4" t="n">
        <v>55.91167192429022</v>
      </c>
      <c r="F375" s="4" t="n">
        <v>33.93854909064449</v>
      </c>
      <c r="G375" s="5" t="n">
        <v>0</v>
      </c>
      <c r="H375" s="5" t="n">
        <v>0</v>
      </c>
      <c r="I375" s="5" t="n">
        <v>0.31476</v>
      </c>
      <c r="J375" s="2" t="n"/>
      <c r="K375" s="2" t="n"/>
      <c r="L375" s="2" t="n"/>
      <c r="M375" s="3" t="n">
        <v>118.2687259303561</v>
      </c>
      <c r="N375" s="3" t="n">
        <v>118.391315343636</v>
      </c>
      <c r="O375" s="3" t="n">
        <v>161.4446028158964</v>
      </c>
      <c r="P375" s="3" t="n">
        <v>128.4407769999468</v>
      </c>
      <c r="Q375" s="3" t="n">
        <v>69.86045265673101</v>
      </c>
      <c r="R375" s="2" t="n">
        <v>5</v>
      </c>
      <c r="S375" s="3" t="n">
        <v>118.391315343636</v>
      </c>
      <c r="T375" s="5" t="n">
        <v>-0.2548284688085523</v>
      </c>
      <c r="U375" s="5" t="n">
        <v>0.3743316971338297</v>
      </c>
      <c r="V375" s="5" t="n">
        <v>0.05975161416263874</v>
      </c>
      <c r="W375" s="5" t="n">
        <v>0.8333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0.8548855724672612</v>
      </c>
      <c r="AB375" s="5" t="n">
        <v>1.310958441812233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UDR</t>
        </is>
      </c>
      <c r="B376" s="2" t="inlineStr">
        <is>
          <t>UDR, Inc.</t>
        </is>
      </c>
      <c r="C376" s="2" t="inlineStr">
        <is>
          <t>Real Estate</t>
        </is>
      </c>
      <c r="D376" s="3" t="n">
        <v>32.00148013568628</v>
      </c>
      <c r="E376" s="4" t="n">
        <v>22.59493670886076</v>
      </c>
      <c r="F376" s="4" t="n">
        <v>63.75</v>
      </c>
      <c r="G376" s="5" t="n">
        <v>0.04873949579831932</v>
      </c>
      <c r="H376" s="5" t="n">
        <v>3.107142857142857</v>
      </c>
      <c r="I376" s="5" t="n">
        <v>0.13739</v>
      </c>
      <c r="J376" s="3" t="n">
        <v>33.2270545359189</v>
      </c>
      <c r="K376" s="3" t="n">
        <v>33.22705453591891</v>
      </c>
      <c r="L376" s="3" t="n">
        <v>32.25927624846496</v>
      </c>
      <c r="M376" s="3" t="n">
        <v>22.09548257829593</v>
      </c>
      <c r="N376" s="3" t="n">
        <v>51.55570473784398</v>
      </c>
      <c r="O376" s="3" t="n">
        <v>24.54019502436481</v>
      </c>
      <c r="P376" s="3" t="n">
        <v>37.31218698529059</v>
      </c>
      <c r="Q376" s="3" t="n">
        <v>22.19294689760018</v>
      </c>
      <c r="R376" s="2" t="n">
        <v>7</v>
      </c>
      <c r="S376" s="3" t="n">
        <v>32.25927624846496</v>
      </c>
      <c r="T376" s="5" t="n">
        <v>0.008055755911464679</v>
      </c>
      <c r="U376" s="5" t="n">
        <v>0.1104442577030811</v>
      </c>
      <c r="V376" s="5" t="n">
        <v>0.05925000680727288</v>
      </c>
      <c r="W376" s="5" t="n">
        <v>0.65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0.435128231254212</v>
      </c>
      <c r="AB376" s="5" t="n">
        <v>0.6886794326882819</v>
      </c>
      <c r="AC376" s="2" t="inlineStr">
        <is>
          <t>M1 Gordon, M2 DDM, M3 Fund.KGV, M4 KGV, M6 P/B, M7 EV/EBITDA, M8 DCF</t>
        </is>
      </c>
      <c r="AD376" s="2" t="inlineStr">
        <is>
          <t>M5 P/S: getrimmt (weit vom Median)</t>
        </is>
      </c>
    </row>
    <row r="377">
      <c r="A377" s="2" t="inlineStr">
        <is>
          <t>ENEL.MI</t>
        </is>
      </c>
      <c r="B377" s="2" t="inlineStr">
        <is>
          <t>Enel</t>
        </is>
      </c>
      <c r="C377" s="2" t="inlineStr">
        <is>
          <t>Utilities</t>
        </is>
      </c>
      <c r="D377" s="3" t="n">
        <v>9.238</v>
      </c>
      <c r="E377" s="4" t="n">
        <v>21.99523809523809</v>
      </c>
      <c r="F377" s="4" t="n">
        <v>12.17047625321125</v>
      </c>
      <c r="G377" s="5" t="n">
        <v>0.05628924009525872</v>
      </c>
      <c r="H377" s="5" t="n">
        <v>0.6850668598906529</v>
      </c>
      <c r="I377" s="5" t="n">
        <v>0.122559994</v>
      </c>
      <c r="J377" s="3" t="n">
        <v>9.488042515500444</v>
      </c>
      <c r="K377" s="3" t="n">
        <v>9.850680710018517</v>
      </c>
      <c r="L377" s="3" t="n">
        <v>9.21169176262179</v>
      </c>
      <c r="M377" s="3" t="n">
        <v>12.88962130222123</v>
      </c>
      <c r="N377" s="3" t="n">
        <v>9.08694750828162</v>
      </c>
      <c r="O377" s="3" t="n">
        <v>5.404324050949052</v>
      </c>
      <c r="P377" s="3" t="n">
        <v>20.52574596776852</v>
      </c>
      <c r="Q377" s="2" t="n"/>
      <c r="R377" s="2" t="n">
        <v>6</v>
      </c>
      <c r="S377" s="3" t="n">
        <v>9.349867139061118</v>
      </c>
      <c r="T377" s="5" t="n">
        <v>0.01210945432573274</v>
      </c>
      <c r="U377" s="5" t="n">
        <v>0.1061030526087898</v>
      </c>
      <c r="V377" s="5" t="n">
        <v>0.05910625346726128</v>
      </c>
      <c r="W377" s="5" t="n">
        <v>0.7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0.4740961685276358</v>
      </c>
      <c r="AB377" s="5" t="n">
        <v>1.385057072948408</v>
      </c>
      <c r="AC377" s="2" t="inlineStr">
        <is>
          <t>M1 Gordon, M2 DDM, M3 Fund.KGV, M4 KGV, M5 P/S, M6 P/B</t>
        </is>
      </c>
      <c r="AD377" s="2" t="inlineStr">
        <is>
          <t>M7 EV/EBITDA: getrimmt (weit vom Median); M8 DCF: kein FCFF / keine Historie</t>
        </is>
      </c>
    </row>
    <row r="378">
      <c r="A378" s="2" t="inlineStr">
        <is>
          <t>NESTE.HE</t>
        </is>
      </c>
      <c r="B378" s="2" t="inlineStr">
        <is>
          <t>Neste</t>
        </is>
      </c>
      <c r="C378" s="2" t="inlineStr">
        <is>
          <t>Energy</t>
        </is>
      </c>
      <c r="D378" s="3" t="n">
        <v>30.77</v>
      </c>
      <c r="E378" s="4" t="n">
        <v>15.54040404040404</v>
      </c>
      <c r="F378" s="4" t="n">
        <v>10.69212111945848</v>
      </c>
      <c r="G378" s="5" t="n">
        <v>0.006499837504062399</v>
      </c>
      <c r="H378" s="5" t="n">
        <v>0.06949704985023386</v>
      </c>
      <c r="I378" s="5" t="n">
        <v>0.19414</v>
      </c>
      <c r="J378" s="2" t="n"/>
      <c r="K378" s="2" t="n"/>
      <c r="L378" s="2" t="n"/>
      <c r="M378" s="3" t="n">
        <v>30.77</v>
      </c>
      <c r="N378" s="3" t="n">
        <v>45.93109583018037</v>
      </c>
      <c r="O378" s="3" t="n">
        <v>29.71754601226994</v>
      </c>
      <c r="P378" s="3" t="n">
        <v>25.82926825242203</v>
      </c>
      <c r="Q378" s="2" t="n"/>
      <c r="R378" s="2" t="n">
        <v>3</v>
      </c>
      <c r="S378" s="3" t="n">
        <v>29.71754601226994</v>
      </c>
      <c r="T378" s="5" t="n">
        <v>-0.03420389950373937</v>
      </c>
      <c r="U378" s="5" t="n">
        <v>0.1509844003899903</v>
      </c>
      <c r="V378" s="5" t="n">
        <v>0.05839025044312546</v>
      </c>
      <c r="W378" s="5" t="n">
        <v>0.65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0.09048210190504966</v>
      </c>
      <c r="AB378" s="5" t="n">
        <v>0.1912842322629356</v>
      </c>
      <c r="AC378" s="2" t="inlineStr">
        <is>
          <t>M4 KGV, M6 P/B, M7 EV/EBITDA</t>
        </is>
      </c>
      <c r="AD37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79">
      <c r="A379" s="2" t="inlineStr">
        <is>
          <t>HONA</t>
        </is>
      </c>
      <c r="B379" s="2" t="inlineStr">
        <is>
          <t>Honeywell Aerospace</t>
        </is>
      </c>
      <c r="C379" s="2" t="inlineStr">
        <is>
          <t>Industrials</t>
        </is>
      </c>
      <c r="D379" s="3" t="n">
        <v>151.1688966409561</v>
      </c>
      <c r="E379" s="4" t="n">
        <v>51.41463414634146</v>
      </c>
      <c r="F379" s="4" t="n">
        <v>18.91399314726647</v>
      </c>
      <c r="G379" s="5" t="n">
        <v>0</v>
      </c>
      <c r="H379" s="5" t="n">
        <v>0</v>
      </c>
      <c r="I379" s="2" t="n"/>
      <c r="J379" s="2" t="n"/>
      <c r="K379" s="2" t="n"/>
      <c r="L379" s="2" t="n"/>
      <c r="M379" s="3" t="n">
        <v>154.2253187504649</v>
      </c>
      <c r="N379" s="3" t="n">
        <v>141.2741264080983</v>
      </c>
      <c r="O379" s="2" t="n"/>
      <c r="P379" s="3" t="n">
        <v>126.5376972798289</v>
      </c>
      <c r="Q379" s="3" t="n">
        <v>272.163771608152</v>
      </c>
      <c r="R379" s="2" t="n">
        <v>3</v>
      </c>
      <c r="S379" s="3" t="n">
        <v>141.2741264080983</v>
      </c>
      <c r="T379" s="5" t="n">
        <v>-0.06545506683401336</v>
      </c>
      <c r="U379" s="5" t="n">
        <v>0.1812144212523719</v>
      </c>
      <c r="V379" s="5" t="n">
        <v>0.05787967720917925</v>
      </c>
      <c r="W379" s="2" t="n"/>
      <c r="X379" s="7" t="inlineStr">
        <is>
          <t>HOLD</t>
        </is>
      </c>
      <c r="Y379" s="7" t="inlineStr">
        <is>
          <t>Mittel</t>
        </is>
      </c>
      <c r="Z379" s="2" t="n"/>
      <c r="AA379" s="5" t="n">
        <v>0.7908632755911938</v>
      </c>
      <c r="AB379" s="5" t="n">
        <v>0.218809272381548</v>
      </c>
      <c r="AC379" s="2" t="inlineStr">
        <is>
          <t>M4 KGV, M5 P/S, M7 EV/EBITDA</t>
        </is>
      </c>
      <c r="AD37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0">
      <c r="A380" s="2" t="inlineStr">
        <is>
          <t>AFRM</t>
        </is>
      </c>
      <c r="B380" s="2" t="inlineStr">
        <is>
          <t>Affirm</t>
        </is>
      </c>
      <c r="C380" s="2" t="inlineStr">
        <is>
          <t>Financials</t>
        </is>
      </c>
      <c r="D380" s="3" t="n">
        <v>62.29083626411315</v>
      </c>
      <c r="E380" s="4" t="n">
        <v>12.56600361663653</v>
      </c>
      <c r="F380" s="4" t="n">
        <v>13.85402731729491</v>
      </c>
      <c r="G380" s="5" t="n">
        <v>0</v>
      </c>
      <c r="H380" s="5" t="n">
        <v>0</v>
      </c>
      <c r="I380" s="5" t="n">
        <v>0.45126</v>
      </c>
      <c r="J380" s="2" t="n"/>
      <c r="K380" s="2" t="n"/>
      <c r="L380" s="2" t="n"/>
      <c r="M380" s="3" t="n">
        <v>54.75909915325345</v>
      </c>
      <c r="N380" s="3" t="n">
        <v>82.45027515083639</v>
      </c>
      <c r="O380" s="3" t="n">
        <v>32.30422509345756</v>
      </c>
      <c r="P380" s="3" t="n">
        <v>1.838051422216924</v>
      </c>
      <c r="Q380" s="2" t="n"/>
      <c r="R380" s="2" t="n">
        <v>2</v>
      </c>
      <c r="S380" s="3" t="n">
        <v>43.5316621233555</v>
      </c>
      <c r="T380" s="5" t="n">
        <v>-0.3011546363130966</v>
      </c>
      <c r="U380" s="5" t="n">
        <v>0.4150716649877682</v>
      </c>
      <c r="V380" s="5" t="n">
        <v>0.05695851433733579</v>
      </c>
      <c r="W380" s="5" t="n">
        <v>0.4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0.6596972604060254</v>
      </c>
      <c r="AB380" s="5" t="n">
        <v>0.6951064139391345</v>
      </c>
      <c r="AC380" s="2" t="inlineStr">
        <is>
          <t>M4 KGV, M6 P/B</t>
        </is>
      </c>
      <c r="AD380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81">
      <c r="A381" s="2" t="inlineStr">
        <is>
          <t>MRK</t>
        </is>
      </c>
      <c r="B381" s="2" t="inlineStr">
        <is>
          <t>Merck &amp; Co.</t>
        </is>
      </c>
      <c r="C381" s="2" t="inlineStr">
        <is>
          <t>Health Care</t>
        </is>
      </c>
      <c r="D381" s="3" t="n">
        <v>126.0428045344215</v>
      </c>
      <c r="E381" s="4" t="n">
        <v>113.3951612903226</v>
      </c>
      <c r="F381" s="4" t="n">
        <v>15.18192723342551</v>
      </c>
      <c r="G381" s="5" t="n">
        <v>0.02418035701585947</v>
      </c>
      <c r="H381" s="5" t="n">
        <v>0.3671044206930283</v>
      </c>
      <c r="I381" s="5" t="n">
        <v>0.06961000000000001</v>
      </c>
      <c r="J381" s="3" t="n">
        <v>130.2569632078912</v>
      </c>
      <c r="K381" s="3" t="n">
        <v>138.9769302952599</v>
      </c>
      <c r="L381" s="3" t="n">
        <v>126.4630710756225</v>
      </c>
      <c r="M381" s="3" t="n">
        <v>104.4025318497106</v>
      </c>
      <c r="N381" s="3" t="n">
        <v>24.99356022859806</v>
      </c>
      <c r="O381" s="3" t="n">
        <v>119.7151018220296</v>
      </c>
      <c r="P381" s="3" t="n">
        <v>88.87876645662769</v>
      </c>
      <c r="Q381" s="3" t="n">
        <v>44.97687264129507</v>
      </c>
      <c r="R381" s="2" t="n">
        <v>6</v>
      </c>
      <c r="S381" s="3" t="n">
        <v>123.0890864488261</v>
      </c>
      <c r="T381" s="5" t="n">
        <v>-0.02343424598100541</v>
      </c>
      <c r="U381" s="5" t="n">
        <v>0.1361923049569731</v>
      </c>
      <c r="V381" s="5" t="n">
        <v>0.05637902948798384</v>
      </c>
      <c r="W381" s="5" t="n">
        <v>0.7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0.8369922654144518</v>
      </c>
      <c r="AB381" s="5" t="n">
        <v>0.5636685322706385</v>
      </c>
      <c r="AC381" s="2" t="inlineStr">
        <is>
          <t>M1 Gordon, M2 DDM, M3 Fund.KGV, M4 KGV, M6 P/B, M7 EV/EBITDA</t>
        </is>
      </c>
      <c r="AD381" s="2" t="inlineStr">
        <is>
          <t>M5 P/S: Ausreißer (&gt;3x / &lt;0.3x Kurs); M8 DCF: getrimmt (weit vom Median)</t>
        </is>
      </c>
    </row>
    <row r="382">
      <c r="A382" s="2" t="inlineStr">
        <is>
          <t>APA</t>
        </is>
      </c>
      <c r="B382" s="2" t="inlineStr">
        <is>
          <t>APA Corporation</t>
        </is>
      </c>
      <c r="C382" s="2" t="inlineStr">
        <is>
          <t>Energy</t>
        </is>
      </c>
      <c r="D382" s="3" t="n">
        <v>46.30802419634603</v>
      </c>
      <c r="E382" s="4" t="n">
        <v>10.96815286624204</v>
      </c>
      <c r="F382" s="4" t="n">
        <v>9.864953635099832</v>
      </c>
      <c r="G382" s="5" t="n">
        <v>0.01935733643050716</v>
      </c>
      <c r="H382" s="5" t="n">
        <v>0.1909592263859821</v>
      </c>
      <c r="I382" s="5" t="n">
        <v>0.26659</v>
      </c>
      <c r="J382" s="2" t="n"/>
      <c r="K382" s="2" t="n"/>
      <c r="L382" s="2" t="n"/>
      <c r="M382" s="3" t="n">
        <v>47.4007622109178</v>
      </c>
      <c r="N382" s="3" t="n">
        <v>66.33461988915876</v>
      </c>
      <c r="O382" s="3" t="n">
        <v>34.35747935497386</v>
      </c>
      <c r="P382" s="3" t="n">
        <v>78.36107224408681</v>
      </c>
      <c r="Q382" s="3" t="n">
        <v>54.01684909408823</v>
      </c>
      <c r="R382" s="2" t="n">
        <v>5</v>
      </c>
      <c r="S382" s="3" t="n">
        <v>54.01684909408823</v>
      </c>
      <c r="T382" s="5" t="n">
        <v>0.1664684475644391</v>
      </c>
      <c r="U382" s="5" t="n">
        <v>-0.05381339527680984</v>
      </c>
      <c r="V382" s="5" t="n">
        <v>0.05632752614381464</v>
      </c>
      <c r="W382" s="5" t="n">
        <v>0.35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-0.42346689442137</v>
      </c>
      <c r="AB382" s="5" t="n">
        <v>1.280757311515131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GIS</t>
        </is>
      </c>
      <c r="B383" s="2" t="inlineStr">
        <is>
          <t>General Mills</t>
        </is>
      </c>
      <c r="C383" s="2" t="inlineStr">
        <is>
          <t>Consumer Staples</t>
        </is>
      </c>
      <c r="D383" s="3" t="n">
        <v>30.20868012808481</v>
      </c>
      <c r="E383" s="2" t="n"/>
      <c r="F383" s="4" t="n">
        <v>10.69074251489408</v>
      </c>
      <c r="G383" s="5" t="n">
        <v>0.07240356083086052</v>
      </c>
      <c r="H383" s="5" t="n">
        <v>0.7740478260042001</v>
      </c>
      <c r="I383" s="5" t="n">
        <v>-0.104949996</v>
      </c>
      <c r="J383" s="3" t="n">
        <v>160.9166063965721</v>
      </c>
      <c r="K383" s="3" t="n">
        <v>160.9166063965721</v>
      </c>
      <c r="L383" s="3" t="n">
        <v>156.2297149481283</v>
      </c>
      <c r="M383" s="3" t="n">
        <v>39.34685696918265</v>
      </c>
      <c r="N383" s="2" t="n"/>
      <c r="O383" s="3" t="n">
        <v>26.43340794449147</v>
      </c>
      <c r="P383" s="3" t="n">
        <v>34.64282762350889</v>
      </c>
      <c r="Q383" s="3" t="n">
        <v>15.52338730941735</v>
      </c>
      <c r="R383" s="2" t="n">
        <v>4</v>
      </c>
      <c r="S383" s="3" t="n">
        <v>30.53811778400018</v>
      </c>
      <c r="T383" s="5" t="n">
        <v>0.01090539720764228</v>
      </c>
      <c r="U383" s="5" t="n">
        <v>0.09792284866468837</v>
      </c>
      <c r="V383" s="5" t="n">
        <v>0.05441412293616532</v>
      </c>
      <c r="W383" s="5" t="n">
        <v>0.7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2.106015646074993</v>
      </c>
      <c r="AB383" s="5" t="n">
        <v>1.534682423681631</v>
      </c>
      <c r="AC383" s="2" t="inlineStr">
        <is>
          <t>M4 KGV, M6 P/B, M7 EV/EBITDA, M8 DCF</t>
        </is>
      </c>
      <c r="AD38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4">
      <c r="A384" s="2" t="inlineStr">
        <is>
          <t>APO</t>
        </is>
      </c>
      <c r="B384" s="2" t="inlineStr">
        <is>
          <t>Apollo Global Management</t>
        </is>
      </c>
      <c r="C384" s="2" t="inlineStr">
        <is>
          <t>Financials</t>
        </is>
      </c>
      <c r="D384" s="3" t="n">
        <v>102.5212684346902</v>
      </c>
      <c r="E384" s="4" t="n">
        <v>40.99283154121864</v>
      </c>
      <c r="F384" s="4" t="n">
        <v>10.73876546919307</v>
      </c>
      <c r="G384" s="5" t="n">
        <v>0.01967299116901285</v>
      </c>
      <c r="H384" s="5" t="n">
        <v>0.2112636382415354</v>
      </c>
      <c r="I384" s="5" t="n">
        <v>0.11412</v>
      </c>
      <c r="J384" s="2" t="n"/>
      <c r="K384" s="2" t="n"/>
      <c r="L384" s="2" t="n"/>
      <c r="M384" s="3" t="n">
        <v>112.9592614839575</v>
      </c>
      <c r="N384" s="3" t="n">
        <v>41.98111986967213</v>
      </c>
      <c r="O384" s="3" t="n">
        <v>82.46480230498818</v>
      </c>
      <c r="P384" s="2" t="n"/>
      <c r="Q384" s="2" t="n"/>
      <c r="R384" s="2" t="n">
        <v>3</v>
      </c>
      <c r="S384" s="3" t="n">
        <v>82.46480230498818</v>
      </c>
      <c r="T384" s="5" t="n">
        <v>-0.1956322472002842</v>
      </c>
      <c r="U384" s="5" t="n">
        <v>0.3001661274809826</v>
      </c>
      <c r="V384" s="5" t="n">
        <v>0.05226694014034922</v>
      </c>
      <c r="W384" s="5" t="n">
        <v>0.6667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0.8000450077903611</v>
      </c>
      <c r="AB384" s="5" t="n">
        <v>1.69071577496343</v>
      </c>
      <c r="AC384" s="2" t="inlineStr">
        <is>
          <t>M4 KGV, M5 P/S, M6 P/B</t>
        </is>
      </c>
      <c r="AD384" s="2" t="inlineStr">
        <is>
          <t>M1 Gordon: Dividende zu gering (DDM-Gate); M2 DDM: Dividende zu gering (DDM-Gate); M3 Fund.KGV: Dividende zu gering (DDM-Gate); M8 DCF: kein FCFF / keine Historie</t>
        </is>
      </c>
    </row>
    <row r="385">
      <c r="A385" s="2" t="inlineStr">
        <is>
          <t>ULVR.L</t>
        </is>
      </c>
      <c r="B385" s="2" t="inlineStr">
        <is>
          <t>Unilever</t>
        </is>
      </c>
      <c r="C385" s="2" t="inlineStr">
        <is>
          <t>Consumer Staples</t>
        </is>
      </c>
      <c r="D385" s="3" t="n">
        <v>58.54504154462311</v>
      </c>
      <c r="E385" s="4" t="n">
        <v>1327.10027100271</v>
      </c>
      <c r="F385" s="4" t="n">
        <v>1691.454692829997</v>
      </c>
      <c r="G385" s="5" t="n">
        <v>0.0003369409842760874</v>
      </c>
      <c r="H385" s="5" t="n">
        <v>0.5699204090605463</v>
      </c>
      <c r="I385" s="5" t="n">
        <v>0.31869</v>
      </c>
      <c r="J385" s="3" t="n">
        <v>0.5636063977865641</v>
      </c>
      <c r="K385" s="2" t="n"/>
      <c r="L385" s="3" t="n">
        <v>0.5471906774626835</v>
      </c>
      <c r="M385" s="3" t="n">
        <v>0.5445118282640472</v>
      </c>
      <c r="N385" s="2" t="n"/>
      <c r="O385" s="3" t="n">
        <v>0.3360581219868408</v>
      </c>
      <c r="P385" s="2" t="n"/>
      <c r="Q385" s="2" t="n"/>
      <c r="R385" s="2" t="n">
        <v>0</v>
      </c>
      <c r="S385" s="2" t="n"/>
      <c r="T385" s="2" t="n"/>
      <c r="U385" s="5" t="n">
        <v>0.04903463344905035</v>
      </c>
      <c r="V385" s="5" t="n">
        <v>0.04903463344905035</v>
      </c>
      <c r="W385" s="5" t="n">
        <v>0.6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0.9885916341432913</v>
      </c>
      <c r="AB385" s="2" t="n"/>
      <c r="AC385" s="2" t="inlineStr"/>
      <c r="AD3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6">
      <c r="A386" s="2" t="inlineStr">
        <is>
          <t>DASH</t>
        </is>
      </c>
      <c r="B386" s="2" t="inlineStr">
        <is>
          <t>DoorDash</t>
        </is>
      </c>
      <c r="C386" s="2" t="inlineStr">
        <is>
          <t>Consumer Discretionary</t>
        </is>
      </c>
      <c r="D386" s="3" t="n">
        <v>150.989616640196</v>
      </c>
      <c r="E386" s="4" t="n">
        <v>88.65263157894738</v>
      </c>
      <c r="F386" s="4" t="n">
        <v>20.41293659555748</v>
      </c>
      <c r="G386" s="5" t="n">
        <v>0</v>
      </c>
      <c r="H386" s="5" t="n">
        <v>0</v>
      </c>
      <c r="I386" s="5" t="n">
        <v>0.088870004</v>
      </c>
      <c r="J386" s="2" t="n"/>
      <c r="K386" s="2" t="n"/>
      <c r="L386" s="2" t="n"/>
      <c r="M386" s="3" t="n">
        <v>124.1083873538015</v>
      </c>
      <c r="N386" s="3" t="n">
        <v>38.98389253646951</v>
      </c>
      <c r="O386" s="3" t="n">
        <v>96.27928267617888</v>
      </c>
      <c r="P386" s="3" t="n">
        <v>46.90205930036096</v>
      </c>
      <c r="Q386" s="3" t="n">
        <v>75.52987283162346</v>
      </c>
      <c r="R386" s="2" t="n">
        <v>4</v>
      </c>
      <c r="S386" s="3" t="n">
        <v>85.90457775390118</v>
      </c>
      <c r="T386" s="5" t="n">
        <v>-0.4310563887408936</v>
      </c>
      <c r="U386" s="5" t="n">
        <v>0.5279370695796723</v>
      </c>
      <c r="V386" s="5" t="n">
        <v>0.04844034041938938</v>
      </c>
      <c r="W386" s="5" t="n">
        <v>0.6667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0.9180531710705611</v>
      </c>
      <c r="AB386" s="5" t="n">
        <v>1.646118085327787</v>
      </c>
      <c r="AC386" s="2" t="inlineStr">
        <is>
          <t>M4 KGV, M6 P/B, M7 EV/EBITDA, M8 DCF</t>
        </is>
      </c>
      <c r="AD386" s="2" t="inlineStr">
        <is>
          <t>M1 Gordon: Dividende zu gering (DDM-Gate); M2 DDM: Dividende zu gering (DDM-Gate); M3 Fund.KGV: Dividende zu gering (DDM-Gate); M5 P/S: Ausreißer (&gt;3x / &lt;0.3x Kurs)</t>
        </is>
      </c>
    </row>
    <row r="387">
      <c r="A387" s="2" t="inlineStr">
        <is>
          <t>PODD</t>
        </is>
      </c>
      <c r="B387" s="2" t="inlineStr">
        <is>
          <t>Insulet Corporation</t>
        </is>
      </c>
      <c r="C387" s="2" t="inlineStr">
        <is>
          <t>Health Care</t>
        </is>
      </c>
      <c r="D387" s="3" t="n">
        <v>133.7966645672979</v>
      </c>
      <c r="E387" s="4" t="n">
        <v>27.95131086142322</v>
      </c>
      <c r="F387" s="4" t="n">
        <v>19.32848847749628</v>
      </c>
      <c r="G387" s="5" t="n">
        <v>0</v>
      </c>
      <c r="H387" s="5" t="n">
        <v>0</v>
      </c>
      <c r="I387" s="5" t="n">
        <v>0.26016</v>
      </c>
      <c r="J387" s="2" t="n"/>
      <c r="K387" s="2" t="n"/>
      <c r="L387" s="2" t="n"/>
      <c r="M387" s="3" t="n">
        <v>128.1775610089211</v>
      </c>
      <c r="N387" s="3" t="n">
        <v>133.0522780307191</v>
      </c>
      <c r="O387" s="3" t="n">
        <v>61.25138529719252</v>
      </c>
      <c r="P387" s="3" t="n">
        <v>130.2984197990865</v>
      </c>
      <c r="Q387" s="2" t="n"/>
      <c r="R387" s="2" t="n">
        <v>3</v>
      </c>
      <c r="S387" s="3" t="n">
        <v>130.2984197990865</v>
      </c>
      <c r="T387" s="5" t="n">
        <v>-0.02614597889659498</v>
      </c>
      <c r="U387" s="5" t="n">
        <v>0.120018089240252</v>
      </c>
      <c r="V387" s="5" t="n">
        <v>0.04693605517182853</v>
      </c>
      <c r="W387" s="5" t="n">
        <v>0.7368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0.6351198634664993</v>
      </c>
      <c r="AB387" s="5" t="n">
        <v>0.03803097034635172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8">
      <c r="A388" s="2" t="inlineStr">
        <is>
          <t>COLO-B.CO</t>
        </is>
      </c>
      <c r="B388" s="2" t="inlineStr">
        <is>
          <t>Coloplast</t>
        </is>
      </c>
      <c r="C388" s="2" t="inlineStr">
        <is>
          <t>Health Care</t>
        </is>
      </c>
      <c r="D388" s="3" t="n">
        <v>63.53772259609595</v>
      </c>
      <c r="E388" s="4" t="n">
        <v>38.73572593800979</v>
      </c>
      <c r="F388" s="4" t="n">
        <v>18.28062080972872</v>
      </c>
      <c r="G388" s="5" t="n">
        <v>0.04843124868393346</v>
      </c>
      <c r="H388" s="5" t="n">
        <v>0.8853532925326609</v>
      </c>
      <c r="I388" s="5" t="n">
        <v>0.18534</v>
      </c>
      <c r="J388" s="3" t="n">
        <v>76.83703227098596</v>
      </c>
      <c r="K388" s="3" t="n">
        <v>76.83703227098594</v>
      </c>
      <c r="L388" s="3" t="n">
        <v>74.59906045726794</v>
      </c>
      <c r="M388" s="3" t="n">
        <v>61.42874002403777</v>
      </c>
      <c r="N388" s="3" t="n">
        <v>60.59230679750004</v>
      </c>
      <c r="O388" s="3" t="n">
        <v>28.38280098676998</v>
      </c>
      <c r="P388" s="3" t="n">
        <v>68.07100716566535</v>
      </c>
      <c r="Q388" s="3" t="n">
        <v>-2.540048248049815</v>
      </c>
      <c r="R388" s="2" t="n">
        <v>6</v>
      </c>
      <c r="S388" s="3" t="n">
        <v>71.33503381146663</v>
      </c>
      <c r="T388" s="5" t="n">
        <v>0.1227194003306908</v>
      </c>
      <c r="U388" s="5" t="n">
        <v>-0.02896851968835534</v>
      </c>
      <c r="V388" s="5" t="n">
        <v>0.04687544032116775</v>
      </c>
      <c r="W388" s="5" t="n">
        <v>0.7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0.6376707192280554</v>
      </c>
      <c r="AB388" s="5" t="n">
        <v>0.268098812078172</v>
      </c>
      <c r="AC388" s="2" t="inlineStr">
        <is>
          <t>M1 Gordon, M2 DDM, M3 Fund.KGV, M4 KGV, M5 P/S, M7 EV/EBITDA</t>
        </is>
      </c>
      <c r="AD388" s="2" t="inlineStr">
        <is>
          <t>M6 P/B: getrimmt (weit vom Median)</t>
        </is>
      </c>
    </row>
    <row r="389">
      <c r="A389" s="2" t="inlineStr">
        <is>
          <t>CHRW</t>
        </is>
      </c>
      <c r="B389" s="2" t="inlineStr">
        <is>
          <t>C.H. Robinson</t>
        </is>
      </c>
      <c r="C389" s="2" t="inlineStr">
        <is>
          <t>Industrials</t>
        </is>
      </c>
      <c r="D389" s="3" t="n">
        <v>125.6304605326732</v>
      </c>
      <c r="E389" s="4" t="n">
        <v>26.74618320610687</v>
      </c>
      <c r="F389" s="4" t="n">
        <v>18.69424406692846</v>
      </c>
      <c r="G389" s="5" t="n">
        <v>0.01798073492686407</v>
      </c>
      <c r="H389" s="5" t="n">
        <v>0.3361362472255421</v>
      </c>
      <c r="I389" s="5" t="n">
        <v>0.37123</v>
      </c>
      <c r="J389" s="3" t="n">
        <v>38.48959222274922</v>
      </c>
      <c r="K389" s="2" t="n"/>
      <c r="L389" s="3" t="n">
        <v>37.36853613859148</v>
      </c>
      <c r="M389" s="3" t="n">
        <v>129.6771639843974</v>
      </c>
      <c r="N389" s="3" t="n">
        <v>137.9271296059032</v>
      </c>
      <c r="O389" s="3" t="n">
        <v>74.15984054936476</v>
      </c>
      <c r="P389" s="3" t="n">
        <v>107.3893722586338</v>
      </c>
      <c r="Q389" s="3" t="n">
        <v>48.88622675480259</v>
      </c>
      <c r="R389" s="2" t="n">
        <v>4</v>
      </c>
      <c r="S389" s="3" t="n">
        <v>90.77460640399926</v>
      </c>
      <c r="T389" s="5" t="n">
        <v>-0.2774474755635304</v>
      </c>
      <c r="U389" s="5" t="n">
        <v>0.3708914020692113</v>
      </c>
      <c r="V389" s="5" t="n">
        <v>0.04672196325284045</v>
      </c>
      <c r="W389" s="5" t="n">
        <v>0.55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0.5866388910089423</v>
      </c>
      <c r="AB389" s="5" t="n">
        <v>1.652631888217021</v>
      </c>
      <c r="AC389" s="2" t="inlineStr">
        <is>
          <t>M4 KGV, M6 P/B, M7 EV/EBITDA, M8 DCF</t>
        </is>
      </c>
      <c r="AD389" s="2" t="inlineStr">
        <is>
          <t>M1 Gordon: getrimmt (weit vom Median); M3 Fund.KGV: Ausreißer (&gt;3x / &lt;0.3x Kurs); M5 P/S: getrimmt (weit vom Median)</t>
        </is>
      </c>
    </row>
    <row r="390">
      <c r="A390" s="2" t="inlineStr">
        <is>
          <t>EOAN.DE</t>
        </is>
      </c>
      <c r="B390" s="2" t="inlineStr">
        <is>
          <t>E.ON</t>
        </is>
      </c>
      <c r="C390" s="2" t="inlineStr">
        <is>
          <t>Utilities</t>
        </is>
      </c>
      <c r="D390" s="3" t="n">
        <v>18.44</v>
      </c>
      <c r="E390" s="4" t="n">
        <v>14.29457364341085</v>
      </c>
      <c r="F390" s="4" t="n">
        <v>14.81386269059593</v>
      </c>
      <c r="G390" s="5" t="n">
        <v>0.03091106290672451</v>
      </c>
      <c r="H390" s="5" t="n">
        <v>0.45791224152059</v>
      </c>
      <c r="I390" s="5" t="n">
        <v>0.15546</v>
      </c>
      <c r="J390" s="3" t="n">
        <v>10.99438202247191</v>
      </c>
      <c r="K390" s="2" t="n"/>
      <c r="L390" s="3" t="n">
        <v>10.67415730337079</v>
      </c>
      <c r="M390" s="3" t="n">
        <v>21.13792609785776</v>
      </c>
      <c r="N390" s="3" t="n">
        <v>27.38795747975356</v>
      </c>
      <c r="O390" s="3" t="n">
        <v>17.63356215659341</v>
      </c>
      <c r="P390" s="3" t="n">
        <v>35.64461034797099</v>
      </c>
      <c r="Q390" s="2" t="n"/>
      <c r="R390" s="2" t="n">
        <v>5</v>
      </c>
      <c r="S390" s="3" t="n">
        <v>17.63356215659341</v>
      </c>
      <c r="T390" s="5" t="n">
        <v>-0.04373307176825336</v>
      </c>
      <c r="U390" s="5" t="n">
        <v>0.1352977223427332</v>
      </c>
      <c r="V390" s="5" t="n">
        <v>0.04578232528723991</v>
      </c>
      <c r="W390" s="5" t="n">
        <v>0.55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0.1611916540520296</v>
      </c>
      <c r="AB390" s="5" t="n">
        <v>1.565819174419018</v>
      </c>
      <c r="AC390" s="2" t="inlineStr">
        <is>
          <t>M1 Gordon, M3 Fund.KGV, M4 KGV, M5 P/S, M6 P/B</t>
        </is>
      </c>
      <c r="AD390" s="2" t="inlineStr">
        <is>
          <t>M7 EV/EBITDA: getrimmt (weit vom Median); M8 DCF: kein FCFF / keine Historie</t>
        </is>
      </c>
    </row>
    <row r="391">
      <c r="A391" s="2" t="inlineStr">
        <is>
          <t>SAND.ST</t>
        </is>
      </c>
      <c r="B391" s="2" t="inlineStr">
        <is>
          <t>Sandvik</t>
        </is>
      </c>
      <c r="C391" s="2" t="inlineStr">
        <is>
          <t>Industrials</t>
        </is>
      </c>
      <c r="D391" s="3" t="n">
        <v>31.99982663750805</v>
      </c>
      <c r="E391" s="4" t="n">
        <v>23.30046022353714</v>
      </c>
      <c r="F391" s="4" t="n">
        <v>26.05882352941176</v>
      </c>
      <c r="G391" s="5" t="n">
        <v>0.01693002257336343</v>
      </c>
      <c r="H391" s="5" t="n">
        <v>0.4411764705882353</v>
      </c>
      <c r="I391" s="5" t="n">
        <v>0.19024</v>
      </c>
      <c r="J391" s="3" t="n">
        <v>7.135684410949228</v>
      </c>
      <c r="K391" s="3" t="n">
        <v>9.770027442346702</v>
      </c>
      <c r="L391" s="3" t="n">
        <v>6.927848942669153</v>
      </c>
      <c r="M391" s="3" t="n">
        <v>23.69568572962928</v>
      </c>
      <c r="N391" s="3" t="n">
        <v>38.53337914196487</v>
      </c>
      <c r="O391" s="3" t="n">
        <v>46.99040100076018</v>
      </c>
      <c r="P391" s="3" t="n">
        <v>36.04422668293866</v>
      </c>
      <c r="Q391" s="3" t="n">
        <v>26.32143438353815</v>
      </c>
      <c r="R391" s="2" t="n">
        <v>4</v>
      </c>
      <c r="S391" s="3" t="n">
        <v>31.1828305332384</v>
      </c>
      <c r="T391" s="5" t="n">
        <v>-0.02553126657605165</v>
      </c>
      <c r="U391" s="5" t="n">
        <v>0.1169784142212189</v>
      </c>
      <c r="V391" s="5" t="n">
        <v>0.04572357382258363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0.6033492862894981</v>
      </c>
      <c r="AB391" s="5" t="n">
        <v>0.6261770003888267</v>
      </c>
      <c r="AC391" s="2" t="inlineStr">
        <is>
          <t>M4 KGV, M5 P/S, M7 EV/EBITDA, M8 DCF</t>
        </is>
      </c>
      <c r="AD391" s="2" t="inlineStr">
        <is>
          <t>M1 Gordon: Ausreißer (&gt;3x / &lt;0.3x Kurs); M2 DDM: getrimmt (weit vom Median); M3 Fund.KGV: Ausreißer (&gt;3x / &lt;0.3x Kurs); M6 P/B: getrimmt (weit vom Median)</t>
        </is>
      </c>
    </row>
    <row r="392">
      <c r="A392" s="2" t="inlineStr">
        <is>
          <t>SW</t>
        </is>
      </c>
      <c r="B392" s="2" t="inlineStr">
        <is>
          <t>Smurfit Westrock</t>
        </is>
      </c>
      <c r="C392" s="2" t="inlineStr">
        <is>
          <t>Materials</t>
        </is>
      </c>
      <c r="D392" s="3" t="n">
        <v>37.86393616054309</v>
      </c>
      <c r="E392" s="4" t="n">
        <v>44.46315789473685</v>
      </c>
      <c r="F392" s="4" t="n">
        <v>11.90596989683748</v>
      </c>
      <c r="G392" s="5" t="n">
        <v>0.04285037878787878</v>
      </c>
      <c r="H392" s="5" t="n">
        <v>0.5101753199165681</v>
      </c>
      <c r="I392" s="5" t="n">
        <v>0.02715</v>
      </c>
      <c r="J392" s="3" t="n">
        <v>28.46948087028471</v>
      </c>
      <c r="K392" s="3" t="n">
        <v>28.4694808702847</v>
      </c>
      <c r="L392" s="3" t="n">
        <v>27.6402726895968</v>
      </c>
      <c r="M392" s="3" t="n">
        <v>37.86393616054309</v>
      </c>
      <c r="N392" s="3" t="n">
        <v>16.38617289314818</v>
      </c>
      <c r="O392" s="3" t="n">
        <v>55.85954029295291</v>
      </c>
      <c r="P392" s="3" t="n">
        <v>55.1589867573564</v>
      </c>
      <c r="Q392" s="3" t="n">
        <v>72.60989752637313</v>
      </c>
      <c r="R392" s="2" t="n">
        <v>4</v>
      </c>
      <c r="S392" s="3" t="n">
        <v>28.46948087028471</v>
      </c>
      <c r="T392" s="5" t="n">
        <v>-0.2481109003149038</v>
      </c>
      <c r="U392" s="5" t="n">
        <v>0.3391730587121211</v>
      </c>
      <c r="V392" s="5" t="n">
        <v>0.04553107919860866</v>
      </c>
      <c r="W392" s="5" t="n">
        <v>0.6667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0.7464427248812818</v>
      </c>
      <c r="AB392" s="5" t="n">
        <v>0.3698828729281767</v>
      </c>
      <c r="AC392" s="2" t="inlineStr">
        <is>
          <t>M1 Gordon, M2 DDM, M3 Fund.KGV, M4 KGV</t>
        </is>
      </c>
      <c r="AD392" s="2" t="inlineStr">
        <is>
          <t>M5 P/S: getrimmt (weit vom Median); M6 P/B: getrimmt (weit vom Median); M7 EV/EBITDA: getrimmt (weit vom Median); M8 DCF: getrimmt (weit vom Median)</t>
        </is>
      </c>
    </row>
    <row r="393">
      <c r="A393" s="2" t="inlineStr">
        <is>
          <t>TSLA</t>
        </is>
      </c>
      <c r="B393" s="2" t="inlineStr">
        <is>
          <t>Tesla, Inc.</t>
        </is>
      </c>
      <c r="C393" s="2" t="inlineStr">
        <is>
          <t>Consumer Discretionary</t>
        </is>
      </c>
      <c r="D393" s="3" t="n">
        <v>351.0481694884443</v>
      </c>
      <c r="E393" s="4" t="n">
        <v>430.3516483516484</v>
      </c>
      <c r="F393" s="4" t="n">
        <v>181.7000802668758</v>
      </c>
      <c r="G393" s="5" t="n">
        <v>0</v>
      </c>
      <c r="H393" s="5" t="n">
        <v>0</v>
      </c>
      <c r="I393" s="5" t="n">
        <v>0.03844</v>
      </c>
      <c r="J393" s="2" t="n"/>
      <c r="K393" s="2" t="n"/>
      <c r="L393" s="2" t="n"/>
      <c r="M393" s="3" t="n">
        <v>32.4168737991793</v>
      </c>
      <c r="N393" s="3" t="n">
        <v>15.44753646088024</v>
      </c>
      <c r="O393" s="3" t="n">
        <v>94.97167723872347</v>
      </c>
      <c r="P393" s="3" t="n">
        <v>36.60721902340345</v>
      </c>
      <c r="Q393" s="3" t="n">
        <v>14.59444726815572</v>
      </c>
      <c r="R393" s="2" t="n">
        <v>0</v>
      </c>
      <c r="S393" s="2" t="n"/>
      <c r="T393" s="2" t="n"/>
      <c r="U393" s="5" t="n">
        <v>0.0450750727746283</v>
      </c>
      <c r="V393" s="5" t="n">
        <v>0.0450750727746283</v>
      </c>
      <c r="W393" s="5" t="n">
        <v>0.8125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0.9832587815601402</v>
      </c>
      <c r="AB393" s="2" t="n"/>
      <c r="AC393" s="2" t="inlineStr"/>
      <c r="AD39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4">
      <c r="A394" s="2" t="inlineStr">
        <is>
          <t>DDOG</t>
        </is>
      </c>
      <c r="B394" s="2" t="inlineStr">
        <is>
          <t>Datadog</t>
        </is>
      </c>
      <c r="C394" s="2" t="inlineStr">
        <is>
          <t>Information Technology</t>
        </is>
      </c>
      <c r="D394" s="3" t="n">
        <v>251.2071370651183</v>
      </c>
      <c r="E394" s="4" t="n">
        <v>560.48</v>
      </c>
      <c r="F394" s="4" t="n">
        <v>93.88306158479594</v>
      </c>
      <c r="G394" s="5" t="n">
        <v>0</v>
      </c>
      <c r="H394" s="5" t="n">
        <v>0</v>
      </c>
      <c r="I394" s="5" t="n">
        <v>0.04696</v>
      </c>
      <c r="J394" s="2" t="n"/>
      <c r="K394" s="2" t="n"/>
      <c r="L394" s="2" t="n"/>
      <c r="M394" s="3" t="n">
        <v>44.56703606650125</v>
      </c>
      <c r="N394" s="3" t="n">
        <v>14.16938453735325</v>
      </c>
      <c r="O394" s="3" t="n">
        <v>67.59670937751915</v>
      </c>
      <c r="P394" s="3" t="n">
        <v>14.45167090245283</v>
      </c>
      <c r="Q394" s="3" t="n">
        <v>62.37132476628037</v>
      </c>
      <c r="R394" s="2" t="n">
        <v>0</v>
      </c>
      <c r="S394" s="2" t="n"/>
      <c r="T394" s="2" t="n"/>
      <c r="U394" s="5" t="n">
        <v>0.04497537824721665</v>
      </c>
      <c r="V394" s="5" t="n">
        <v>0.04497537824721665</v>
      </c>
      <c r="W394" s="5" t="n">
        <v>0.7143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0.9849562817512717</v>
      </c>
      <c r="AB394" s="2" t="n"/>
      <c r="AC394" s="2" t="inlineStr"/>
      <c r="AD3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5">
      <c r="A395" s="2" t="inlineStr">
        <is>
          <t>PLTR</t>
        </is>
      </c>
      <c r="B395" s="2" t="inlineStr">
        <is>
          <t>Palantir Technologies</t>
        </is>
      </c>
      <c r="C395" s="2" t="inlineStr">
        <is>
          <t>Information Technology</t>
        </is>
      </c>
      <c r="D395" s="3" t="n">
        <v>178.2401767557384</v>
      </c>
      <c r="E395" s="4" t="n">
        <v>169.948717948718</v>
      </c>
      <c r="F395" s="4" t="n">
        <v>85.09399968331543</v>
      </c>
      <c r="G395" s="5" t="n">
        <v>0</v>
      </c>
      <c r="H395" s="5" t="n">
        <v>0</v>
      </c>
      <c r="I395" s="5" t="n">
        <v>0.38097</v>
      </c>
      <c r="J395" s="2" t="n"/>
      <c r="K395" s="2" t="n"/>
      <c r="L395" s="2" t="n"/>
      <c r="M395" s="3" t="n">
        <v>34.88796908765327</v>
      </c>
      <c r="N395" s="3" t="n">
        <v>35.03779294644588</v>
      </c>
      <c r="O395" s="3" t="n">
        <v>22.60261497186814</v>
      </c>
      <c r="P395" s="3" t="n">
        <v>24.75378149411852</v>
      </c>
      <c r="Q395" s="3" t="n">
        <v>19.96997483100901</v>
      </c>
      <c r="R395" s="2" t="n">
        <v>0</v>
      </c>
      <c r="S395" s="2" t="n"/>
      <c r="T395" s="2" t="n"/>
      <c r="U395" s="5" t="n">
        <v>0.04415223295111637</v>
      </c>
      <c r="V395" s="5" t="n">
        <v>0.04415223295111637</v>
      </c>
      <c r="W395" s="5" t="n">
        <v>0.6667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0.9522004228914381</v>
      </c>
      <c r="AB395" s="2" t="n"/>
      <c r="AC395" s="2" t="inlineStr"/>
      <c r="AD39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6">
      <c r="A396" s="2" t="inlineStr">
        <is>
          <t>EXR</t>
        </is>
      </c>
      <c r="B396" s="2" t="inlineStr">
        <is>
          <t>Extra Space Storage</t>
        </is>
      </c>
      <c r="C396" s="2" t="inlineStr">
        <is>
          <t>Real Estate</t>
        </is>
      </c>
      <c r="D396" s="3" t="n">
        <v>128.5168685449115</v>
      </c>
      <c r="E396" s="4" t="n">
        <v>31.64900662251656</v>
      </c>
      <c r="F396" s="4" t="n">
        <v>29.83891108891109</v>
      </c>
      <c r="G396" s="5" t="n">
        <v>0.04519774011299435</v>
      </c>
      <c r="H396" s="5" t="n">
        <v>1.348651348651349</v>
      </c>
      <c r="I396" s="5" t="n">
        <v>0.06952999999999999</v>
      </c>
      <c r="J396" s="3" t="n">
        <v>83.91209236139738</v>
      </c>
      <c r="K396" s="3" t="n">
        <v>83.91209236139737</v>
      </c>
      <c r="L396" s="3" t="n">
        <v>81.46805083630812</v>
      </c>
      <c r="M396" s="3" t="n">
        <v>143.6397329280687</v>
      </c>
      <c r="N396" s="3" t="n">
        <v>137.9551396208708</v>
      </c>
      <c r="O396" s="3" t="n">
        <v>136.0363091953507</v>
      </c>
      <c r="P396" s="3" t="n">
        <v>127.795634500388</v>
      </c>
      <c r="Q396" s="3" t="n">
        <v>225.2121949085003</v>
      </c>
      <c r="R396" s="2" t="n">
        <v>7</v>
      </c>
      <c r="S396" s="3" t="n">
        <v>127.795634500388</v>
      </c>
      <c r="T396" s="5" t="n">
        <v>-0.005611979599950412</v>
      </c>
      <c r="U396" s="5" t="n">
        <v>0.09158122340796537</v>
      </c>
      <c r="V396" s="5" t="n">
        <v>0.04298462190400748</v>
      </c>
      <c r="W396" s="5" t="n">
        <v>0.7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0.6880891577519036</v>
      </c>
      <c r="AB396" s="5" t="n">
        <v>0.7631418875686702</v>
      </c>
      <c r="AC396" s="2" t="inlineStr">
        <is>
          <t>M1 Gordon, M2 DDM, M3 Fund.KGV, M4 KGV, M5 P/S, M6 P/B, M7 EV/EBITDA</t>
        </is>
      </c>
      <c r="AD396" s="2" t="inlineStr">
        <is>
          <t>M8 DCF: getrimmt (weit vom Median)</t>
        </is>
      </c>
    </row>
    <row r="397">
      <c r="A397" s="2" t="inlineStr">
        <is>
          <t>CAH</t>
        </is>
      </c>
      <c r="B397" s="2" t="inlineStr">
        <is>
          <t>Cardinal Health</t>
        </is>
      </c>
      <c r="C397" s="2" t="inlineStr">
        <is>
          <t>Health Care</t>
        </is>
      </c>
      <c r="D397" s="3" t="n">
        <v>225.4804569560371</v>
      </c>
      <c r="E397" s="4" t="n">
        <v>34.79114799446749</v>
      </c>
      <c r="F397" s="4" t="n">
        <v>17.89160195773417</v>
      </c>
      <c r="G397" s="5" t="n">
        <v>0.008189552357477937</v>
      </c>
      <c r="H397" s="5" t="n">
        <v>0.1465242109920187</v>
      </c>
      <c r="I397" s="2" t="n"/>
      <c r="J397" s="2" t="n"/>
      <c r="K397" s="2" t="n"/>
      <c r="L397" s="2" t="n"/>
      <c r="M397" s="3" t="n">
        <v>222.7360851802744</v>
      </c>
      <c r="N397" s="3" t="n">
        <v>225.5274970680249</v>
      </c>
      <c r="O397" s="2" t="n"/>
      <c r="P397" s="3" t="n">
        <v>224.8486158478216</v>
      </c>
      <c r="Q397" s="3" t="n">
        <v>956.271443735904</v>
      </c>
      <c r="R397" s="2" t="n">
        <v>3</v>
      </c>
      <c r="S397" s="3" t="n">
        <v>224.8486158478216</v>
      </c>
      <c r="T397" s="5" t="n">
        <v>-0.002802198987643223</v>
      </c>
      <c r="U397" s="5" t="n">
        <v>0.08716971455832079</v>
      </c>
      <c r="V397" s="5" t="n">
        <v>0.04218375778533878</v>
      </c>
      <c r="W397" s="5" t="n">
        <v>0.6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0.577620228240475</v>
      </c>
      <c r="AB397" s="5" t="n">
        <v>0.01253237384275274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8">
      <c r="A398" s="2" t="inlineStr">
        <is>
          <t>DLTR</t>
        </is>
      </c>
      <c r="B398" s="2" t="inlineStr">
        <is>
          <t>Dollar Tree</t>
        </is>
      </c>
      <c r="C398" s="2" t="inlineStr">
        <is>
          <t>Consumer Staples</t>
        </is>
      </c>
      <c r="D398" s="3" t="n">
        <v>111.9782884747879</v>
      </c>
      <c r="E398" s="4" t="n">
        <v>15.21559074299634</v>
      </c>
      <c r="F398" s="4" t="n">
        <v>15.82555906333771</v>
      </c>
      <c r="G398" s="5" t="n">
        <v>0</v>
      </c>
      <c r="H398" s="5" t="n">
        <v>0</v>
      </c>
      <c r="I398" s="5" t="n">
        <v>0.46032003</v>
      </c>
      <c r="J398" s="2" t="n"/>
      <c r="K398" s="2" t="n"/>
      <c r="L398" s="2" t="n"/>
      <c r="M398" s="3" t="n">
        <v>111.9782884747879</v>
      </c>
      <c r="N398" s="3" t="n">
        <v>231.2961190829832</v>
      </c>
      <c r="O398" s="3" t="n">
        <v>111.9782884747879</v>
      </c>
      <c r="P398" s="3" t="n">
        <v>111.978288474788</v>
      </c>
      <c r="Q398" s="3" t="n">
        <v>290.3591510012129</v>
      </c>
      <c r="R398" s="2" t="n">
        <v>3</v>
      </c>
      <c r="S398" s="3" t="n">
        <v>111.9782884747879</v>
      </c>
      <c r="T398" s="5" t="n">
        <v>0</v>
      </c>
      <c r="U398" s="5" t="n">
        <v>0.08038368555875763</v>
      </c>
      <c r="V398" s="5" t="n">
        <v>0.04019184277937882</v>
      </c>
      <c r="W398" s="5" t="n">
        <v>0.65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0.1659636786832911</v>
      </c>
      <c r="AB398" s="5" t="n">
        <v>2.220446049250313e-16</v>
      </c>
      <c r="AC398" s="2" t="inlineStr">
        <is>
          <t>M4 KGV, M6 P/B, M7 EV/EBITDA</t>
        </is>
      </c>
      <c r="AD39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9">
      <c r="A399" s="2" t="inlineStr">
        <is>
          <t>PH</t>
        </is>
      </c>
      <c r="B399" s="2" t="inlineStr">
        <is>
          <t>Parker Hannifin</t>
        </is>
      </c>
      <c r="C399" s="2" t="inlineStr">
        <is>
          <t>Industrials</t>
        </is>
      </c>
      <c r="D399" s="3" t="n">
        <v>810.7310554374997</v>
      </c>
      <c r="E399" s="4" t="n">
        <v>31.7566713483146</v>
      </c>
      <c r="F399" s="4" t="n">
        <v>22.7548679562006</v>
      </c>
      <c r="G399" s="5" t="n">
        <v>0.008845350110014043</v>
      </c>
      <c r="H399" s="5" t="n">
        <v>0.201274773779734</v>
      </c>
      <c r="I399" s="5" t="n">
        <v>0.25076</v>
      </c>
      <c r="J399" s="2" t="n"/>
      <c r="K399" s="2" t="n"/>
      <c r="L399" s="2" t="n"/>
      <c r="M399" s="3" t="n">
        <v>672.9339319792506</v>
      </c>
      <c r="N399" s="3" t="n">
        <v>652.8385843770868</v>
      </c>
      <c r="O399" s="3" t="n">
        <v>386.2594653609243</v>
      </c>
      <c r="P399" s="3" t="n">
        <v>619.4563299437681</v>
      </c>
      <c r="Q399" s="3" t="n">
        <v>763.4534400172781</v>
      </c>
      <c r="R399" s="2" t="n">
        <v>5</v>
      </c>
      <c r="S399" s="3" t="n">
        <v>652.8385843770868</v>
      </c>
      <c r="T399" s="5" t="n">
        <v>-0.1947532045324307</v>
      </c>
      <c r="U399" s="5" t="n">
        <v>0.2743721459925037</v>
      </c>
      <c r="V399" s="5" t="n">
        <v>0.03980947073003649</v>
      </c>
      <c r="W399" s="5" t="n">
        <v>0.8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0.6817640586998485</v>
      </c>
      <c r="AB399" s="5" t="n">
        <v>0.9765300490536859</v>
      </c>
      <c r="AC399" s="2" t="inlineStr">
        <is>
          <t>M4 KGV, M5 P/S, M6 P/B, M7 EV/EBITDA, M8 DCF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BP.L</t>
        </is>
      </c>
      <c r="B400" s="2" t="inlineStr">
        <is>
          <t>BP</t>
        </is>
      </c>
      <c r="C400" s="2" t="inlineStr">
        <is>
          <t>Energy</t>
        </is>
      </c>
      <c r="D400" s="3" t="n">
        <v>7.434993125709846</v>
      </c>
      <c r="E400" s="4" t="n">
        <v>2487.6</v>
      </c>
      <c r="F400" s="4" t="n">
        <v>929.9721546687698</v>
      </c>
      <c r="G400" s="5" t="n">
        <v>0.0004019938896928767</v>
      </c>
      <c r="H400" s="5" t="n">
        <v>0.3738431237613643</v>
      </c>
      <c r="I400" s="5" t="n">
        <v>0.08867999999999999</v>
      </c>
      <c r="J400" s="3" t="n">
        <v>0.962027018949132</v>
      </c>
      <c r="K400" s="2" t="n"/>
      <c r="L400" s="3" t="n">
        <v>0.9340068145137205</v>
      </c>
      <c r="M400" s="3" t="n">
        <v>0.08548196483446868</v>
      </c>
      <c r="N400" s="2" t="n"/>
      <c r="O400" s="3" t="n">
        <v>0.09068969201199784</v>
      </c>
      <c r="P400" s="2" t="n"/>
      <c r="Q400" s="2" t="n"/>
      <c r="R400" s="2" t="n">
        <v>0</v>
      </c>
      <c r="S400" s="2" t="n"/>
      <c r="T400" s="2" t="n"/>
      <c r="U400" s="5" t="n">
        <v>0.03923814118025404</v>
      </c>
      <c r="V400" s="5" t="n">
        <v>0.03923814118025404</v>
      </c>
      <c r="W400" s="5" t="n">
        <v>0.4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0.9878917503104555</v>
      </c>
      <c r="AB400" s="2" t="n"/>
      <c r="AC400" s="2" t="inlineStr"/>
      <c r="AD4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1">
      <c r="A401" s="2" t="inlineStr">
        <is>
          <t>MRK.DE</t>
        </is>
      </c>
      <c r="B401" s="2" t="inlineStr">
        <is>
          <t>Merck KGaA</t>
        </is>
      </c>
      <c r="C401" s="2" t="inlineStr">
        <is>
          <t>Health Care</t>
        </is>
      </c>
      <c r="D401" s="3" t="n">
        <v>143.35</v>
      </c>
      <c r="E401" s="4" t="n">
        <v>26.25457875457876</v>
      </c>
      <c r="F401" s="4" t="n">
        <v>16.05315290194194</v>
      </c>
      <c r="G401" s="5" t="n">
        <v>0.01534705266829439</v>
      </c>
      <c r="H401" s="5" t="n">
        <v>0.2463685830782859</v>
      </c>
      <c r="I401" s="5" t="n">
        <v>0.08134</v>
      </c>
      <c r="J401" s="2" t="n"/>
      <c r="K401" s="2" t="n"/>
      <c r="L401" s="2" t="n"/>
      <c r="M401" s="3" t="n">
        <v>157.8222601747118</v>
      </c>
      <c r="N401" s="3" t="n">
        <v>623.2940066912831</v>
      </c>
      <c r="O401" s="3" t="n">
        <v>248.6449995776057</v>
      </c>
      <c r="P401" s="3" t="n">
        <v>572.9831441792079</v>
      </c>
      <c r="Q401" s="3" t="n">
        <v>127.8865295961166</v>
      </c>
      <c r="R401" s="2" t="n">
        <v>2</v>
      </c>
      <c r="S401" s="3" t="n">
        <v>142.8543948854142</v>
      </c>
      <c r="T401" s="5" t="n">
        <v>-0.003457308089192868</v>
      </c>
      <c r="U401" s="5" t="n">
        <v>0.07578862922915941</v>
      </c>
      <c r="V401" s="5" t="n">
        <v>0.03616566056998327</v>
      </c>
      <c r="W401" s="5" t="n">
        <v>0.5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0.5369167860243861</v>
      </c>
      <c r="AB401" s="5" t="n">
        <v>0.2340804045049649</v>
      </c>
      <c r="AC401" s="2" t="inlineStr">
        <is>
          <t>M4 KGV, M8 DCF</t>
        </is>
      </c>
      <c r="AD40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02">
      <c r="A402" s="2" t="inlineStr">
        <is>
          <t>SHL.DE</t>
        </is>
      </c>
      <c r="B402" s="2" t="inlineStr">
        <is>
          <t>Siemens Healthineers</t>
        </is>
      </c>
      <c r="C402" s="2" t="inlineStr">
        <is>
          <t>Health Care</t>
        </is>
      </c>
      <c r="D402" s="3" t="n">
        <v>42.24</v>
      </c>
      <c r="E402" s="4" t="n">
        <v>21.22613065326633</v>
      </c>
      <c r="F402" s="4" t="n">
        <v>17.77014917838302</v>
      </c>
      <c r="G402" s="5" t="n">
        <v>0.02367424242424242</v>
      </c>
      <c r="H402" s="5" t="n">
        <v>0.4206948195639919</v>
      </c>
      <c r="I402" s="5" t="n">
        <v>0.121470004</v>
      </c>
      <c r="J402" s="3" t="n">
        <v>18.91643709825528</v>
      </c>
      <c r="K402" s="3" t="n">
        <v>22.52831493663623</v>
      </c>
      <c r="L402" s="3" t="n">
        <v>18.36547291092746</v>
      </c>
      <c r="M402" s="3" t="n">
        <v>42.01106966301183</v>
      </c>
      <c r="N402" s="3" t="n">
        <v>67.20835140514271</v>
      </c>
      <c r="O402" s="3" t="n">
        <v>61.22141610755307</v>
      </c>
      <c r="P402" s="3" t="n">
        <v>42.24</v>
      </c>
      <c r="Q402" s="2" t="n"/>
      <c r="R402" s="2" t="n">
        <v>4</v>
      </c>
      <c r="S402" s="3" t="n">
        <v>42.12553483150592</v>
      </c>
      <c r="T402" s="5" t="n">
        <v>-0.00270987614806073</v>
      </c>
      <c r="U402" s="5" t="n">
        <v>0.07469223484848486</v>
      </c>
      <c r="V402" s="5" t="n">
        <v>0.03599117935021207</v>
      </c>
      <c r="W402" s="5" t="n">
        <v>0.75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0.4421344887597108</v>
      </c>
      <c r="AB402" s="5" t="n">
        <v>1.71753197164307</v>
      </c>
      <c r="AC402" s="2" t="inlineStr">
        <is>
          <t>M2 DDM, M4 KGV, M6 P/B, M7 EV/EBITDA</t>
        </is>
      </c>
      <c r="AD402" s="2" t="inlineStr">
        <is>
          <t>M1 Gordon: getrimmt (weit vom Median); M3 Fund.KGV: getrimmt (weit vom Median); M5 P/S: getrimmt (weit vom Median); M8 DCF: kein FCFF / keine Historie</t>
        </is>
      </c>
    </row>
    <row r="403">
      <c r="A403" s="2" t="inlineStr">
        <is>
          <t>D</t>
        </is>
      </c>
      <c r="B403" s="2" t="inlineStr">
        <is>
          <t>Dominion Energy</t>
        </is>
      </c>
      <c r="C403" s="2" t="inlineStr">
        <is>
          <t>Utilities</t>
        </is>
      </c>
      <c r="D403" s="3" t="n">
        <v>58.35564024742791</v>
      </c>
      <c r="E403" s="4" t="n">
        <v>22.52595155709342</v>
      </c>
      <c r="F403" s="4" t="n">
        <v>17.0802034931771</v>
      </c>
      <c r="G403" s="5" t="n">
        <v>0.04101382488479263</v>
      </c>
      <c r="H403" s="5" t="n">
        <v>0.700524475065789</v>
      </c>
      <c r="I403" s="5" t="n">
        <v>0.08280999999999999</v>
      </c>
      <c r="J403" s="3" t="n">
        <v>56.09077702963378</v>
      </c>
      <c r="K403" s="3" t="n">
        <v>56.09077702963376</v>
      </c>
      <c r="L403" s="3" t="n">
        <v>54.45706507731434</v>
      </c>
      <c r="M403" s="3" t="n">
        <v>59.66172192944067</v>
      </c>
      <c r="N403" s="3" t="n">
        <v>58.12397375045235</v>
      </c>
      <c r="O403" s="3" t="n">
        <v>60.12592251454929</v>
      </c>
      <c r="P403" s="3" t="n">
        <v>59.52357052531931</v>
      </c>
      <c r="Q403" s="2" t="n"/>
      <c r="R403" s="2" t="n">
        <v>7</v>
      </c>
      <c r="S403" s="3" t="n">
        <v>58.12397375045235</v>
      </c>
      <c r="T403" s="5" t="n">
        <v>-0.003969907552951124</v>
      </c>
      <c r="U403" s="5" t="n">
        <v>0.07526881720430123</v>
      </c>
      <c r="V403" s="5" t="n">
        <v>0.03564945482567505</v>
      </c>
      <c r="W403" s="5" t="n">
        <v>0.7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0.3996857178169747</v>
      </c>
      <c r="AB403" s="5" t="n">
        <v>0.1040977406547103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GPC</t>
        </is>
      </c>
      <c r="B404" s="2" t="inlineStr">
        <is>
          <t>Genuine Parts Company</t>
        </is>
      </c>
      <c r="C404" s="2" t="inlineStr">
        <is>
          <t>Consumer Discretionary</t>
        </is>
      </c>
      <c r="D404" s="3" t="n">
        <v>110.4544084683267</v>
      </c>
      <c r="E404" s="4" t="n">
        <v>473.9230769230769</v>
      </c>
      <c r="F404" s="4" t="n">
        <v>15.09715994020927</v>
      </c>
      <c r="G404" s="5" t="n">
        <v>0.03449115403343613</v>
      </c>
      <c r="H404" s="5" t="n">
        <v>0.5207184689651793</v>
      </c>
      <c r="I404" s="5" t="n">
        <v>0.00656</v>
      </c>
      <c r="J404" s="3" t="n">
        <v>83.75647847679237</v>
      </c>
      <c r="K404" s="3" t="n">
        <v>83.75647847679235</v>
      </c>
      <c r="L404" s="3" t="n">
        <v>81.31696939494404</v>
      </c>
      <c r="M404" s="3" t="n">
        <v>122.757302000242</v>
      </c>
      <c r="N404" s="3" t="n">
        <v>4.269850867619732</v>
      </c>
      <c r="O404" s="3" t="n">
        <v>141.7805882843543</v>
      </c>
      <c r="P404" s="3" t="n">
        <v>141.4137314214227</v>
      </c>
      <c r="Q404" s="3" t="n">
        <v>-3.945062339124202</v>
      </c>
      <c r="R404" s="2" t="n">
        <v>6</v>
      </c>
      <c r="S404" s="3" t="n">
        <v>103.2568902385172</v>
      </c>
      <c r="T404" s="5" t="n">
        <v>-0.06516279729906327</v>
      </c>
      <c r="U404" s="5" t="n">
        <v>0.1361791916896609</v>
      </c>
      <c r="V404" s="5" t="n">
        <v>0.0355081971952988</v>
      </c>
      <c r="W404" s="5" t="n">
        <v>0.65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0.9725433042253637</v>
      </c>
      <c r="AB404" s="5" t="n">
        <v>0.7435547504942996</v>
      </c>
      <c r="AC404" s="2" t="inlineStr">
        <is>
          <t>M1 Gordon, M2 DDM, M3 Fund.KGV, M4 KGV, M6 P/B, M7 EV/EBITDA</t>
        </is>
      </c>
      <c r="AD404" s="2" t="inlineStr">
        <is>
          <t>M5 P/S: Ausreißer (&gt;3x / &lt;0.3x Kurs)</t>
        </is>
      </c>
    </row>
    <row r="405">
      <c r="A405" s="2" t="inlineStr">
        <is>
          <t>FFIV</t>
        </is>
      </c>
      <c r="B405" s="2" t="inlineStr">
        <is>
          <t>F5, Inc.</t>
        </is>
      </c>
      <c r="C405" s="2" t="inlineStr">
        <is>
          <t>Information Technology</t>
        </is>
      </c>
      <c r="D405" s="3" t="n">
        <v>413.7737597544008</v>
      </c>
      <c r="E405" s="4" t="n">
        <v>36.26040848389631</v>
      </c>
      <c r="F405" s="4" t="n">
        <v>25.5352729139514</v>
      </c>
      <c r="G405" s="5" t="n">
        <v>0</v>
      </c>
      <c r="H405" s="5" t="n">
        <v>0</v>
      </c>
      <c r="I405" s="5" t="n">
        <v>0.1983</v>
      </c>
      <c r="J405" s="2" t="n"/>
      <c r="K405" s="2" t="n"/>
      <c r="L405" s="2" t="n"/>
      <c r="M405" s="3" t="n">
        <v>409.3756819972548</v>
      </c>
      <c r="N405" s="3" t="n">
        <v>473.645447036359</v>
      </c>
      <c r="O405" s="3" t="n">
        <v>933.6212175625488</v>
      </c>
      <c r="P405" s="3" t="n">
        <v>548.6811644525674</v>
      </c>
      <c r="Q405" s="3" t="n">
        <v>455.1078559897664</v>
      </c>
      <c r="R405" s="2" t="n">
        <v>4</v>
      </c>
      <c r="S405" s="3" t="n">
        <v>464.3766515130628</v>
      </c>
      <c r="T405" s="5" t="n">
        <v>0.1222960387548446</v>
      </c>
      <c r="U405" s="5" t="n">
        <v>-0.05154951851731504</v>
      </c>
      <c r="V405" s="5" t="n">
        <v>0.03537326011876479</v>
      </c>
      <c r="W405" s="5" t="n">
        <v>0.65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0.7078571151870053</v>
      </c>
      <c r="AB405" s="5" t="n">
        <v>0.3402876345162256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getrimmt (weit vom Median)</t>
        </is>
      </c>
    </row>
    <row r="406">
      <c r="A406" s="2" t="inlineStr">
        <is>
          <t>NET</t>
        </is>
      </c>
      <c r="B406" s="2" t="inlineStr">
        <is>
          <t>Cloudflare</t>
        </is>
      </c>
      <c r="C406" s="2" t="inlineStr">
        <is>
          <t>Information Technology</t>
        </is>
      </c>
      <c r="D406" s="3" t="n">
        <v>297.4793052613123</v>
      </c>
      <c r="E406" s="2" t="n"/>
      <c r="F406" s="4" t="n">
        <v>197.3489376126167</v>
      </c>
      <c r="G406" s="5" t="n">
        <v>0</v>
      </c>
      <c r="H406" s="5" t="n">
        <v>0</v>
      </c>
      <c r="I406" s="5" t="n">
        <v>-0.14425999</v>
      </c>
      <c r="J406" s="2" t="n"/>
      <c r="K406" s="2" t="n"/>
      <c r="L406" s="2" t="n"/>
      <c r="M406" s="3" t="n">
        <v>29.77637037262502</v>
      </c>
      <c r="N406" s="2" t="n"/>
      <c r="O406" s="3" t="n">
        <v>34.77665415010871</v>
      </c>
      <c r="P406" s="2" t="n"/>
      <c r="Q406" s="2" t="n"/>
      <c r="R406" s="2" t="n">
        <v>0</v>
      </c>
      <c r="S406" s="2" t="n"/>
      <c r="T406" s="2" t="n"/>
      <c r="U406" s="5" t="n">
        <v>0.034831977339842</v>
      </c>
      <c r="V406" s="5" t="n">
        <v>0.034831977339842</v>
      </c>
      <c r="W406" s="5" t="n">
        <v>0.7143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1.013953891770488</v>
      </c>
      <c r="AB406" s="2" t="n"/>
      <c r="AC406" s="2" t="inlineStr"/>
      <c r="AD40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07">
      <c r="A407" s="2" t="inlineStr">
        <is>
          <t>AXON</t>
        </is>
      </c>
      <c r="B407" s="2" t="inlineStr">
        <is>
          <t>Axon Enterprise</t>
        </is>
      </c>
      <c r="C407" s="2" t="inlineStr">
        <is>
          <t>Industrials</t>
        </is>
      </c>
      <c r="D407" s="3" t="n">
        <v>380.7638296144386</v>
      </c>
      <c r="E407" s="4" t="n">
        <v>176.253112033195</v>
      </c>
      <c r="F407" s="4" t="n">
        <v>40.41621748657693</v>
      </c>
      <c r="G407" s="5" t="n">
        <v>0</v>
      </c>
      <c r="H407" s="5" t="n">
        <v>0</v>
      </c>
      <c r="I407" s="5" t="n">
        <v>0.06221</v>
      </c>
      <c r="J407" s="2" t="n"/>
      <c r="K407" s="2" t="n"/>
      <c r="L407" s="2" t="n"/>
      <c r="M407" s="3" t="n">
        <v>181.7927171797607</v>
      </c>
      <c r="N407" s="3" t="n">
        <v>56.44963386266921</v>
      </c>
      <c r="O407" s="3" t="n">
        <v>174.3245879682806</v>
      </c>
      <c r="P407" s="3" t="n">
        <v>18.031803509606</v>
      </c>
      <c r="Q407" s="3" t="n">
        <v>-6.872820230891409</v>
      </c>
      <c r="R407" s="2" t="n">
        <v>2</v>
      </c>
      <c r="S407" s="3" t="n">
        <v>178.0586525740206</v>
      </c>
      <c r="T407" s="5" t="n">
        <v>-0.5323645821234575</v>
      </c>
      <c r="U407" s="5" t="n">
        <v>0.6017336440897427</v>
      </c>
      <c r="V407" s="5" t="n">
        <v>0.03468453098314261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0.9506423776783205</v>
      </c>
      <c r="AB407" s="5" t="n">
        <v>0.04284036634487287</v>
      </c>
      <c r="AC407" s="2" t="inlineStr">
        <is>
          <t>M4 KGV, M6 P/B</t>
        </is>
      </c>
      <c r="AD40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08">
      <c r="A408" s="2" t="inlineStr">
        <is>
          <t>GOOGL</t>
        </is>
      </c>
      <c r="B408" s="2" t="inlineStr">
        <is>
          <t>Alphabet Inc. (Class A)</t>
        </is>
      </c>
      <c r="C408" s="2" t="inlineStr">
        <is>
          <t>Communication Services</t>
        </is>
      </c>
      <c r="D408" s="3" t="n">
        <v>283.9795212040732</v>
      </c>
      <c r="E408" s="4" t="n">
        <v>15.89563472152534</v>
      </c>
      <c r="F408" s="4" t="n">
        <v>20.62682633358162</v>
      </c>
      <c r="G408" s="5" t="n">
        <v>0.002777777777777778</v>
      </c>
      <c r="H408" s="5" t="n">
        <v>0.0572967398155045</v>
      </c>
      <c r="I408" s="5" t="n">
        <v>0.48676</v>
      </c>
      <c r="J408" s="2" t="n"/>
      <c r="K408" s="2" t="n"/>
      <c r="L408" s="2" t="n"/>
      <c r="M408" s="3" t="n">
        <v>174.9517696782376</v>
      </c>
      <c r="N408" s="3" t="n">
        <v>636.0264584280485</v>
      </c>
      <c r="O408" s="3" t="n">
        <v>121.4059174430801</v>
      </c>
      <c r="P408" s="3" t="n">
        <v>255.4898485066223</v>
      </c>
      <c r="Q408" s="3" t="n">
        <v>229.1054545686179</v>
      </c>
      <c r="R408" s="2" t="n">
        <v>4</v>
      </c>
      <c r="S408" s="3" t="n">
        <v>202.0286121234277</v>
      </c>
      <c r="T408" s="5" t="n">
        <v>-0.2885803480940231</v>
      </c>
      <c r="U408" s="5" t="n">
        <v>0.3545524621212122</v>
      </c>
      <c r="V408" s="5" t="n">
        <v>0.03298605701359453</v>
      </c>
      <c r="W408" s="5" t="n">
        <v>0.75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0.3924639928985656</v>
      </c>
      <c r="AB408" s="5" t="n">
        <v>1.104426653061669</v>
      </c>
      <c r="AC408" s="2" t="inlineStr">
        <is>
          <t>M4 KGV, M6 P/B, M7 EV/EBITDA, M8 DCF</t>
        </is>
      </c>
      <c r="AD408" s="2" t="inlineStr">
        <is>
          <t>M1 Gordon: Dividende zu gering (DDM-Gate); M2 DDM: Dividende zu gering (DDM-Gate); M3 Fund.KGV: Dividende zu gering (DDM-Gate); M5 P/S: getrimmt (weit vom Median)</t>
        </is>
      </c>
    </row>
    <row r="409">
      <c r="A409" s="2" t="inlineStr">
        <is>
          <t>META</t>
        </is>
      </c>
      <c r="B409" s="2" t="inlineStr">
        <is>
          <t>Meta Platforms</t>
        </is>
      </c>
      <c r="C409" s="2" t="inlineStr">
        <is>
          <t>Communication Services</t>
        </is>
      </c>
      <c r="D409" s="3" t="n">
        <v>565.2339863965921</v>
      </c>
      <c r="E409" s="4" t="n">
        <v>21.51347662913681</v>
      </c>
      <c r="F409" s="4" t="n">
        <v>17.91872691105428</v>
      </c>
      <c r="G409" s="5" t="n">
        <v>0.003330373001776199</v>
      </c>
      <c r="H409" s="5" t="n">
        <v>0.05967604433077579</v>
      </c>
      <c r="I409" s="5" t="n">
        <v>0.32264</v>
      </c>
      <c r="J409" s="2" t="n"/>
      <c r="K409" s="2" t="n"/>
      <c r="L409" s="2" t="n"/>
      <c r="M409" s="3" t="n">
        <v>400.8527301230565</v>
      </c>
      <c r="N409" s="3" t="n">
        <v>519.4395852051344</v>
      </c>
      <c r="O409" s="3" t="n">
        <v>254.2019884501083</v>
      </c>
      <c r="P409" s="3" t="n">
        <v>408.0354270924979</v>
      </c>
      <c r="Q409" s="3" t="n">
        <v>515.2904340238904</v>
      </c>
      <c r="R409" s="2" t="n">
        <v>5</v>
      </c>
      <c r="S409" s="3" t="n">
        <v>408.0354270924979</v>
      </c>
      <c r="T409" s="5" t="n">
        <v>-0.2781123624682346</v>
      </c>
      <c r="U409" s="5" t="n">
        <v>0.3408672449885817</v>
      </c>
      <c r="V409" s="5" t="n">
        <v>0.03137744126017356</v>
      </c>
      <c r="W409" s="5" t="n">
        <v>0.8571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0.5454035036346006</v>
      </c>
      <c r="AB409" s="5" t="n">
        <v>1.043412753661775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TDG</t>
        </is>
      </c>
      <c r="B410" s="2" t="inlineStr">
        <is>
          <t>TransDigm Group</t>
        </is>
      </c>
      <c r="C410" s="2" t="inlineStr">
        <is>
          <t>Industrials</t>
        </is>
      </c>
      <c r="D410" s="3" t="n">
        <v>1012.663084293692</v>
      </c>
      <c r="E410" s="4" t="n">
        <v>34.26448286320898</v>
      </c>
      <c r="F410" s="4" t="n">
        <v>23.23087919942816</v>
      </c>
      <c r="G410" s="5" t="n">
        <v>0</v>
      </c>
      <c r="H410" s="5" t="n">
        <v>0</v>
      </c>
      <c r="I410" s="2" t="n"/>
      <c r="J410" s="2" t="n"/>
      <c r="K410" s="2" t="n"/>
      <c r="L410" s="2" t="n"/>
      <c r="M410" s="3" t="n">
        <v>841.1545386285401</v>
      </c>
      <c r="N410" s="3" t="n">
        <v>795.4891364488594</v>
      </c>
      <c r="O410" s="2" t="n"/>
      <c r="P410" s="3" t="n">
        <v>899.3798905201037</v>
      </c>
      <c r="Q410" s="3" t="n">
        <v>800.3402444483461</v>
      </c>
      <c r="R410" s="2" t="n">
        <v>4</v>
      </c>
      <c r="S410" s="3" t="n">
        <v>820.7473915384431</v>
      </c>
      <c r="T410" s="5" t="n">
        <v>-0.1895158377271203</v>
      </c>
      <c r="U410" s="5" t="n">
        <v>0.2519252898999733</v>
      </c>
      <c r="V410" s="5" t="n">
        <v>0.03120472608642649</v>
      </c>
      <c r="W410" s="5" t="n">
        <v>0.9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0.6748218461134086</v>
      </c>
      <c r="AB410" s="5" t="n">
        <v>0.1305998401625228</v>
      </c>
      <c r="AC410" s="2" t="inlineStr">
        <is>
          <t>M4 KGV, M5 P/S, M7 EV/EBITDA, M8 DCF</t>
        </is>
      </c>
      <c r="AD410" s="2" t="inlineStr">
        <is>
          <t>M1 Gordon: Dividende zu gering (DDM-Gate); M2 DDM: Dividende zu gering (DDM-Gate); M3 Fund.KGV: Dividende zu gering (DDM-Gate); M6 P/B: negatives/fehlendes Eigenkapital</t>
        </is>
      </c>
    </row>
    <row r="411">
      <c r="A411" s="2" t="inlineStr">
        <is>
          <t>A</t>
        </is>
      </c>
      <c r="B411" s="2" t="inlineStr">
        <is>
          <t>Agilent Technologies</t>
        </is>
      </c>
      <c r="C411" s="2" t="inlineStr">
        <is>
          <t>Health Care</t>
        </is>
      </c>
      <c r="D411" s="3" t="n">
        <v>157.7305446687775</v>
      </c>
      <c r="E411" s="4" t="n">
        <v>34.70611439842209</v>
      </c>
      <c r="F411" s="4" t="n">
        <v>26.14973532235389</v>
      </c>
      <c r="G411" s="5" t="n">
        <v>0.005796771993634917</v>
      </c>
      <c r="H411" s="5" t="n">
        <v>0.1515840533575868</v>
      </c>
      <c r="I411" s="5" t="n">
        <v>0.20971</v>
      </c>
      <c r="J411" s="2" t="n"/>
      <c r="K411" s="2" t="n"/>
      <c r="L411" s="2" t="n"/>
      <c r="M411" s="3" t="n">
        <v>166.1675373610257</v>
      </c>
      <c r="N411" s="3" t="n">
        <v>205.8703202982437</v>
      </c>
      <c r="O411" s="3" t="n">
        <v>140.5618291149414</v>
      </c>
      <c r="P411" s="3" t="n">
        <v>157.7305446687775</v>
      </c>
      <c r="Q411" s="3" t="n">
        <v>49.4685055025586</v>
      </c>
      <c r="R411" s="2" t="n">
        <v>4</v>
      </c>
      <c r="S411" s="3" t="n">
        <v>161.9490410149016</v>
      </c>
      <c r="T411" s="5" t="n">
        <v>0.02674495517011355</v>
      </c>
      <c r="U411" s="5" t="n">
        <v>0.03461013866787899</v>
      </c>
      <c r="V411" s="5" t="n">
        <v>0.03067754691899627</v>
      </c>
      <c r="W411" s="5" t="n">
        <v>0.8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0.7213407478312945</v>
      </c>
      <c r="AB411" s="5" t="n">
        <v>0.4646246537521772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getrimmt (weit vom Median)</t>
        </is>
      </c>
    </row>
    <row r="412">
      <c r="A412" s="2" t="inlineStr">
        <is>
          <t>WAB</t>
        </is>
      </c>
      <c r="B412" s="2" t="inlineStr">
        <is>
          <t>Wabtec</t>
        </is>
      </c>
      <c r="C412" s="2" t="inlineStr">
        <is>
          <t>Industrials</t>
        </is>
      </c>
      <c r="D412" s="3" t="n">
        <v>248.9033890553504</v>
      </c>
      <c r="E412" s="4" t="n">
        <v>34.49316770186336</v>
      </c>
      <c r="F412" s="4" t="n">
        <v>22.07128435845667</v>
      </c>
      <c r="G412" s="5" t="n">
        <v>0.004465732704289264</v>
      </c>
      <c r="H412" s="5" t="n">
        <v>0.09856445638522804</v>
      </c>
      <c r="I412" s="5" t="n">
        <v>0.12236</v>
      </c>
      <c r="J412" s="2" t="n"/>
      <c r="K412" s="2" t="n"/>
      <c r="L412" s="2" t="n"/>
      <c r="M412" s="3" t="n">
        <v>217.6104086485869</v>
      </c>
      <c r="N412" s="3" t="n">
        <v>203.3586771589987</v>
      </c>
      <c r="O412" s="3" t="n">
        <v>359.9564342911964</v>
      </c>
      <c r="P412" s="3" t="n">
        <v>212.9164843908363</v>
      </c>
      <c r="Q412" s="3" t="n">
        <v>257.0612368698714</v>
      </c>
      <c r="R412" s="2" t="n">
        <v>4</v>
      </c>
      <c r="S412" s="3" t="n">
        <v>215.2634465197116</v>
      </c>
      <c r="T412" s="5" t="n">
        <v>-0.1351526094655063</v>
      </c>
      <c r="U412" s="5" t="n">
        <v>0.1959640580545252</v>
      </c>
      <c r="V412" s="5" t="n">
        <v>0.03040572429450944</v>
      </c>
      <c r="W412" s="5" t="n">
        <v>0.8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0.673705699443348</v>
      </c>
      <c r="AB412" s="5" t="n">
        <v>0.2640780342452984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getrimmt (weit vom Median)</t>
        </is>
      </c>
    </row>
    <row r="413">
      <c r="A413" s="2" t="inlineStr">
        <is>
          <t>ALLE</t>
        </is>
      </c>
      <c r="B413" s="2" t="inlineStr">
        <is>
          <t>Allegion</t>
        </is>
      </c>
      <c r="C413" s="2" t="inlineStr">
        <is>
          <t>Industrials</t>
        </is>
      </c>
      <c r="D413" s="3" t="n">
        <v>159.7564086773672</v>
      </c>
      <c r="E413" s="4" t="n">
        <v>22.16666666666667</v>
      </c>
      <c r="F413" s="4" t="n">
        <v>17.54477501006595</v>
      </c>
      <c r="G413" s="5" t="n">
        <v>0.01234429356974526</v>
      </c>
      <c r="H413" s="5" t="n">
        <v>0.2165778533393844</v>
      </c>
      <c r="I413" s="5" t="n">
        <v>0.33556998</v>
      </c>
      <c r="J413" s="2" t="n"/>
      <c r="K413" s="2" t="n"/>
      <c r="L413" s="2" t="n"/>
      <c r="M413" s="3" t="n">
        <v>155.3888886307658</v>
      </c>
      <c r="N413" s="3" t="n">
        <v>132.0469903797124</v>
      </c>
      <c r="O413" s="3" t="n">
        <v>156.4044731629528</v>
      </c>
      <c r="P413" s="3" t="n">
        <v>159.7564086773672</v>
      </c>
      <c r="Q413" s="3" t="n">
        <v>267.6452120141717</v>
      </c>
      <c r="R413" s="2" t="n">
        <v>4</v>
      </c>
      <c r="S413" s="3" t="n">
        <v>155.8966808968593</v>
      </c>
      <c r="T413" s="5" t="n">
        <v>-0.02416008104127265</v>
      </c>
      <c r="U413" s="5" t="n">
        <v>0.08089075300190762</v>
      </c>
      <c r="V413" s="5" t="n">
        <v>0.02836533598031749</v>
      </c>
      <c r="W413" s="5" t="n">
        <v>0.8462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0.4639003926929624</v>
      </c>
      <c r="AB413" s="5" t="n">
        <v>0.2098451332966695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getrimmt (weit vom Median)</t>
        </is>
      </c>
    </row>
    <row r="414">
      <c r="A414" s="2" t="inlineStr">
        <is>
          <t>DXCM</t>
        </is>
      </c>
      <c r="B414" s="2" t="inlineStr">
        <is>
          <t>Dexcom</t>
        </is>
      </c>
      <c r="C414" s="2" t="inlineStr">
        <is>
          <t>Health Care</t>
        </is>
      </c>
      <c r="D414" s="3" t="n">
        <v>70.43014829862382</v>
      </c>
      <c r="E414" s="4" t="n">
        <v>31.17857142857143</v>
      </c>
      <c r="F414" s="4" t="n">
        <v>25.15495735471147</v>
      </c>
      <c r="G414" s="5" t="n">
        <v>0</v>
      </c>
      <c r="H414" s="5" t="n">
        <v>0</v>
      </c>
      <c r="I414" s="5" t="n">
        <v>0.38491002</v>
      </c>
      <c r="J414" s="2" t="n"/>
      <c r="K414" s="2" t="n"/>
      <c r="L414" s="2" t="n"/>
      <c r="M414" s="3" t="n">
        <v>51.84413426574854</v>
      </c>
      <c r="N414" s="3" t="n">
        <v>65.13725385467362</v>
      </c>
      <c r="O414" s="3" t="n">
        <v>20.74667783070655</v>
      </c>
      <c r="P414" s="3" t="n">
        <v>58.19215059135399</v>
      </c>
      <c r="Q414" s="3" t="n">
        <v>59.02419134359479</v>
      </c>
      <c r="R414" s="2" t="n">
        <v>4</v>
      </c>
      <c r="S414" s="3" t="n">
        <v>58.60817096747439</v>
      </c>
      <c r="T414" s="5" t="n">
        <v>-0.1678539321119167</v>
      </c>
      <c r="U414" s="5" t="n">
        <v>0.2242880234186078</v>
      </c>
      <c r="V414" s="5" t="n">
        <v>0.02821704565334554</v>
      </c>
      <c r="W414" s="5" t="n">
        <v>0.6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0.7255172407032444</v>
      </c>
      <c r="AB414" s="5" t="n">
        <v>0.2564054695326901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TTWO</t>
        </is>
      </c>
      <c r="B415" s="2" t="inlineStr">
        <is>
          <t>Take-Two Interactive</t>
        </is>
      </c>
      <c r="C415" s="2" t="inlineStr">
        <is>
          <t>Communication Services</t>
        </is>
      </c>
      <c r="D415" s="3" t="n">
        <v>182.2829407728797</v>
      </c>
      <c r="E415" s="2" t="n"/>
      <c r="F415" s="4" t="n">
        <v>19.7022045928857</v>
      </c>
      <c r="G415" s="5" t="n">
        <v>0</v>
      </c>
      <c r="H415" s="5" t="n">
        <v>0</v>
      </c>
      <c r="I415" s="5" t="n">
        <v>-0.09039</v>
      </c>
      <c r="J415" s="2" t="n"/>
      <c r="K415" s="2" t="n"/>
      <c r="L415" s="2" t="n"/>
      <c r="M415" s="3" t="n">
        <v>117.5695703634978</v>
      </c>
      <c r="N415" s="2" t="n"/>
      <c r="O415" s="3" t="n">
        <v>46.02814726072134</v>
      </c>
      <c r="P415" s="3" t="n">
        <v>27.54374250892154</v>
      </c>
      <c r="Q415" s="2" t="n"/>
      <c r="R415" s="2" t="n">
        <v>1</v>
      </c>
      <c r="S415" s="3" t="n">
        <v>117.5695703634978</v>
      </c>
      <c r="T415" s="5" t="n">
        <v>-0.3550160543548242</v>
      </c>
      <c r="U415" s="5" t="n">
        <v>0.4086142119498404</v>
      </c>
      <c r="V415" s="5" t="n">
        <v>0.02679907879750809</v>
      </c>
      <c r="W415" s="5" t="n">
        <v>0.7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1.092775347713155</v>
      </c>
      <c r="AB415" s="2" t="n"/>
      <c r="AC415" s="2" t="inlineStr">
        <is>
          <t>M4 KGV</t>
        </is>
      </c>
      <c r="AD41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16">
      <c r="A416" s="2" t="inlineStr">
        <is>
          <t>DTG.DE</t>
        </is>
      </c>
      <c r="B416" s="2" t="inlineStr">
        <is>
          <t>Daimler Truck</t>
        </is>
      </c>
      <c r="C416" s="2" t="inlineStr">
        <is>
          <t>Industrials</t>
        </is>
      </c>
      <c r="D416" s="3" t="n">
        <v>40.55</v>
      </c>
      <c r="E416" s="4" t="n">
        <v>28.15972222222222</v>
      </c>
      <c r="F416" s="4" t="n">
        <v>8.446755237821467</v>
      </c>
      <c r="G416" s="5" t="n">
        <v>0.0468557336621455</v>
      </c>
      <c r="H416" s="5" t="n">
        <v>0.3957789137326951</v>
      </c>
      <c r="I416" s="5" t="n">
        <v>0.05047</v>
      </c>
      <c r="J416" s="3" t="n">
        <v>32.32039636663914</v>
      </c>
      <c r="K416" s="3" t="n">
        <v>32.38996945239854</v>
      </c>
      <c r="L416" s="3" t="n">
        <v>31.37902559867878</v>
      </c>
      <c r="M416" s="3" t="n">
        <v>92.63549134542446</v>
      </c>
      <c r="N416" s="3" t="n">
        <v>39.77874873182097</v>
      </c>
      <c r="O416" s="3" t="n">
        <v>176.7359212015539</v>
      </c>
      <c r="P416" s="3" t="n">
        <v>58.17162316638335</v>
      </c>
      <c r="Q416" s="2" t="n"/>
      <c r="R416" s="2" t="n">
        <v>4</v>
      </c>
      <c r="S416" s="3" t="n">
        <v>32.35518290951885</v>
      </c>
      <c r="T416" s="5" t="n">
        <v>-0.2020916668429384</v>
      </c>
      <c r="U416" s="5" t="n">
        <v>0.2527743526510482</v>
      </c>
      <c r="V416" s="5" t="n">
        <v>0.02534134290405488</v>
      </c>
      <c r="W416" s="5" t="n">
        <v>0.6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0.6078220438054607</v>
      </c>
      <c r="AB416" s="5" t="n">
        <v>0.2676859135325049</v>
      </c>
      <c r="AC416" s="2" t="inlineStr">
        <is>
          <t>M1 Gordon, M2 DDM, M3 Fund.KGV, M5 P/S</t>
        </is>
      </c>
      <c r="AD416" s="2" t="inlineStr">
        <is>
          <t>M4 KGV: getrimmt (weit vom Median); M6 P/B: Ausreißer (&gt;3x / &lt;0.3x Kurs); M7 EV/EBITDA: getrimmt (weit vom Median); M8 DCF: kein FCFF / keine Historie</t>
        </is>
      </c>
    </row>
    <row r="417">
      <c r="A417" s="2" t="inlineStr">
        <is>
          <t>MKC</t>
        </is>
      </c>
      <c r="B417" s="2" t="inlineStr">
        <is>
          <t>McCormick &amp; Company</t>
        </is>
      </c>
      <c r="C417" s="2" t="inlineStr">
        <is>
          <t>Consumer Staples</t>
        </is>
      </c>
      <c r="D417" s="3" t="n">
        <v>43.00030818232131</v>
      </c>
      <c r="E417" s="4" t="n">
        <v>8.674502712477395</v>
      </c>
      <c r="F417" s="4" t="n">
        <v>14.89108738774256</v>
      </c>
      <c r="G417" s="5" t="n">
        <v>0.04002501563477173</v>
      </c>
      <c r="H417" s="5" t="n">
        <v>0.596016005513148</v>
      </c>
      <c r="I417" s="5" t="n">
        <v>0.22623</v>
      </c>
      <c r="J417" s="3" t="n">
        <v>39.35006986717726</v>
      </c>
      <c r="K417" s="2" t="n"/>
      <c r="L417" s="3" t="n">
        <v>38.20395132735656</v>
      </c>
      <c r="M417" s="3" t="n">
        <v>40.20974525323269</v>
      </c>
      <c r="N417" s="3" t="n">
        <v>263.8854900031372</v>
      </c>
      <c r="O417" s="3" t="n">
        <v>49.37625534514311</v>
      </c>
      <c r="P417" s="3" t="n">
        <v>35.99156464231196</v>
      </c>
      <c r="Q417" s="3" t="n">
        <v>122.8920117934631</v>
      </c>
      <c r="R417" s="2" t="n">
        <v>5</v>
      </c>
      <c r="S417" s="3" t="n">
        <v>39.35006986717726</v>
      </c>
      <c r="T417" s="5" t="n">
        <v>-0.08488865474328788</v>
      </c>
      <c r="U417" s="5" t="n">
        <v>0.1351886595789036</v>
      </c>
      <c r="V417" s="5" t="n">
        <v>0.02515000241780785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-0.5360477491414589</v>
      </c>
      <c r="AB417" s="5" t="n">
        <v>0.3718841021736523</v>
      </c>
      <c r="AC417" s="2" t="inlineStr">
        <is>
          <t>M1 Gordon, M3 Fund.KGV, M4 KGV, M6 P/B, M7 EV/EBITDA</t>
        </is>
      </c>
      <c r="AD417" s="2" t="inlineStr">
        <is>
          <t>M5 P/S: Ausreißer (&gt;3x / &lt;0.3x Kurs); M8 DCF: getrimmt (weit vom Median)</t>
        </is>
      </c>
    </row>
    <row r="418">
      <c r="A418" s="2" t="inlineStr">
        <is>
          <t>VOD.L</t>
        </is>
      </c>
      <c r="B418" s="2" t="inlineStr">
        <is>
          <t>Vodafone</t>
        </is>
      </c>
      <c r="C418" s="2" t="inlineStr">
        <is>
          <t>Communication Services</t>
        </is>
      </c>
      <c r="D418" s="3" t="n">
        <v>1.403550720306056</v>
      </c>
      <c r="E418" s="2" t="n"/>
      <c r="F418" s="4" t="n">
        <v>1181.102916720574</v>
      </c>
      <c r="G418" s="5" t="n">
        <v>0.0003407155025553663</v>
      </c>
      <c r="H418" s="5" t="n">
        <v>0.4024200738400594</v>
      </c>
      <c r="I418" s="5" t="n">
        <v>0.0010899999</v>
      </c>
      <c r="J418" s="3" t="n">
        <v>0.01765440264164713</v>
      </c>
      <c r="K418" s="3" t="n">
        <v>0.01765440264164713</v>
      </c>
      <c r="L418" s="3" t="n">
        <v>0.01714019673946323</v>
      </c>
      <c r="M418" s="3" t="n">
        <v>0.015100944058022</v>
      </c>
      <c r="N418" s="2" t="n"/>
      <c r="O418" s="3" t="n">
        <v>0.05851650336554189</v>
      </c>
      <c r="P418" s="2" t="n"/>
      <c r="Q418" s="2" t="n"/>
      <c r="R418" s="2" t="n">
        <v>0</v>
      </c>
      <c r="S418" s="2" t="n"/>
      <c r="T418" s="2" t="n"/>
      <c r="U418" s="5" t="n">
        <v>0.02407790459965931</v>
      </c>
      <c r="V418" s="5" t="n">
        <v>0.02407790459965931</v>
      </c>
      <c r="W418" s="5" t="n">
        <v>0.55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1.001471137748512</v>
      </c>
      <c r="AB418" s="2" t="n"/>
      <c r="AC418" s="2" t="inlineStr"/>
      <c r="AD41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9">
      <c r="A419" s="2" t="inlineStr">
        <is>
          <t>PNW</t>
        </is>
      </c>
      <c r="B419" s="2" t="inlineStr">
        <is>
          <t>Pinnacle West Capital</t>
        </is>
      </c>
      <c r="C419" s="2" t="inlineStr">
        <is>
          <t>Utilities</t>
        </is>
      </c>
      <c r="D419" s="3" t="n">
        <v>94.42677640036953</v>
      </c>
      <c r="E419" s="4" t="n">
        <v>20.21880998080614</v>
      </c>
      <c r="F419" s="4" t="n">
        <v>18.91131573136381</v>
      </c>
      <c r="G419" s="5" t="n">
        <v>0.03512435921777102</v>
      </c>
      <c r="H419" s="5" t="n">
        <v>0.6642478470291067</v>
      </c>
      <c r="I419" s="5" t="n">
        <v>0.09365</v>
      </c>
      <c r="J419" s="3" t="n">
        <v>99.88831621300018</v>
      </c>
      <c r="K419" s="3" t="n">
        <v>100.5463364519079</v>
      </c>
      <c r="L419" s="3" t="n">
        <v>96.97894777961183</v>
      </c>
      <c r="M419" s="3" t="n">
        <v>87.19255505376978</v>
      </c>
      <c r="N419" s="3" t="n">
        <v>107.7411081674944</v>
      </c>
      <c r="O419" s="3" t="n">
        <v>109.9599692565231</v>
      </c>
      <c r="P419" s="3" t="n">
        <v>91.49765670573896</v>
      </c>
      <c r="Q419" s="2" t="n"/>
      <c r="R419" s="2" t="n">
        <v>7</v>
      </c>
      <c r="S419" s="3" t="n">
        <v>99.88831621300018</v>
      </c>
      <c r="T419" s="5" t="n">
        <v>0.057838888722344</v>
      </c>
      <c r="U419" s="5" t="n">
        <v>-0.009872792861211344</v>
      </c>
      <c r="V419" s="5" t="n">
        <v>0.02398304793056633</v>
      </c>
      <c r="W419" s="5" t="n">
        <v>0.7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0.2296122273108232</v>
      </c>
      <c r="AB419" s="5" t="n">
        <v>0.2611164931307854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HSY</t>
        </is>
      </c>
      <c r="B420" s="2" t="inlineStr">
        <is>
          <t>Hershey Company (The)</t>
        </is>
      </c>
      <c r="C420" s="2" t="inlineStr">
        <is>
          <t>Consumer Staples</t>
        </is>
      </c>
      <c r="D420" s="3" t="n">
        <v>150.8013726393978</v>
      </c>
      <c r="E420" s="4" t="n">
        <v>22.98224043715847</v>
      </c>
      <c r="F420" s="4" t="n">
        <v>17.09875156651316</v>
      </c>
      <c r="G420" s="5" t="n">
        <v>0.03453605183379897</v>
      </c>
      <c r="H420" s="5" t="n">
        <v>0.5905233703943497</v>
      </c>
      <c r="I420" s="5" t="n">
        <v>0.32808998</v>
      </c>
      <c r="J420" s="3" t="n">
        <v>307.4112631945413</v>
      </c>
      <c r="K420" s="2" t="n"/>
      <c r="L420" s="3" t="n">
        <v>298.4575370820789</v>
      </c>
      <c r="M420" s="3" t="n">
        <v>122.8081129311689</v>
      </c>
      <c r="N420" s="3" t="n">
        <v>458.6568166532691</v>
      </c>
      <c r="O420" s="3" t="n">
        <v>43.07996705981461</v>
      </c>
      <c r="P420" s="3" t="n">
        <v>133.8181754349103</v>
      </c>
      <c r="Q420" s="3" t="n">
        <v>172.4127677176274</v>
      </c>
      <c r="R420" s="2" t="n">
        <v>3</v>
      </c>
      <c r="S420" s="3" t="n">
        <v>133.8181754349103</v>
      </c>
      <c r="T420" s="5" t="n">
        <v>-0.1126196460101088</v>
      </c>
      <c r="U420" s="5" t="n">
        <v>0.1599765202401475</v>
      </c>
      <c r="V420" s="5" t="n">
        <v>0.02367843711501938</v>
      </c>
      <c r="W420" s="5" t="n">
        <v>0.7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0.08299560032062578</v>
      </c>
      <c r="AB420" s="5" t="n">
        <v>0.4039200147490318</v>
      </c>
      <c r="AC420" s="2" t="inlineStr">
        <is>
          <t>M4 KGV, M7 EV/EBITDA, M8 DCF</t>
        </is>
      </c>
      <c r="AD420" s="2" t="inlineStr">
        <is>
          <t>M1 Gordon: getrimmt (weit vom Median); M3 Fund.KGV: getrimmt (weit vom Median); M5 P/S: Ausreißer (&gt;3x / &lt;0.3x Kurs); M6 P/B: Ausreißer (&gt;3x / &lt;0.3x Kurs)</t>
        </is>
      </c>
    </row>
    <row r="421">
      <c r="A421" s="2" t="inlineStr">
        <is>
          <t>TWLO</t>
        </is>
      </c>
      <c r="B421" s="2" t="inlineStr">
        <is>
          <t>Twilio</t>
        </is>
      </c>
      <c r="C421" s="2" t="inlineStr">
        <is>
          <t>Information Technology</t>
        </is>
      </c>
      <c r="D421" s="3" t="n">
        <v>236.335861002064</v>
      </c>
      <c r="E421" s="4" t="n">
        <v>36.46611341632088</v>
      </c>
      <c r="F421" s="4" t="n">
        <v>38.76664289547783</v>
      </c>
      <c r="G421" s="5" t="n">
        <v>0</v>
      </c>
      <c r="H421" s="5" t="n">
        <v>0</v>
      </c>
      <c r="I421" s="5" t="n">
        <v>0.13497</v>
      </c>
      <c r="J421" s="2" t="n"/>
      <c r="K421" s="2" t="n"/>
      <c r="L421" s="2" t="n"/>
      <c r="M421" s="3" t="n">
        <v>236.335861002064</v>
      </c>
      <c r="N421" s="3" t="n">
        <v>387.6318492000231</v>
      </c>
      <c r="O421" s="3" t="n">
        <v>606.5718399489139</v>
      </c>
      <c r="P421" s="3" t="n">
        <v>177.7842487706789</v>
      </c>
      <c r="Q421" s="2" t="n"/>
      <c r="R421" s="2" t="n">
        <v>3</v>
      </c>
      <c r="S421" s="3" t="n">
        <v>236.335861002064</v>
      </c>
      <c r="T421" s="5" t="n">
        <v>0</v>
      </c>
      <c r="U421" s="5" t="n">
        <v>0.0409137113597573</v>
      </c>
      <c r="V421" s="5" t="n">
        <v>0.02045685567987865</v>
      </c>
      <c r="W421" s="5" t="n">
        <v>0.5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0.7526141676634382</v>
      </c>
      <c r="AB421" s="5" t="n">
        <v>1.180349788467612</v>
      </c>
      <c r="AC421" s="2" t="inlineStr">
        <is>
          <t>M4 KGV, M5 P/S, M7 EV/EBITDA</t>
        </is>
      </c>
      <c r="AD42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2">
      <c r="A422" s="2" t="inlineStr">
        <is>
          <t>BNY</t>
        </is>
      </c>
      <c r="B422" s="2" t="inlineStr">
        <is>
          <t>BNY Mellon</t>
        </is>
      </c>
      <c r="C422" s="2" t="inlineStr">
        <is>
          <t>Financials</t>
        </is>
      </c>
      <c r="D422" s="3" t="n">
        <v>131.9321525593923</v>
      </c>
      <c r="E422" s="4" t="n">
        <v>16.08524590163934</v>
      </c>
      <c r="F422" s="4" t="n">
        <v>14.125370097557</v>
      </c>
      <c r="G422" s="5" t="n">
        <v>0.01576301127870634</v>
      </c>
      <c r="H422" s="5" t="n">
        <v>0.2226583681636923</v>
      </c>
      <c r="I422" s="5" t="n">
        <v>0.14866</v>
      </c>
      <c r="J422" s="2" t="n"/>
      <c r="K422" s="2" t="n"/>
      <c r="L422" s="2" t="n"/>
      <c r="M422" s="3" t="n">
        <v>110.5129174095481</v>
      </c>
      <c r="N422" s="3" t="n">
        <v>122.8039058163262</v>
      </c>
      <c r="O422" s="3" t="n">
        <v>141.5343380159166</v>
      </c>
      <c r="P422" s="2" t="n"/>
      <c r="Q422" s="3" t="n">
        <v>227.1691035888086</v>
      </c>
      <c r="R422" s="2" t="n">
        <v>3</v>
      </c>
      <c r="S422" s="3" t="n">
        <v>122.8039058163262</v>
      </c>
      <c r="T422" s="5" t="n">
        <v>-0.06918894724284019</v>
      </c>
      <c r="U422" s="5" t="n">
        <v>0.1097522081804592</v>
      </c>
      <c r="V422" s="5" t="n">
        <v>0.02028163046880949</v>
      </c>
      <c r="W422" s="5" t="n">
        <v>0.7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0.3493587343683436</v>
      </c>
      <c r="AB422" s="5" t="n">
        <v>0.2807040238690535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getrimmt (weit vom Median)</t>
        </is>
      </c>
    </row>
    <row r="423">
      <c r="A423" s="2" t="inlineStr">
        <is>
          <t>PRU</t>
        </is>
      </c>
      <c r="B423" s="2" t="inlineStr">
        <is>
          <t>Prudential Financial</t>
        </is>
      </c>
      <c r="C423" s="2" t="inlineStr">
        <is>
          <t>Financials</t>
        </is>
      </c>
      <c r="D423" s="3" t="n">
        <v>103.7941564400872</v>
      </c>
      <c r="E423" s="4" t="n">
        <v>10.48822463768116</v>
      </c>
      <c r="F423" s="4" t="n">
        <v>8.261726707303412</v>
      </c>
      <c r="G423" s="5" t="n">
        <v>0.04836341652992486</v>
      </c>
      <c r="H423" s="5" t="n">
        <v>0.3995653300017195</v>
      </c>
      <c r="I423" s="5" t="n">
        <v>0.12011</v>
      </c>
      <c r="J423" s="3" t="n">
        <v>94.00791312586628</v>
      </c>
      <c r="K423" s="3" t="n">
        <v>112.77750791143</v>
      </c>
      <c r="L423" s="3" t="n">
        <v>91.26981856880222</v>
      </c>
      <c r="M423" s="3" t="n">
        <v>119.9296319430132</v>
      </c>
      <c r="N423" s="3" t="n">
        <v>152.1806471713137</v>
      </c>
      <c r="O423" s="3" t="n">
        <v>160.951231900458</v>
      </c>
      <c r="P423" s="3" t="n">
        <v>103.7941564400872</v>
      </c>
      <c r="Q423" s="2" t="n"/>
      <c r="R423" s="2" t="n">
        <v>7</v>
      </c>
      <c r="S423" s="3" t="n">
        <v>112.77750791143</v>
      </c>
      <c r="T423" s="5" t="n">
        <v>0.0865496842929514</v>
      </c>
      <c r="U423" s="5" t="n">
        <v>-0.04827705328612142</v>
      </c>
      <c r="V423" s="5" t="n">
        <v>0.01913631550341499</v>
      </c>
      <c r="W423" s="5" t="n">
        <v>0.55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-0.1217061312822908</v>
      </c>
      <c r="AB423" s="5" t="n">
        <v>0.763466109874291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SHEL.L</t>
        </is>
      </c>
      <c r="B424" s="2" t="inlineStr">
        <is>
          <t>Shell</t>
        </is>
      </c>
      <c r="C424" s="2" t="inlineStr">
        <is>
          <t>Energy</t>
        </is>
      </c>
      <c r="D424" s="3" t="n">
        <v>47.24131747265228</v>
      </c>
      <c r="E424" s="4" t="n">
        <v>1169.082840236686</v>
      </c>
      <c r="F424" s="4" t="n">
        <v>927.3739794045764</v>
      </c>
      <c r="G424" s="5" t="n">
        <v>0.0002935594078198152</v>
      </c>
      <c r="H424" s="5" t="n">
        <v>0.272239356221513</v>
      </c>
      <c r="I424" s="5" t="n">
        <v>0.14341</v>
      </c>
      <c r="J424" s="3" t="n">
        <v>4.201228581575495</v>
      </c>
      <c r="K424" s="2" t="n"/>
      <c r="L424" s="3" t="n">
        <v>4.078862700558734</v>
      </c>
      <c r="M424" s="3" t="n">
        <v>0.5446668760155379</v>
      </c>
      <c r="N424" s="2" t="n"/>
      <c r="O424" s="3" t="n">
        <v>0.7818973979647408</v>
      </c>
      <c r="P424" s="2" t="n"/>
      <c r="Q424" s="2" t="n"/>
      <c r="R424" s="2" t="n">
        <v>0</v>
      </c>
      <c r="S424" s="2" t="n"/>
      <c r="T424" s="2" t="n"/>
      <c r="U424" s="5" t="n">
        <v>0.01845311906870806</v>
      </c>
      <c r="V424" s="5" t="n">
        <v>0.01845311906870806</v>
      </c>
      <c r="W424" s="5" t="n">
        <v>0.6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0.9743900785042594</v>
      </c>
      <c r="AB424" s="2" t="n"/>
      <c r="AC424" s="2" t="inlineStr"/>
      <c r="AD42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5">
      <c r="A425" s="2" t="inlineStr">
        <is>
          <t>SO</t>
        </is>
      </c>
      <c r="B425" s="2" t="inlineStr">
        <is>
          <t>Southern Company</t>
        </is>
      </c>
      <c r="C425" s="2" t="inlineStr">
        <is>
          <t>Utilities</t>
        </is>
      </c>
      <c r="D425" s="3" t="n">
        <v>82.97974835183413</v>
      </c>
      <c r="E425" s="4" t="n">
        <v>22.30602409638554</v>
      </c>
      <c r="F425" s="4" t="n">
        <v>18.81519361946032</v>
      </c>
      <c r="G425" s="5" t="n">
        <v>0.03284001296316302</v>
      </c>
      <c r="H425" s="5" t="n">
        <v>0.6178912023674989</v>
      </c>
      <c r="I425" s="5" t="n">
        <v>0.114829995</v>
      </c>
      <c r="J425" s="3" t="n">
        <v>100.0644453440594</v>
      </c>
      <c r="K425" s="3" t="n">
        <v>106.6272748700706</v>
      </c>
      <c r="L425" s="3" t="n">
        <v>97.14994693597995</v>
      </c>
      <c r="M425" s="3" t="n">
        <v>76.54844488174467</v>
      </c>
      <c r="N425" s="3" t="n">
        <v>75.4660224880317</v>
      </c>
      <c r="O425" s="3" t="n">
        <v>63.89821617436841</v>
      </c>
      <c r="P425" s="3" t="n">
        <v>82.97974835183413</v>
      </c>
      <c r="Q425" s="2" t="n"/>
      <c r="R425" s="2" t="n">
        <v>7</v>
      </c>
      <c r="S425" s="3" t="n">
        <v>82.97974835183413</v>
      </c>
      <c r="T425" s="5" t="n">
        <v>0</v>
      </c>
      <c r="U425" s="5" t="n">
        <v>0.03597277735767546</v>
      </c>
      <c r="V425" s="5" t="n">
        <v>0.01798638867883773</v>
      </c>
      <c r="W425" s="5" t="n">
        <v>0.8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0.2277185400679625</v>
      </c>
      <c r="AB425" s="5" t="n">
        <v>0.6687050320638239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ITW</t>
        </is>
      </c>
      <c r="B426" s="2" t="inlineStr">
        <is>
          <t>Illinois Tool Works</t>
        </is>
      </c>
      <c r="C426" s="2" t="inlineStr">
        <is>
          <t>Industrials</t>
        </is>
      </c>
      <c r="D426" s="3" t="n">
        <v>247.6036090498393</v>
      </c>
      <c r="E426" s="4" t="n">
        <v>25.04261106074343</v>
      </c>
      <c r="F426" s="4" t="n">
        <v>22.37688138114176</v>
      </c>
      <c r="G426" s="5" t="n">
        <v>0.02490768228223879</v>
      </c>
      <c r="H426" s="5" t="n">
        <v>0.5573562519088237</v>
      </c>
      <c r="I426" s="5" t="n">
        <v>1.04618</v>
      </c>
      <c r="J426" s="3" t="n">
        <v>102.8704289381949</v>
      </c>
      <c r="K426" s="2" t="n"/>
      <c r="L426" s="3" t="n">
        <v>99.87420285261642</v>
      </c>
      <c r="M426" s="3" t="n">
        <v>208.9908869578614</v>
      </c>
      <c r="N426" s="3" t="n">
        <v>253.1067553348667</v>
      </c>
      <c r="O426" s="3" t="n">
        <v>32.13216342082494</v>
      </c>
      <c r="P426" s="3" t="n">
        <v>226.8638765784586</v>
      </c>
      <c r="Q426" s="3" t="n">
        <v>260.5137876031301</v>
      </c>
      <c r="R426" s="2" t="n">
        <v>4</v>
      </c>
      <c r="S426" s="3" t="n">
        <v>239.9853159566627</v>
      </c>
      <c r="T426" s="5" t="n">
        <v>-0.03076810197723412</v>
      </c>
      <c r="U426" s="5" t="n">
        <v>0.06643776699732085</v>
      </c>
      <c r="V426" s="5" t="n">
        <v>0.01783483251004336</v>
      </c>
      <c r="W426" s="5" t="n">
        <v>0.85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0.5647745143319596</v>
      </c>
      <c r="AB426" s="5" t="n">
        <v>0.2465318052631515</v>
      </c>
      <c r="AC426" s="2" t="inlineStr">
        <is>
          <t>M4 KGV, M5 P/S, M7 EV/EBITDA, M8 DCF</t>
        </is>
      </c>
      <c r="AD426" s="2" t="inlineStr">
        <is>
          <t>M1 Gordon: getrimmt (weit vom Median); M3 Fund.KGV: getrimmt (weit vom Median); M6 P/B: Ausreißer (&gt;3x / &lt;0.3x Kurs)</t>
        </is>
      </c>
    </row>
    <row r="427">
      <c r="A427" s="2" t="inlineStr">
        <is>
          <t>BG</t>
        </is>
      </c>
      <c r="B427" s="2" t="inlineStr">
        <is>
          <t>Bunge Global</t>
        </is>
      </c>
      <c r="C427" s="2" t="inlineStr">
        <is>
          <t>Consumer Staples</t>
        </is>
      </c>
      <c r="D427" s="3" t="n">
        <v>91.63000838851124</v>
      </c>
      <c r="E427" s="4" t="n">
        <v>20.36254980079681</v>
      </c>
      <c r="F427" s="4" t="n">
        <v>9.149979277830143</v>
      </c>
      <c r="G427" s="5" t="n">
        <v>0.02817452553316376</v>
      </c>
      <c r="H427" s="5" t="n">
        <v>0.2577963247911447</v>
      </c>
      <c r="I427" s="5" t="n">
        <v>0.071779996</v>
      </c>
      <c r="J427" s="3" t="n">
        <v>54.32238960724217</v>
      </c>
      <c r="K427" s="3" t="n">
        <v>60.17489010672057</v>
      </c>
      <c r="L427" s="3" t="n">
        <v>52.74018408470113</v>
      </c>
      <c r="M427" s="3" t="n">
        <v>157.5415756826996</v>
      </c>
      <c r="N427" s="3" t="n">
        <v>90.84464932889553</v>
      </c>
      <c r="O427" s="3" t="n">
        <v>331.7058111659824</v>
      </c>
      <c r="P427" s="3" t="n">
        <v>97.76327468133339</v>
      </c>
      <c r="Q427" s="2" t="n"/>
      <c r="R427" s="2" t="n">
        <v>5</v>
      </c>
      <c r="S427" s="3" t="n">
        <v>60.17489010672057</v>
      </c>
      <c r="T427" s="5" t="n">
        <v>-0.3432840270888219</v>
      </c>
      <c r="U427" s="5" t="n">
        <v>0.375029935433379</v>
      </c>
      <c r="V427" s="5" t="n">
        <v>0.01587295417227857</v>
      </c>
      <c r="W427" s="5" t="n">
        <v>0.6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0.3779637333030659</v>
      </c>
      <c r="AB427" s="5" t="n">
        <v>0.8536771605560729</v>
      </c>
      <c r="AC427" s="2" t="inlineStr">
        <is>
          <t>M1 Gordon, M2 DDM, M3 Fund.KGV, M5 P/S, M7 EV/EBITDA</t>
        </is>
      </c>
      <c r="AD427" s="2" t="inlineStr">
        <is>
          <t>M4 KGV: getrimmt (weit vom Median); M6 P/B: Ausreißer (&gt;3x / &lt;0.3x Kurs); M8 DCF: kein FCFF / keine Historie</t>
        </is>
      </c>
    </row>
    <row r="428">
      <c r="A428" s="2" t="inlineStr">
        <is>
          <t>PNC</t>
        </is>
      </c>
      <c r="B428" s="2" t="inlineStr">
        <is>
          <t>PNC Financial Services</t>
        </is>
      </c>
      <c r="C428" s="2" t="inlineStr">
        <is>
          <t>Financials</t>
        </is>
      </c>
      <c r="D428" s="3" t="n">
        <v>202.4429768583582</v>
      </c>
      <c r="E428" s="4" t="n">
        <v>12.02555910543131</v>
      </c>
      <c r="F428" s="4" t="n">
        <v>10.58369668317518</v>
      </c>
      <c r="G428" s="5" t="n">
        <v>0.03542330853701735</v>
      </c>
      <c r="H428" s="5" t="n">
        <v>0.3749095530703218</v>
      </c>
      <c r="I428" s="5" t="n">
        <v>0.13104</v>
      </c>
      <c r="J428" s="3" t="n">
        <v>124.0358695435443</v>
      </c>
      <c r="K428" s="3" t="n">
        <v>154.8576356394723</v>
      </c>
      <c r="L428" s="3" t="n">
        <v>120.4231743141207</v>
      </c>
      <c r="M428" s="3" t="n">
        <v>196.079286296655</v>
      </c>
      <c r="N428" s="3" t="n">
        <v>207.5940552231442</v>
      </c>
      <c r="O428" s="3" t="n">
        <v>202.4429768583582</v>
      </c>
      <c r="P428" s="2" t="n"/>
      <c r="Q428" s="2" t="n"/>
      <c r="R428" s="2" t="n">
        <v>6</v>
      </c>
      <c r="S428" s="3" t="n">
        <v>175.4684609680637</v>
      </c>
      <c r="T428" s="5" t="n">
        <v>-0.1332450071071996</v>
      </c>
      <c r="U428" s="5" t="n">
        <v>0.1645412681544456</v>
      </c>
      <c r="V428" s="5" t="n">
        <v>0.01564813052362302</v>
      </c>
      <c r="W428" s="5" t="n">
        <v>0.75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0.07139903081353165</v>
      </c>
      <c r="AB428" s="5" t="n">
        <v>0.7238713097002454</v>
      </c>
      <c r="AC428" s="2" t="inlineStr">
        <is>
          <t>M1 Gordon, M2 DDM, M3 Fund.KGV, M4 KGV, M5 P/S, M6 P/B</t>
        </is>
      </c>
      <c r="AD428" s="2" t="inlineStr">
        <is>
          <t>M8 DCF: kein FCFF / keine Historie</t>
        </is>
      </c>
    </row>
    <row r="429">
      <c r="A429" s="2" t="inlineStr">
        <is>
          <t>LHX</t>
        </is>
      </c>
      <c r="B429" s="2" t="inlineStr">
        <is>
          <t>L3Harris</t>
        </is>
      </c>
      <c r="C429" s="2" t="inlineStr">
        <is>
          <t>Industrials</t>
        </is>
      </c>
      <c r="D429" s="3" t="n">
        <v>233.2701729890656</v>
      </c>
      <c r="E429" s="4" t="n">
        <v>26.23286290322581</v>
      </c>
      <c r="F429" s="4" t="n">
        <v>19.2964074409403</v>
      </c>
      <c r="G429" s="5" t="n">
        <v>0.01921377243207931</v>
      </c>
      <c r="H429" s="5" t="n">
        <v>0.3707567813269089</v>
      </c>
      <c r="I429" s="5" t="n">
        <v>0.0934</v>
      </c>
      <c r="J429" s="3" t="n">
        <v>120.6917652176154</v>
      </c>
      <c r="K429" s="3" t="n">
        <v>137.2518739823647</v>
      </c>
      <c r="L429" s="3" t="n">
        <v>117.1764710850635</v>
      </c>
      <c r="M429" s="3" t="n">
        <v>233.2701729890656</v>
      </c>
      <c r="N429" s="3" t="n">
        <v>229.8335699530242</v>
      </c>
      <c r="O429" s="3" t="n">
        <v>411.610748099314</v>
      </c>
      <c r="P429" s="3" t="n">
        <v>291.5738189311416</v>
      </c>
      <c r="Q429" s="3" t="n">
        <v>673.8523575633988</v>
      </c>
      <c r="R429" s="2" t="n">
        <v>6</v>
      </c>
      <c r="S429" s="3" t="n">
        <v>183.5427219676944</v>
      </c>
      <c r="T429" s="5" t="n">
        <v>-0.2131753510711465</v>
      </c>
      <c r="U429" s="5" t="n">
        <v>0.2437715098182376</v>
      </c>
      <c r="V429" s="5" t="n">
        <v>0.01529807937354555</v>
      </c>
      <c r="W429" s="5" t="n">
        <v>0.7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0.4414633772125223</v>
      </c>
      <c r="AB429" s="5" t="n">
        <v>1.488330773500385</v>
      </c>
      <c r="AC429" s="2" t="inlineStr">
        <is>
          <t>M1 Gordon, M2 DDM, M3 Fund.KGV, M4 KGV, M5 P/S, M7 EV/EBITDA</t>
        </is>
      </c>
      <c r="AD429" s="2" t="inlineStr">
        <is>
          <t>M6 P/B: getrimmt (weit vom Median); M8 DCF: getrimmt (weit vom Median)</t>
        </is>
      </c>
    </row>
    <row r="430">
      <c r="A430" s="2" t="inlineStr">
        <is>
          <t>SREN.SW</t>
        </is>
      </c>
      <c r="B430" s="2" t="inlineStr">
        <is>
          <t>Swiss Re</t>
        </is>
      </c>
      <c r="C430" s="2" t="inlineStr">
        <is>
          <t>Financials</t>
        </is>
      </c>
      <c r="D430" s="3" t="n">
        <v>165.8421468547366</v>
      </c>
      <c r="E430" s="4" t="n">
        <v>11.75748273215656</v>
      </c>
      <c r="F430" s="4" t="n">
        <v>11.99861248421168</v>
      </c>
      <c r="G430" s="5" t="n">
        <v>0.04079634464751958</v>
      </c>
      <c r="H430" s="5" t="n">
        <v>0.4894995301979309</v>
      </c>
      <c r="I430" s="5" t="n">
        <v>0.20356001</v>
      </c>
      <c r="J430" s="3" t="n">
        <v>233.0677585811205</v>
      </c>
      <c r="K430" s="2" t="n"/>
      <c r="L430" s="3" t="n">
        <v>226.2793772632238</v>
      </c>
      <c r="M430" s="3" t="n">
        <v>168.3340828123174</v>
      </c>
      <c r="N430" s="2" t="n"/>
      <c r="O430" s="3" t="n">
        <v>164.4704928006506</v>
      </c>
      <c r="P430" s="2" t="n"/>
      <c r="Q430" s="2" t="n"/>
      <c r="R430" s="2" t="n">
        <v>4</v>
      </c>
      <c r="S430" s="3" t="n">
        <v>197.3067300377706</v>
      </c>
      <c r="T430" s="5" t="n">
        <v>0.1897260966513794</v>
      </c>
      <c r="U430" s="5" t="n">
        <v>-0.1606345300261096</v>
      </c>
      <c r="V430" s="5" t="n">
        <v>0.0145457833126349</v>
      </c>
      <c r="W430" s="5" t="n">
        <v>0.75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-0.4199034945099973</v>
      </c>
      <c r="AB430" s="5" t="n">
        <v>0.4170794688601944</v>
      </c>
      <c r="AC430" s="2" t="inlineStr">
        <is>
          <t>M1 Gordon, M3 Fund.KGV, M4 KGV, M6 P/B</t>
        </is>
      </c>
      <c r="AD430" s="2" t="inlineStr">
        <is>
          <t>M5 P/S: Währungs-Mismatch (Kurs vs. Bilanz); M7 EV/EBITDA: Währungs-Mismatch (Kurs vs. Bilanz); M8 DCF: Währungs-Mismatch (Kurs vs. Bilanz)</t>
        </is>
      </c>
    </row>
    <row r="431">
      <c r="A431" s="2" t="inlineStr">
        <is>
          <t>BIIB</t>
        </is>
      </c>
      <c r="B431" s="2" t="inlineStr">
        <is>
          <t>Biogen</t>
        </is>
      </c>
      <c r="C431" s="2" t="inlineStr">
        <is>
          <t>Health Care</t>
        </is>
      </c>
      <c r="D431" s="3" t="n">
        <v>226.1258649587737</v>
      </c>
      <c r="E431" s="4" t="n">
        <v>44.49029982363316</v>
      </c>
      <c r="F431" s="4" t="n">
        <v>15.3406990094771</v>
      </c>
      <c r="G431" s="5" t="n">
        <v>0</v>
      </c>
      <c r="H431" s="5" t="n">
        <v>0</v>
      </c>
      <c r="I431" s="5" t="n">
        <v>0.04575</v>
      </c>
      <c r="J431" s="2" t="n"/>
      <c r="K431" s="2" t="n"/>
      <c r="L431" s="2" t="n"/>
      <c r="M431" s="3" t="n">
        <v>236.2931021111999</v>
      </c>
      <c r="N431" s="3" t="n">
        <v>197.8128437715389</v>
      </c>
      <c r="O431" s="3" t="n">
        <v>740.6748717477111</v>
      </c>
      <c r="P431" s="3" t="n">
        <v>288.2081340751323</v>
      </c>
      <c r="Q431" s="3" t="n">
        <v>622.8746943148332</v>
      </c>
      <c r="R431" s="2" t="n">
        <v>3</v>
      </c>
      <c r="S431" s="3" t="n">
        <v>236.2931021111999</v>
      </c>
      <c r="T431" s="5" t="n">
        <v>0.04496273415816376</v>
      </c>
      <c r="U431" s="5" t="n">
        <v>-0.01957183065091572</v>
      </c>
      <c r="V431" s="5" t="n">
        <v>0.01269545175362402</v>
      </c>
      <c r="W431" s="5" t="n">
        <v>0.65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0.5277981167889338</v>
      </c>
      <c r="AB431" s="5" t="n">
        <v>0.4569738171703053</v>
      </c>
      <c r="AC431" s="2" t="inlineStr">
        <is>
          <t>M4 KGV, M5 P/S, M7 EV/EBITDA</t>
        </is>
      </c>
      <c r="AD43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2">
      <c r="A432" s="2" t="inlineStr">
        <is>
          <t>CSX</t>
        </is>
      </c>
      <c r="B432" s="2" t="inlineStr">
        <is>
          <t>CSX Corporation</t>
        </is>
      </c>
      <c r="C432" s="2" t="inlineStr">
        <is>
          <t>Industrials</t>
        </is>
      </c>
      <c r="D432" s="3" t="n">
        <v>45.99428419501577</v>
      </c>
      <c r="E432" s="4" t="n">
        <v>26.44845360824742</v>
      </c>
      <c r="F432" s="4" t="n">
        <v>21.98287126888852</v>
      </c>
      <c r="G432" s="5" t="n">
        <v>0.01091405184174625</v>
      </c>
      <c r="H432" s="5" t="n">
        <v>0.2399221966590834</v>
      </c>
      <c r="I432" s="5" t="n">
        <v>0.26389</v>
      </c>
      <c r="J432" s="2" t="n"/>
      <c r="K432" s="2" t="n"/>
      <c r="L432" s="2" t="n"/>
      <c r="M432" s="3" t="n">
        <v>40.37345426470759</v>
      </c>
      <c r="N432" s="3" t="n">
        <v>48.60954274265231</v>
      </c>
      <c r="O432" s="3" t="n">
        <v>41.64220719867914</v>
      </c>
      <c r="P432" s="3" t="n">
        <v>49.34011297238719</v>
      </c>
      <c r="Q432" s="3" t="n">
        <v>-1.449663199276535</v>
      </c>
      <c r="R432" s="2" t="n">
        <v>4</v>
      </c>
      <c r="S432" s="3" t="n">
        <v>45.12587497066573</v>
      </c>
      <c r="T432" s="5" t="n">
        <v>-0.018880807464423</v>
      </c>
      <c r="U432" s="5" t="n">
        <v>0.04257162346521137</v>
      </c>
      <c r="V432" s="5" t="n">
        <v>0.01184540800039419</v>
      </c>
      <c r="W432" s="5" t="n">
        <v>0.75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0.633452313326852</v>
      </c>
      <c r="AB432" s="5" t="n">
        <v>0.2220929289054614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NDAQ</t>
        </is>
      </c>
      <c r="B433" s="2" t="inlineStr">
        <is>
          <t>Nasdaq, Inc.</t>
        </is>
      </c>
      <c r="C433" s="2" t="inlineStr">
        <is>
          <t>Financials</t>
        </is>
      </c>
      <c r="D433" s="3" t="n">
        <v>93.87100839801307</v>
      </c>
      <c r="E433" s="4" t="n">
        <v>28.61202185792349</v>
      </c>
      <c r="F433" s="4" t="n">
        <v>22.06698907397457</v>
      </c>
      <c r="G433" s="5" t="n">
        <v>0.01107715813598167</v>
      </c>
      <c r="H433" s="5" t="n">
        <v>0.2444395275573959</v>
      </c>
      <c r="I433" s="5" t="n">
        <v>0.17334</v>
      </c>
      <c r="J433" s="2" t="n"/>
      <c r="K433" s="2" t="n"/>
      <c r="L433" s="2" t="n"/>
      <c r="M433" s="3" t="n">
        <v>95.0934035846911</v>
      </c>
      <c r="N433" s="3" t="n">
        <v>80.65730866317816</v>
      </c>
      <c r="O433" s="3" t="n">
        <v>87.55103792331971</v>
      </c>
      <c r="P433" s="3" t="n">
        <v>93.87100839801306</v>
      </c>
      <c r="Q433" s="3" t="n">
        <v>70.56654920610954</v>
      </c>
      <c r="R433" s="2" t="n">
        <v>5</v>
      </c>
      <c r="S433" s="3" t="n">
        <v>87.55103792331971</v>
      </c>
      <c r="T433" s="5" t="n">
        <v>-0.06732611679099776</v>
      </c>
      <c r="U433" s="5" t="n">
        <v>0.09100458365164243</v>
      </c>
      <c r="V433" s="5" t="n">
        <v>0.01183923343032234</v>
      </c>
      <c r="W433" s="5" t="n">
        <v>0.8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0.6237853199798364</v>
      </c>
      <c r="AB433" s="5" t="n">
        <v>0.3475705508419287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WEC</t>
        </is>
      </c>
      <c r="B434" s="2" t="inlineStr">
        <is>
          <t>WEC Energy Group</t>
        </is>
      </c>
      <c r="C434" s="2" t="inlineStr">
        <is>
          <t>Utilities</t>
        </is>
      </c>
      <c r="D434" s="3" t="n">
        <v>99.60796842233779</v>
      </c>
      <c r="E434" s="4" t="n">
        <v>21.57669902912621</v>
      </c>
      <c r="F434" s="4" t="n">
        <v>18.49490857403456</v>
      </c>
      <c r="G434" s="5" t="n">
        <v>0.03428725701943845</v>
      </c>
      <c r="H434" s="5" t="n">
        <v>0.6341396838289387</v>
      </c>
      <c r="I434" s="5" t="n">
        <v>0.11988</v>
      </c>
      <c r="J434" s="3" t="n">
        <v>100.2205850403199</v>
      </c>
      <c r="K434" s="3" t="n">
        <v>106.6996375153921</v>
      </c>
      <c r="L434" s="3" t="n">
        <v>97.30153887409702</v>
      </c>
      <c r="M434" s="3" t="n">
        <v>93.4791692680033</v>
      </c>
      <c r="N434" s="3" t="n">
        <v>96.7479981522538</v>
      </c>
      <c r="O434" s="3" t="n">
        <v>80.58145006767622</v>
      </c>
      <c r="P434" s="3" t="n">
        <v>74.96404252125302</v>
      </c>
      <c r="Q434" s="2" t="n"/>
      <c r="R434" s="2" t="n">
        <v>7</v>
      </c>
      <c r="S434" s="3" t="n">
        <v>96.7479981522538</v>
      </c>
      <c r="T434" s="5" t="n">
        <v>-0.02871226384176129</v>
      </c>
      <c r="U434" s="5" t="n">
        <v>0.05041594672426197</v>
      </c>
      <c r="V434" s="5" t="n">
        <v>0.01085184144125034</v>
      </c>
      <c r="W434" s="5" t="n">
        <v>0.8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0.2880753871487515</v>
      </c>
      <c r="AB434" s="5" t="n">
        <v>0.4233442318047576</v>
      </c>
      <c r="AC434" s="2" t="inlineStr">
        <is>
          <t>M1 Gordon, M2 DDM, M3 Fund.KGV, M4 KGV, M5 P/S, M6 P/B, M7 EV/EBITDA</t>
        </is>
      </c>
      <c r="AD434" s="2" t="inlineStr">
        <is>
          <t>M8 DCF: kein FCFF / keine Historie</t>
        </is>
      </c>
    </row>
    <row r="435">
      <c r="A435" s="2" t="inlineStr">
        <is>
          <t>MPWR</t>
        </is>
      </c>
      <c r="B435" s="2" t="inlineStr">
        <is>
          <t>Monolithic Power Systems</t>
        </is>
      </c>
      <c r="C435" s="2" t="inlineStr">
        <is>
          <t>Information Technology</t>
        </is>
      </c>
      <c r="D435" s="3" t="n">
        <v>1046.340832436485</v>
      </c>
      <c r="E435" s="4" t="n">
        <v>71.00182481751824</v>
      </c>
      <c r="F435" s="4" t="n">
        <v>33.09474901865721</v>
      </c>
      <c r="G435" s="5" t="n">
        <v>0.006853598567597899</v>
      </c>
      <c r="H435" s="5" t="n">
        <v>0.226818124469281</v>
      </c>
      <c r="I435" s="5" t="n">
        <v>0.21979</v>
      </c>
      <c r="J435" s="2" t="n"/>
      <c r="K435" s="2" t="n"/>
      <c r="L435" s="2" t="n"/>
      <c r="M435" s="3" t="n">
        <v>535.5845029091925</v>
      </c>
      <c r="N435" s="3" t="n">
        <v>500.643911709023</v>
      </c>
      <c r="O435" s="3" t="n">
        <v>487.7054706106923</v>
      </c>
      <c r="P435" s="3" t="n">
        <v>498.8631365252604</v>
      </c>
      <c r="Q435" s="3" t="n">
        <v>256.5385656212449</v>
      </c>
      <c r="R435" s="2" t="n">
        <v>4</v>
      </c>
      <c r="S435" s="3" t="n">
        <v>499.7535241171417</v>
      </c>
      <c r="T435" s="5" t="n">
        <v>-0.5223797938254717</v>
      </c>
      <c r="U435" s="5" t="n">
        <v>0.5418883377453374</v>
      </c>
      <c r="V435" s="5" t="n">
        <v>0.009754271959932836</v>
      </c>
      <c r="W435" s="5" t="n">
        <v>0.85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0.889144863782655</v>
      </c>
      <c r="AB435" s="5" t="n">
        <v>0.09817202222182853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Ausreißer (&gt;3x / &lt;0.3x Kurs)</t>
        </is>
      </c>
    </row>
    <row r="436">
      <c r="A436" s="2" t="inlineStr">
        <is>
          <t>ADYEN.AS</t>
        </is>
      </c>
      <c r="B436" s="2" t="inlineStr">
        <is>
          <t>Adyen</t>
        </is>
      </c>
      <c r="C436" s="2" t="inlineStr">
        <is>
          <t>Financials</t>
        </is>
      </c>
      <c r="D436" s="3" t="n">
        <v>937.5</v>
      </c>
      <c r="E436" s="4" t="n">
        <v>26.34907251264756</v>
      </c>
      <c r="F436" s="4" t="n">
        <v>19.92834722897129</v>
      </c>
      <c r="G436" s="5" t="n">
        <v>0</v>
      </c>
      <c r="H436" s="5" t="n">
        <v>0</v>
      </c>
      <c r="I436" s="5" t="n">
        <v>0.21271</v>
      </c>
      <c r="J436" s="2" t="n"/>
      <c r="K436" s="2" t="n"/>
      <c r="L436" s="2" t="n"/>
      <c r="M436" s="3" t="n">
        <v>572.9387126193062</v>
      </c>
      <c r="N436" s="3" t="n">
        <v>504.5783151770195</v>
      </c>
      <c r="O436" s="3" t="n">
        <v>414.7618816150529</v>
      </c>
      <c r="P436" s="3" t="n">
        <v>873.8417207038295</v>
      </c>
      <c r="Q436" s="3" t="n">
        <v>545.6796721158248</v>
      </c>
      <c r="R436" s="2" t="n">
        <v>4</v>
      </c>
      <c r="S436" s="3" t="n">
        <v>525.1289936464221</v>
      </c>
      <c r="T436" s="5" t="n">
        <v>-0.4398624067771497</v>
      </c>
      <c r="U436" s="5" t="n">
        <v>0.4575238399999999</v>
      </c>
      <c r="V436" s="5" t="n">
        <v>0.008830716611425093</v>
      </c>
      <c r="W436" s="5" t="n">
        <v>0.625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0.724186046511628</v>
      </c>
      <c r="AB436" s="5" t="n">
        <v>0.3813678113049446</v>
      </c>
      <c r="AC436" s="2" t="inlineStr">
        <is>
          <t>M4 KGV, M5 P/S, M6 P/B, M8 DCF</t>
        </is>
      </c>
      <c r="AD436" s="2" t="inlineStr">
        <is>
          <t>M1 Gordon: Dividende zu gering (DDM-Gate); M2 DDM: Dividende zu gering (DDM-Gate); M3 Fund.KGV: Dividende zu gering (DDM-Gate); M7 EV/EBITDA: getrimmt (weit vom Median)</t>
        </is>
      </c>
    </row>
    <row r="437">
      <c r="A437" s="2" t="inlineStr">
        <is>
          <t>FTV</t>
        </is>
      </c>
      <c r="B437" s="2" t="inlineStr">
        <is>
          <t>Fortive</t>
        </is>
      </c>
      <c r="C437" s="2" t="inlineStr">
        <is>
          <t>Industrials</t>
        </is>
      </c>
      <c r="D437" s="3" t="n">
        <v>54.48319223100874</v>
      </c>
      <c r="E437" s="4" t="n">
        <v>31.98947368421053</v>
      </c>
      <c r="F437" s="4" t="n">
        <v>18.70602790823644</v>
      </c>
      <c r="G437" s="5" t="n">
        <v>0.004606778545574203</v>
      </c>
      <c r="H437" s="5" t="n">
        <v>0.08617452804057589</v>
      </c>
      <c r="I437" s="5" t="n">
        <v>0.07318</v>
      </c>
      <c r="J437" s="2" t="n"/>
      <c r="K437" s="2" t="n"/>
      <c r="L437" s="2" t="n"/>
      <c r="M437" s="3" t="n">
        <v>55.0111730260007</v>
      </c>
      <c r="N437" s="3" t="n">
        <v>45.00058029367992</v>
      </c>
      <c r="O437" s="3" t="n">
        <v>63.32837718877013</v>
      </c>
      <c r="P437" s="3" t="n">
        <v>52.1389951860904</v>
      </c>
      <c r="Q437" s="2" t="n"/>
      <c r="R437" s="2" t="n">
        <v>4</v>
      </c>
      <c r="S437" s="3" t="n">
        <v>53.57508410604555</v>
      </c>
      <c r="T437" s="5" t="n">
        <v>-0.01666767470438979</v>
      </c>
      <c r="U437" s="5" t="n">
        <v>0.03299950641658445</v>
      </c>
      <c r="V437" s="5" t="n">
        <v>0.008165915856097328</v>
      </c>
      <c r="W437" s="5" t="n">
        <v>0.7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0.6613187108578013</v>
      </c>
      <c r="AB437" s="5" t="n">
        <v>0.4072791234130873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kein FCFF / keine Historie</t>
        </is>
      </c>
    </row>
    <row r="438">
      <c r="A438" s="2" t="inlineStr">
        <is>
          <t>STX</t>
        </is>
      </c>
      <c r="B438" s="2" t="inlineStr">
        <is>
          <t>Seagate Technology</t>
        </is>
      </c>
      <c r="C438" s="2" t="inlineStr">
        <is>
          <t>Information Technology</t>
        </is>
      </c>
      <c r="D438" s="3" t="n">
        <v>577.4698464484723</v>
      </c>
      <c r="E438" s="4" t="n">
        <v>46.34604316546763</v>
      </c>
      <c r="F438" s="4" t="n">
        <v>11.21561875148528</v>
      </c>
      <c r="G438" s="5" t="n">
        <v>0.004594774995731205</v>
      </c>
      <c r="H438" s="5" t="n">
        <v>0.05153324460097861</v>
      </c>
      <c r="I438" s="5" t="n">
        <v>3.7152898</v>
      </c>
      <c r="J438" s="2" t="n"/>
      <c r="K438" s="2" t="n"/>
      <c r="L438" s="2" t="n"/>
      <c r="M438" s="3" t="n">
        <v>609.7709152347264</v>
      </c>
      <c r="N438" s="3" t="n">
        <v>698.4704403631735</v>
      </c>
      <c r="O438" s="3" t="n">
        <v>182.6765382377785</v>
      </c>
      <c r="P438" s="3" t="n">
        <v>296.1163322485918</v>
      </c>
      <c r="Q438" s="3" t="n">
        <v>184.9325776279146</v>
      </c>
      <c r="R438" s="2" t="n">
        <v>3</v>
      </c>
      <c r="S438" s="3" t="n">
        <v>184.9325776279146</v>
      </c>
      <c r="T438" s="5" t="n">
        <v>-0.679753707028552</v>
      </c>
      <c r="U438" s="5" t="n">
        <v>0.6944527405659644</v>
      </c>
      <c r="V438" s="5" t="n">
        <v>0.00734951676870621</v>
      </c>
      <c r="W438" s="5" t="n">
        <v>0.7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0.8532688540378256</v>
      </c>
      <c r="AB438" s="5" t="n">
        <v>0.6209872110843044</v>
      </c>
      <c r="AC438" s="2" t="inlineStr">
        <is>
          <t>M6 P/B, M7 EV/EBITDA, M8 DCF</t>
        </is>
      </c>
      <c r="AD43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39">
      <c r="A439" s="2" t="inlineStr">
        <is>
          <t>DG</t>
        </is>
      </c>
      <c r="B439" s="2" t="inlineStr">
        <is>
          <t>Dollar General</t>
        </is>
      </c>
      <c r="C439" s="2" t="inlineStr">
        <is>
          <t>Consumer Staples</t>
        </is>
      </c>
      <c r="D439" s="3" t="n">
        <v>115.1156884880905</v>
      </c>
      <c r="E439" s="4" t="n">
        <v>16.67792207792208</v>
      </c>
      <c r="F439" s="4" t="n">
        <v>15.4439132918433</v>
      </c>
      <c r="G439" s="5" t="n">
        <v>0.01837719981311322</v>
      </c>
      <c r="H439" s="5" t="n">
        <v>0.2838158804605995</v>
      </c>
      <c r="I439" s="5" t="n">
        <v>0.19692</v>
      </c>
      <c r="J439" s="3" t="n">
        <v>89.66951149130983</v>
      </c>
      <c r="K439" s="2" t="n"/>
      <c r="L439" s="3" t="n">
        <v>87.05777814690275</v>
      </c>
      <c r="M439" s="3" t="n">
        <v>117.960395973424</v>
      </c>
      <c r="N439" s="3" t="n">
        <v>207.082692963435</v>
      </c>
      <c r="O439" s="3" t="n">
        <v>258.3212908692125</v>
      </c>
      <c r="P439" s="3" t="n">
        <v>117.0513700951926</v>
      </c>
      <c r="Q439" s="3" t="n">
        <v>484.2933839729985</v>
      </c>
      <c r="R439" s="2" t="n">
        <v>4</v>
      </c>
      <c r="S439" s="3" t="n">
        <v>103.3604407932512</v>
      </c>
      <c r="T439" s="5" t="n">
        <v>-0.1021168169971504</v>
      </c>
      <c r="U439" s="5" t="n">
        <v>0.1127281576078494</v>
      </c>
      <c r="V439" s="5" t="n">
        <v>0.005305670305349508</v>
      </c>
      <c r="W439" s="5" t="n">
        <v>0.8235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-0.1042266641771376</v>
      </c>
      <c r="AB439" s="5" t="n">
        <v>0.3549667644213896</v>
      </c>
      <c r="AC439" s="2" t="inlineStr">
        <is>
          <t>M1 Gordon, M3 Fund.KGV, M4 KGV, M7 EV/EBITDA</t>
        </is>
      </c>
      <c r="AD439" s="2" t="inlineStr">
        <is>
          <t>M5 P/S: getrimmt (weit vom Median); M6 P/B: getrimmt (weit vom Median); M8 DCF: Ausreißer (&gt;3x / &lt;0.3x Kurs)</t>
        </is>
      </c>
    </row>
    <row r="440">
      <c r="A440" s="2" t="inlineStr">
        <is>
          <t>VRSK</t>
        </is>
      </c>
      <c r="B440" s="2" t="inlineStr">
        <is>
          <t>Verisk Analytics</t>
        </is>
      </c>
      <c r="C440" s="2" t="inlineStr">
        <is>
          <t>Industrials</t>
        </is>
      </c>
      <c r="D440" s="3" t="n">
        <v>175.8647167456664</v>
      </c>
      <c r="E440" s="4" t="n">
        <v>30.13671274961598</v>
      </c>
      <c r="F440" s="4" t="n">
        <v>22.55998767301759</v>
      </c>
      <c r="G440" s="5" t="n">
        <v>0.01019419950048422</v>
      </c>
      <c r="H440" s="5" t="n">
        <v>0.2299810150672062</v>
      </c>
      <c r="I440" s="2" t="n"/>
      <c r="J440" s="2" t="n"/>
      <c r="K440" s="2" t="n"/>
      <c r="L440" s="2" t="n"/>
      <c r="M440" s="3" t="n">
        <v>150.4237182216517</v>
      </c>
      <c r="N440" s="3" t="n">
        <v>171.0778984672752</v>
      </c>
      <c r="O440" s="2" t="n"/>
      <c r="P440" s="3" t="n">
        <v>147.1902145068376</v>
      </c>
      <c r="Q440" s="3" t="n">
        <v>348.1536672134882</v>
      </c>
      <c r="R440" s="2" t="n">
        <v>3</v>
      </c>
      <c r="S440" s="3" t="n">
        <v>150.4237182216517</v>
      </c>
      <c r="T440" s="5" t="n">
        <v>-0.1446623233744331</v>
      </c>
      <c r="U440" s="5" t="n">
        <v>0.1543432386971813</v>
      </c>
      <c r="V440" s="5" t="n">
        <v>0.004840457661374087</v>
      </c>
      <c r="W440" s="5" t="n">
        <v>0.8824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0.5723953688907713</v>
      </c>
      <c r="AB440" s="5" t="n">
        <v>0.1622912504100464</v>
      </c>
      <c r="AC440" s="2" t="inlineStr">
        <is>
          <t>M4 KGV, M5 P/S, M7 EV/EBITDA</t>
        </is>
      </c>
      <c r="AD44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41">
      <c r="A441" s="2" t="inlineStr">
        <is>
          <t>DVN</t>
        </is>
      </c>
      <c r="B441" s="2" t="inlineStr">
        <is>
          <t>Devon Energy</t>
        </is>
      </c>
      <c r="C441" s="2" t="inlineStr">
        <is>
          <t>Energy</t>
        </is>
      </c>
      <c r="D441" s="3" t="n">
        <v>46.29009619627001</v>
      </c>
      <c r="E441" s="4" t="n">
        <v>11.25054466230937</v>
      </c>
      <c r="F441" s="4" t="n">
        <v>9.54286992018657</v>
      </c>
      <c r="G441" s="5" t="n">
        <v>0.02478698683191325</v>
      </c>
      <c r="H441" s="5" t="n">
        <v>0.2365389910503255</v>
      </c>
      <c r="I441" s="5" t="n">
        <v>0.11522</v>
      </c>
      <c r="J441" s="2" t="n"/>
      <c r="K441" s="2" t="n"/>
      <c r="L441" s="2" t="n"/>
      <c r="M441" s="3" t="n">
        <v>48.98162640074212</v>
      </c>
      <c r="N441" s="3" t="n">
        <v>41.32304831551742</v>
      </c>
      <c r="O441" s="3" t="n">
        <v>62.29888562492889</v>
      </c>
      <c r="P441" s="3" t="n">
        <v>34.39029770706412</v>
      </c>
      <c r="Q441" s="3" t="n">
        <v>22.09123829770818</v>
      </c>
      <c r="R441" s="2" t="n">
        <v>4</v>
      </c>
      <c r="S441" s="3" t="n">
        <v>37.85667301129077</v>
      </c>
      <c r="T441" s="5" t="n">
        <v>-0.1821863395837745</v>
      </c>
      <c r="U441" s="5" t="n">
        <v>0.1909372579395816</v>
      </c>
      <c r="V441" s="5" t="n">
        <v>0.004375459177903551</v>
      </c>
      <c r="W441" s="5" t="n">
        <v>0.5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-0.2734181316986232</v>
      </c>
      <c r="AB441" s="5" t="n">
        <v>1.21724222701557</v>
      </c>
      <c r="AC441" s="2" t="inlineStr">
        <is>
          <t>M4 KGV, M5 P/S, M7 EV/EBITDA, M8 DCF</t>
        </is>
      </c>
      <c r="AD441" s="2" t="inlineStr">
        <is>
          <t>M1 Gordon: Dividende zu gering (DDM-Gate); M2 DDM: Dividende zu gering (DDM-Gate); M3 Fund.KGV: Dividende zu gering (DDM-Gate); M6 P/B: getrimmt (weit vom Median)</t>
        </is>
      </c>
    </row>
    <row r="442">
      <c r="A442" s="2" t="inlineStr">
        <is>
          <t>EVRG</t>
        </is>
      </c>
      <c r="B442" s="2" t="inlineStr">
        <is>
          <t>Evergy</t>
        </is>
      </c>
      <c r="C442" s="2" t="inlineStr">
        <is>
          <t>Utilities</t>
        </is>
      </c>
      <c r="D442" s="3" t="n">
        <v>75.84440432158028</v>
      </c>
      <c r="E442" s="4" t="n">
        <v>21.529262086514</v>
      </c>
      <c r="F442" s="4" t="n">
        <v>18.54059384244549</v>
      </c>
      <c r="G442" s="5" t="n">
        <v>0.03285663633140291</v>
      </c>
      <c r="H442" s="5" t="n">
        <v>0.6091815492494794</v>
      </c>
      <c r="I442" s="5" t="n">
        <v>0.092539996</v>
      </c>
      <c r="J442" s="3" t="n">
        <v>69.18468385129455</v>
      </c>
      <c r="K442" s="3" t="n">
        <v>71.13899867671213</v>
      </c>
      <c r="L442" s="3" t="n">
        <v>67.16959597213062</v>
      </c>
      <c r="M442" s="3" t="n">
        <v>71.00237160827361</v>
      </c>
      <c r="N442" s="3" t="n">
        <v>74.8353137740776</v>
      </c>
      <c r="O442" s="3" t="n">
        <v>82.36661739553158</v>
      </c>
      <c r="P442" s="3" t="n">
        <v>75.81357657204182</v>
      </c>
      <c r="Q442" s="2" t="n"/>
      <c r="R442" s="2" t="n">
        <v>7</v>
      </c>
      <c r="S442" s="3" t="n">
        <v>71.13899867671213</v>
      </c>
      <c r="T442" s="5" t="n">
        <v>-0.06204024788588525</v>
      </c>
      <c r="U442" s="5" t="n">
        <v>0.06552239687980155</v>
      </c>
      <c r="V442" s="5" t="n">
        <v>0.00174107449695815</v>
      </c>
      <c r="W442" s="5" t="n">
        <v>0.75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0.3077733181313542</v>
      </c>
      <c r="AB442" s="5" t="n">
        <v>0.2262485162141865</v>
      </c>
      <c r="AC442" s="2" t="inlineStr">
        <is>
          <t>M1 Gordon, M2 DDM, M3 Fund.KGV, M4 KGV, M5 P/S, M6 P/B, M7 EV/EBITDA</t>
        </is>
      </c>
      <c r="AD442" s="2" t="inlineStr">
        <is>
          <t>M8 DCF: kein FCFF / keine Historie</t>
        </is>
      </c>
    </row>
    <row r="443">
      <c r="A443" s="2" t="inlineStr">
        <is>
          <t>AEE</t>
        </is>
      </c>
      <c r="B443" s="2" t="inlineStr">
        <is>
          <t>Ameren</t>
        </is>
      </c>
      <c r="C443" s="2" t="inlineStr">
        <is>
          <t>Utilities</t>
        </is>
      </c>
      <c r="D443" s="3" t="n">
        <v>96.88291241078355</v>
      </c>
      <c r="E443" s="4" t="n">
        <v>19.02816901408451</v>
      </c>
      <c r="F443" s="4" t="n">
        <v>18.62164024810475</v>
      </c>
      <c r="G443" s="5" t="n">
        <v>0.02775721687638786</v>
      </c>
      <c r="H443" s="5" t="n">
        <v>0.5168849069607168</v>
      </c>
      <c r="I443" s="5" t="n">
        <v>0.11943</v>
      </c>
      <c r="J443" s="3" t="n">
        <v>77.91493703922009</v>
      </c>
      <c r="K443" s="3" t="n">
        <v>88.23799952400542</v>
      </c>
      <c r="L443" s="3" t="n">
        <v>75.6455699409904</v>
      </c>
      <c r="M443" s="3" t="n">
        <v>90.85215629789178</v>
      </c>
      <c r="N443" s="3" t="n">
        <v>115.1722803898041</v>
      </c>
      <c r="O443" s="3" t="n">
        <v>93.66876151786134</v>
      </c>
      <c r="P443" s="3" t="n">
        <v>99.4805849987515</v>
      </c>
      <c r="Q443" s="2" t="n"/>
      <c r="R443" s="2" t="n">
        <v>7</v>
      </c>
      <c r="S443" s="3" t="n">
        <v>90.85215629789178</v>
      </c>
      <c r="T443" s="5" t="n">
        <v>-0.06224788213757826</v>
      </c>
      <c r="U443" s="5" t="n">
        <v>0.0645920614359734</v>
      </c>
      <c r="V443" s="5" t="n">
        <v>0.001172089649197572</v>
      </c>
      <c r="W443" s="5" t="n">
        <v>0.75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0.1982659961460308</v>
      </c>
      <c r="AB443" s="5" t="n">
        <v>0.522525119179454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FRT</t>
        </is>
      </c>
      <c r="B444" s="2" t="inlineStr">
        <is>
          <t>Federal Realty Investment Trust</t>
        </is>
      </c>
      <c r="C444" s="2" t="inlineStr">
        <is>
          <t>Real Estate</t>
        </is>
      </c>
      <c r="D444" s="3" t="n">
        <v>97.9137724151544</v>
      </c>
      <c r="E444" s="4" t="n">
        <v>22.06666666666667</v>
      </c>
      <c r="F444" s="4" t="n">
        <v>33.49072512647555</v>
      </c>
      <c r="G444" s="5" t="n">
        <v>0.04247917238853794</v>
      </c>
      <c r="H444" s="5" t="n">
        <v>1.422658286064694</v>
      </c>
      <c r="I444" s="5" t="n">
        <v>0.12550999</v>
      </c>
      <c r="J444" s="3" t="n">
        <v>71.69999829563979</v>
      </c>
      <c r="K444" s="3" t="n">
        <v>71.6999982956398</v>
      </c>
      <c r="L444" s="3" t="n">
        <v>69.61164883071825</v>
      </c>
      <c r="M444" s="3" t="n">
        <v>91.80452093291287</v>
      </c>
      <c r="N444" s="3" t="n">
        <v>110.2671034499237</v>
      </c>
      <c r="O444" s="3" t="n">
        <v>66.92320303068408</v>
      </c>
      <c r="P444" s="3" t="n">
        <v>99.91257665797869</v>
      </c>
      <c r="Q444" s="3" t="n">
        <v>100.0968853453338</v>
      </c>
      <c r="R444" s="2" t="n">
        <v>8</v>
      </c>
      <c r="S444" s="3" t="n">
        <v>81.75225961427633</v>
      </c>
      <c r="T444" s="5" t="n">
        <v>-0.1650586266082493</v>
      </c>
      <c r="U444" s="5" t="n">
        <v>0.1660571271628672</v>
      </c>
      <c r="V444" s="5" t="n">
        <v>0.0004992502773089602</v>
      </c>
      <c r="W444" s="5" t="n">
        <v>0.55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0.4950727516010401</v>
      </c>
      <c r="AB444" s="5" t="n">
        <v>0.647666257088241</v>
      </c>
      <c r="AC444" s="2" t="inlineStr">
        <is>
          <t>M1 Gordon, M2 DDM, M3 Fund.KGV, M4 KGV, M5 P/S, M6 P/B, M7 EV/EBITDA, M8 DCF</t>
        </is>
      </c>
      <c r="AD444" s="2" t="inlineStr"/>
    </row>
    <row r="445">
      <c r="A445" s="2" t="inlineStr">
        <is>
          <t>NI</t>
        </is>
      </c>
      <c r="B445" s="2" t="inlineStr">
        <is>
          <t>NiSource</t>
        </is>
      </c>
      <c r="C445" s="2" t="inlineStr">
        <is>
          <t>Utilities</t>
        </is>
      </c>
      <c r="D445" s="3" t="n">
        <v>38.93961616510397</v>
      </c>
      <c r="E445" s="4" t="n">
        <v>22.98412698412698</v>
      </c>
      <c r="F445" s="4" t="n">
        <v>19.37348365919794</v>
      </c>
      <c r="G445" s="5" t="n">
        <v>0.02762430939226519</v>
      </c>
      <c r="H445" s="5" t="n">
        <v>0.5351791066076781</v>
      </c>
      <c r="I445" s="5" t="n">
        <v>0.085489996</v>
      </c>
      <c r="J445" s="3" t="n">
        <v>27.42451496776509</v>
      </c>
      <c r="K445" s="3" t="n">
        <v>28.64868815072929</v>
      </c>
      <c r="L445" s="3" t="n">
        <v>26.62574268715057</v>
      </c>
      <c r="M445" s="3" t="n">
        <v>35.09861111946672</v>
      </c>
      <c r="N445" s="3" t="n">
        <v>38.53967661860908</v>
      </c>
      <c r="O445" s="3" t="n">
        <v>37.82591117739509</v>
      </c>
      <c r="P445" s="3" t="n">
        <v>43.50127761092649</v>
      </c>
      <c r="Q445" s="2" t="n"/>
      <c r="R445" s="2" t="n">
        <v>7</v>
      </c>
      <c r="S445" s="3" t="n">
        <v>35.09861111946672</v>
      </c>
      <c r="T445" s="5" t="n">
        <v>-0.09864003356764972</v>
      </c>
      <c r="U445" s="5" t="n">
        <v>0.0984979281767957</v>
      </c>
      <c r="V445" s="5" t="n">
        <v>-7.105269542700965e-05</v>
      </c>
      <c r="W445" s="5" t="n">
        <v>0.75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0.3819845554997489</v>
      </c>
      <c r="AB445" s="5" t="n">
        <v>0.6338052283484263</v>
      </c>
      <c r="AC445" s="2" t="inlineStr">
        <is>
          <t>M1 Gordon, M2 DDM, M3 Fund.KGV, M4 KGV, M5 P/S, M6 P/B, M7 EV/EBITDA</t>
        </is>
      </c>
      <c r="AD445" s="2" t="inlineStr">
        <is>
          <t>M8 DCF: kein FCFF / keine Historie</t>
        </is>
      </c>
    </row>
    <row r="446">
      <c r="A446" s="2" t="inlineStr">
        <is>
          <t>AEP</t>
        </is>
      </c>
      <c r="B446" s="2" t="inlineStr">
        <is>
          <t>American Electric Power</t>
        </is>
      </c>
      <c r="C446" s="2" t="inlineStr">
        <is>
          <t>Utilities</t>
        </is>
      </c>
      <c r="D446" s="3" t="n">
        <v>115.8328084911311</v>
      </c>
      <c r="E446" s="4" t="n">
        <v>22.47304347826087</v>
      </c>
      <c r="F446" s="4" t="n">
        <v>18.80559307036744</v>
      </c>
      <c r="G446" s="5" t="n">
        <v>0.03002631171645256</v>
      </c>
      <c r="H446" s="5" t="n">
        <v>0.5646625995436129</v>
      </c>
      <c r="I446" s="5" t="n">
        <v>0.10130999</v>
      </c>
      <c r="J446" s="3" t="n">
        <v>98.28183745375205</v>
      </c>
      <c r="K446" s="3" t="n">
        <v>104.7346712177751</v>
      </c>
      <c r="L446" s="3" t="n">
        <v>95.41925966383694</v>
      </c>
      <c r="M446" s="3" t="n">
        <v>106.9097964663585</v>
      </c>
      <c r="N446" s="3" t="n">
        <v>107.5322675044015</v>
      </c>
      <c r="O446" s="3" t="n">
        <v>109.4673521989463</v>
      </c>
      <c r="P446" s="3" t="n">
        <v>101.1657339261124</v>
      </c>
      <c r="Q446" s="2" t="n"/>
      <c r="R446" s="2" t="n">
        <v>7</v>
      </c>
      <c r="S446" s="3" t="n">
        <v>104.7346712177751</v>
      </c>
      <c r="T446" s="5" t="n">
        <v>-0.0958116911600716</v>
      </c>
      <c r="U446" s="5" t="n">
        <v>0.09499806531496691</v>
      </c>
      <c r="V446" s="5" t="n">
        <v>-0.0004068129225523465</v>
      </c>
      <c r="W446" s="5" t="n">
        <v>0.85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0.3303573248252611</v>
      </c>
      <c r="AB446" s="5" t="n">
        <v>0.147224916485424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TROW</t>
        </is>
      </c>
      <c r="B447" s="2" t="inlineStr">
        <is>
          <t>T. Rowe Price</t>
        </is>
      </c>
      <c r="C447" s="2" t="inlineStr">
        <is>
          <t>Financials</t>
        </is>
      </c>
      <c r="D447" s="3" t="n">
        <v>92.76843639333818</v>
      </c>
      <c r="E447" s="4" t="n">
        <v>10.39056224899598</v>
      </c>
      <c r="F447" s="4" t="n">
        <v>10.13158628980703</v>
      </c>
      <c r="G447" s="5" t="n">
        <v>0.05024640061841724</v>
      </c>
      <c r="H447" s="5" t="n">
        <v>0.5090757436177077</v>
      </c>
      <c r="I447" s="5" t="n">
        <v>0.19399999</v>
      </c>
      <c r="J447" s="3" t="n">
        <v>55.47219434265445</v>
      </c>
      <c r="K447" s="3" t="n">
        <v>72.38206854967633</v>
      </c>
      <c r="L447" s="3" t="n">
        <v>53.85649936180044</v>
      </c>
      <c r="M447" s="3" t="n">
        <v>108.3390492912262</v>
      </c>
      <c r="N447" s="3" t="n">
        <v>133.4134443662384</v>
      </c>
      <c r="O447" s="3" t="n">
        <v>124.9435137352462</v>
      </c>
      <c r="P447" s="3" t="n">
        <v>126.9397739686986</v>
      </c>
      <c r="Q447" s="3" t="n">
        <v>54.4897523391595</v>
      </c>
      <c r="R447" s="2" t="n">
        <v>8</v>
      </c>
      <c r="S447" s="3" t="n">
        <v>90.36055892045128</v>
      </c>
      <c r="T447" s="5" t="n">
        <v>-0.02595578373960605</v>
      </c>
      <c r="U447" s="5" t="n">
        <v>0.02499681128611475</v>
      </c>
      <c r="V447" s="5" t="n">
        <v>-0.0004794862267456512</v>
      </c>
      <c r="W447" s="5" t="n">
        <v>0.6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0.1742498264867575</v>
      </c>
      <c r="AB447" s="5" t="n">
        <v>1.477202305147713</v>
      </c>
      <c r="AC447" s="2" t="inlineStr">
        <is>
          <t>M1 Gordon, M2 DDM, M3 Fund.KGV, M4 KGV, M5 P/S, M6 P/B, M7 EV/EBITDA, M8 DCF</t>
        </is>
      </c>
      <c r="AD447" s="2" t="inlineStr"/>
    </row>
    <row r="448">
      <c r="A448" s="2" t="inlineStr">
        <is>
          <t>KIM</t>
        </is>
      </c>
      <c r="B448" s="2" t="inlineStr">
        <is>
          <t>Kimco Realty</t>
        </is>
      </c>
      <c r="C448" s="2" t="inlineStr">
        <is>
          <t>Real Estate</t>
        </is>
      </c>
      <c r="D448" s="3" t="n">
        <v>21.19986008988741</v>
      </c>
      <c r="E448" s="4" t="n">
        <v>27.82352941176471</v>
      </c>
      <c r="F448" s="4" t="n">
        <v>26.35097493036212</v>
      </c>
      <c r="G448" s="5" t="n">
        <v>0.04735729386892178</v>
      </c>
      <c r="H448" s="5" t="n">
        <v>1.24791086350975</v>
      </c>
      <c r="I448" s="5" t="n">
        <v>0.05806</v>
      </c>
      <c r="J448" s="3" t="n">
        <v>16.88305378586987</v>
      </c>
      <c r="K448" s="3" t="n">
        <v>16.88305378586986</v>
      </c>
      <c r="L448" s="3" t="n">
        <v>16.39131435521346</v>
      </c>
      <c r="M448" s="3" t="n">
        <v>25.26278017393509</v>
      </c>
      <c r="N448" s="3" t="n">
        <v>19.20521767480642</v>
      </c>
      <c r="O448" s="3" t="n">
        <v>27.78895967515135</v>
      </c>
      <c r="P448" s="3" t="n">
        <v>19.74601690808284</v>
      </c>
      <c r="Q448" s="2" t="n"/>
      <c r="R448" s="2" t="n">
        <v>7</v>
      </c>
      <c r="S448" s="3" t="n">
        <v>19.20521767480642</v>
      </c>
      <c r="T448" s="5" t="n">
        <v>-0.09408752730554371</v>
      </c>
      <c r="U448" s="5" t="n">
        <v>0.09181522198731495</v>
      </c>
      <c r="V448" s="5" t="n">
        <v>-0.001136152659114376</v>
      </c>
      <c r="W448" s="5" t="n">
        <v>0.55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0.6061281821077934</v>
      </c>
      <c r="AB448" s="5" t="n">
        <v>0.6953466374289088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VLTO</t>
        </is>
      </c>
      <c r="B449" s="2" t="inlineStr">
        <is>
          <t>Veralto</t>
        </is>
      </c>
      <c r="C449" s="2" t="inlineStr">
        <is>
          <t>Industrials</t>
        </is>
      </c>
      <c r="D449" s="3" t="n">
        <v>92.64294039280607</v>
      </c>
      <c r="E449" s="4" t="n">
        <v>25.14598540145985</v>
      </c>
      <c r="F449" s="4" t="n">
        <v>21.58377050823671</v>
      </c>
      <c r="G449" s="5" t="n">
        <v>0.005031446540880504</v>
      </c>
      <c r="H449" s="5" t="n">
        <v>0.1085975874628262</v>
      </c>
      <c r="I449" s="5" t="n">
        <v>0.34312</v>
      </c>
      <c r="J449" s="2" t="n"/>
      <c r="K449" s="2" t="n"/>
      <c r="L449" s="2" t="n"/>
      <c r="M449" s="3" t="n">
        <v>82.82500611578159</v>
      </c>
      <c r="N449" s="3" t="n">
        <v>101.9071506904225</v>
      </c>
      <c r="O449" s="3" t="n">
        <v>67.67125470190271</v>
      </c>
      <c r="P449" s="3" t="n">
        <v>80.34601145192083</v>
      </c>
      <c r="Q449" s="3" t="n">
        <v>95.9724144872914</v>
      </c>
      <c r="R449" s="2" t="n">
        <v>5</v>
      </c>
      <c r="S449" s="3" t="n">
        <v>82.82500611578159</v>
      </c>
      <c r="T449" s="5" t="n">
        <v>-0.1059760650449612</v>
      </c>
      <c r="U449" s="5" t="n">
        <v>0.1030478955007257</v>
      </c>
      <c r="V449" s="5" t="n">
        <v>-0.001464084772117735</v>
      </c>
      <c r="W449" s="5" t="n">
        <v>0.6667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0.5135439829917933</v>
      </c>
      <c r="AB449" s="5" t="n">
        <v>0.5059148990118727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G.MI</t>
        </is>
      </c>
      <c r="B450" s="2" t="inlineStr">
        <is>
          <t>Generali</t>
        </is>
      </c>
      <c r="C450" s="2" t="inlineStr">
        <is>
          <t>Financials</t>
        </is>
      </c>
      <c r="D450" s="3" t="n">
        <v>42.66</v>
      </c>
      <c r="E450" s="4" t="n">
        <v>14.46101694915254</v>
      </c>
      <c r="F450" s="4" t="n">
        <v>12.53717657846168</v>
      </c>
      <c r="G450" s="5" t="n">
        <v>0.03844350679793718</v>
      </c>
      <c r="H450" s="5" t="n">
        <v>0.4819730330210305</v>
      </c>
      <c r="I450" s="5" t="n">
        <v>0.1514</v>
      </c>
      <c r="J450" s="3" t="n">
        <v>35.5621052631579</v>
      </c>
      <c r="K450" s="2" t="n"/>
      <c r="L450" s="3" t="n">
        <v>34.52631578947369</v>
      </c>
      <c r="M450" s="3" t="n">
        <v>41.44090981791466</v>
      </c>
      <c r="N450" s="3" t="n">
        <v>42.68604958970057</v>
      </c>
      <c r="O450" s="3" t="n">
        <v>47.04360152881223</v>
      </c>
      <c r="P450" s="3" t="n">
        <v>42.50633983918394</v>
      </c>
      <c r="Q450" s="3" t="n">
        <v>690.8472227338714</v>
      </c>
      <c r="R450" s="2" t="n">
        <v>6</v>
      </c>
      <c r="S450" s="3" t="n">
        <v>41.9736248285493</v>
      </c>
      <c r="T450" s="5" t="n">
        <v>-0.01608943205463431</v>
      </c>
      <c r="U450" s="5" t="n">
        <v>0.01064322550398522</v>
      </c>
      <c r="V450" s="5" t="n">
        <v>-0.002723103275324545</v>
      </c>
      <c r="W450" s="5" t="n">
        <v>0.7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0.1077234850203405</v>
      </c>
      <c r="AB450" s="5" t="n">
        <v>0.362543336962549</v>
      </c>
      <c r="AC450" s="2" t="inlineStr">
        <is>
          <t>M1 Gordon, M3 Fund.KGV, M4 KGV, M5 P/S, M6 P/B, M7 EV/EBITDA</t>
        </is>
      </c>
      <c r="AD450" s="2" t="inlineStr">
        <is>
          <t>M8 DCF: Ausreißer (&gt;3x / &lt;0.3x Kurs)</t>
        </is>
      </c>
    </row>
    <row r="451">
      <c r="A451" s="2" t="inlineStr">
        <is>
          <t>RF</t>
        </is>
      </c>
      <c r="B451" s="2" t="inlineStr">
        <is>
          <t>Regions Financial Corporation</t>
        </is>
      </c>
      <c r="C451" s="2" t="inlineStr">
        <is>
          <t>Financials</t>
        </is>
      </c>
      <c r="D451" s="3" t="n">
        <v>25.64600410873906</v>
      </c>
      <c r="E451" s="4" t="n">
        <v>11.21960784313726</v>
      </c>
      <c r="F451" s="4" t="n">
        <v>10.04980996339776</v>
      </c>
      <c r="G451" s="5" t="n">
        <v>0.04194337644180356</v>
      </c>
      <c r="H451" s="5" t="n">
        <v>0.4215229624633802</v>
      </c>
      <c r="I451" s="5" t="n">
        <v>0.1238</v>
      </c>
      <c r="J451" s="3" t="n">
        <v>16.78712734390469</v>
      </c>
      <c r="K451" s="3" t="n">
        <v>20.0308260035459</v>
      </c>
      <c r="L451" s="3" t="n">
        <v>16.29818188728611</v>
      </c>
      <c r="M451" s="3" t="n">
        <v>25.68010194284974</v>
      </c>
      <c r="N451" s="3" t="n">
        <v>29.966269096678</v>
      </c>
      <c r="O451" s="3" t="n">
        <v>23.33181232965039</v>
      </c>
      <c r="P451" s="2" t="n"/>
      <c r="Q451" s="3" t="n">
        <v>23.15749928839319</v>
      </c>
      <c r="R451" s="2" t="n">
        <v>7</v>
      </c>
      <c r="S451" s="3" t="n">
        <v>23.15749928839319</v>
      </c>
      <c r="T451" s="5" t="n">
        <v>-0.09703284807233925</v>
      </c>
      <c r="U451" s="5" t="n">
        <v>0.08836420831876968</v>
      </c>
      <c r="V451" s="5" t="n">
        <v>-0.004334319876784787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0.07156588605382744</v>
      </c>
      <c r="AB451" s="5" t="n">
        <v>0.8386264985822804</v>
      </c>
      <c r="AC451" s="2" t="inlineStr">
        <is>
          <t>M1 Gordon, M2 DDM, M3 Fund.KGV, M4 KGV, M5 P/S, M6 P/B, M8 DCF</t>
        </is>
      </c>
      <c r="AD451" s="2" t="inlineStr"/>
    </row>
    <row r="452">
      <c r="A452" s="2" t="inlineStr">
        <is>
          <t>RMD</t>
        </is>
      </c>
      <c r="B452" s="2" t="inlineStr">
        <is>
          <t>ResMed</t>
        </is>
      </c>
      <c r="C452" s="2" t="inlineStr">
        <is>
          <t>Health Care</t>
        </is>
      </c>
      <c r="D452" s="3" t="n">
        <v>226.9684809623463</v>
      </c>
      <c r="E452" s="4" t="n">
        <v>24.27612655800575</v>
      </c>
      <c r="F452" s="4" t="n">
        <v>19.10121683502192</v>
      </c>
      <c r="G452" s="5" t="n">
        <v>0.01042654028436019</v>
      </c>
      <c r="H452" s="5" t="n">
        <v>0.1991596068106551</v>
      </c>
      <c r="I452" s="5" t="n">
        <v>0.24269</v>
      </c>
      <c r="J452" s="2" t="n"/>
      <c r="K452" s="2" t="n"/>
      <c r="L452" s="2" t="n"/>
      <c r="M452" s="3" t="n">
        <v>220.0235287332181</v>
      </c>
      <c r="N452" s="3" t="n">
        <v>266.3136658082998</v>
      </c>
      <c r="O452" s="3" t="n">
        <v>136.3677401437861</v>
      </c>
      <c r="P452" s="3" t="n">
        <v>232.0838509765251</v>
      </c>
      <c r="Q452" s="3" t="n">
        <v>412.2891247879253</v>
      </c>
      <c r="R452" s="2" t="n">
        <v>4</v>
      </c>
      <c r="S452" s="3" t="n">
        <v>226.0536898548716</v>
      </c>
      <c r="T452" s="5" t="n">
        <v>-0.004030476406221895</v>
      </c>
      <c r="U452" s="5" t="n">
        <v>-0.006646682464454989</v>
      </c>
      <c r="V452" s="5" t="n">
        <v>-0.005338579435338442</v>
      </c>
      <c r="W452" s="5" t="n">
        <v>0.7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0.4882890308400302</v>
      </c>
      <c r="AB452" s="5" t="n">
        <v>0.9529081110202369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getrimmt (weit vom Median)</t>
        </is>
      </c>
    </row>
    <row r="453">
      <c r="A453" s="2" t="inlineStr">
        <is>
          <t>MCO</t>
        </is>
      </c>
      <c r="B453" s="2" t="inlineStr">
        <is>
          <t>Moody's Corporation</t>
        </is>
      </c>
      <c r="C453" s="2" t="inlineStr">
        <is>
          <t>Financials</t>
        </is>
      </c>
      <c r="D453" s="3" t="n">
        <v>434.2609818412666</v>
      </c>
      <c r="E453" s="4" t="n">
        <v>28.9569635385535</v>
      </c>
      <c r="F453" s="4" t="n">
        <v>25.92690907572937</v>
      </c>
      <c r="G453" s="5" t="n">
        <v>0.00850448962741253</v>
      </c>
      <c r="H453" s="5" t="n">
        <v>0.2204951293054082</v>
      </c>
      <c r="I453" s="5" t="n">
        <v>0.76741</v>
      </c>
      <c r="J453" s="2" t="n"/>
      <c r="K453" s="2" t="n"/>
      <c r="L453" s="2" t="n"/>
      <c r="M453" s="3" t="n">
        <v>374.4225993886362</v>
      </c>
      <c r="N453" s="3" t="n">
        <v>361.7320328891266</v>
      </c>
      <c r="O453" s="3" t="n">
        <v>77.05893001376751</v>
      </c>
      <c r="P453" s="3" t="n">
        <v>375.1840009104878</v>
      </c>
      <c r="Q453" s="3" t="n">
        <v>309.8261155586756</v>
      </c>
      <c r="R453" s="2" t="n">
        <v>4</v>
      </c>
      <c r="S453" s="3" t="n">
        <v>368.0773161388813</v>
      </c>
      <c r="T453" s="5" t="n">
        <v>-0.1524052780928337</v>
      </c>
      <c r="U453" s="5" t="n">
        <v>0.139731448033853</v>
      </c>
      <c r="V453" s="5" t="n">
        <v>-0.006336915029490353</v>
      </c>
      <c r="W453" s="5" t="n">
        <v>0.75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0.686908362307098</v>
      </c>
      <c r="AB453" s="5" t="n">
        <v>0.2109502139093711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Ausreißer (&gt;3x / &lt;0.3x Kurs)</t>
        </is>
      </c>
    </row>
    <row r="454">
      <c r="A454" s="2" t="inlineStr">
        <is>
          <t>SOFI</t>
        </is>
      </c>
      <c r="B454" s="2" t="inlineStr">
        <is>
          <t>SoFi Technologies</t>
        </is>
      </c>
      <c r="C454" s="2" t="inlineStr">
        <is>
          <t>Financials</t>
        </is>
      </c>
      <c r="D454" s="3" t="n">
        <v>12.96194405495864</v>
      </c>
      <c r="E454" s="4" t="n">
        <v>29.51020408163265</v>
      </c>
      <c r="F454" s="4" t="n">
        <v>17.578623615653</v>
      </c>
      <c r="G454" s="5" t="n">
        <v>0</v>
      </c>
      <c r="H454" s="5" t="n">
        <v>0</v>
      </c>
      <c r="I454" s="5" t="n">
        <v>0.07095</v>
      </c>
      <c r="J454" s="2" t="n"/>
      <c r="K454" s="2" t="n"/>
      <c r="L454" s="2" t="n"/>
      <c r="M454" s="3" t="n">
        <v>8.98035383143398</v>
      </c>
      <c r="N454" s="3" t="n">
        <v>6.248625290490843</v>
      </c>
      <c r="O454" s="3" t="n">
        <v>17.04989351956712</v>
      </c>
      <c r="P454" s="2" t="n"/>
      <c r="Q454" s="2" t="n"/>
      <c r="R454" s="2" t="n">
        <v>2</v>
      </c>
      <c r="S454" s="3" t="n">
        <v>7.614489560962413</v>
      </c>
      <c r="T454" s="5" t="n">
        <v>-0.4125503451737659</v>
      </c>
      <c r="U454" s="5" t="n">
        <v>0.3983976486860303</v>
      </c>
      <c r="V454" s="5" t="n">
        <v>-0.007076348243867769</v>
      </c>
      <c r="W454" s="5" t="n">
        <v>0.6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0.7876780471233409</v>
      </c>
      <c r="AB454" s="5" t="n">
        <v>0.4371727242310852</v>
      </c>
      <c r="AC454" s="2" t="inlineStr">
        <is>
          <t>M4 KGV, M5 P/S</t>
        </is>
      </c>
      <c r="AD45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5">
      <c r="A455" s="2" t="inlineStr">
        <is>
          <t>EL.PA</t>
        </is>
      </c>
      <c r="B455" s="2" t="inlineStr">
        <is>
          <t>EssilorLuxottica</t>
        </is>
      </c>
      <c r="C455" s="2" t="inlineStr">
        <is>
          <t>Health Care</t>
        </is>
      </c>
      <c r="D455" s="3" t="n">
        <v>179.35</v>
      </c>
      <c r="E455" s="4" t="n">
        <v>33.52336448598131</v>
      </c>
      <c r="F455" s="4" t="n">
        <v>22.62500520368812</v>
      </c>
      <c r="G455" s="5" t="n">
        <v>0.02230275996654586</v>
      </c>
      <c r="H455" s="5" t="n">
        <v>0.5046000602997073</v>
      </c>
      <c r="I455" s="5" t="n">
        <v>0.06723</v>
      </c>
      <c r="J455" s="3" t="n">
        <v>98.80095923261391</v>
      </c>
      <c r="K455" s="3" t="n">
        <v>100.27684066644</v>
      </c>
      <c r="L455" s="3" t="n">
        <v>95.92326139088729</v>
      </c>
      <c r="M455" s="3" t="n">
        <v>140.1017618671998</v>
      </c>
      <c r="N455" s="3" t="n">
        <v>184.9384449823401</v>
      </c>
      <c r="O455" s="3" t="n">
        <v>304.9278214135829</v>
      </c>
      <c r="P455" s="3" t="n">
        <v>161.027136404979</v>
      </c>
      <c r="Q455" s="3" t="n">
        <v>222.2871795605875</v>
      </c>
      <c r="R455" s="2" t="n">
        <v>7</v>
      </c>
      <c r="S455" s="3" t="n">
        <v>140.1017618671998</v>
      </c>
      <c r="T455" s="5" t="n">
        <v>-0.2188360085464188</v>
      </c>
      <c r="U455" s="5" t="n">
        <v>0.2038641761918036</v>
      </c>
      <c r="V455" s="5" t="n">
        <v>-0.007485916177307594</v>
      </c>
      <c r="W455" s="5" t="n">
        <v>0.7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0.5839617649197338</v>
      </c>
      <c r="AB455" s="5" t="n">
        <v>1.317343846919124</v>
      </c>
      <c r="AC455" s="2" t="inlineStr">
        <is>
          <t>M1 Gordon, M2 DDM, M3 Fund.KGV, M4 KGV, M5 P/S, M7 EV/EBITDA, M8 DCF</t>
        </is>
      </c>
      <c r="AD455" s="2" t="inlineStr">
        <is>
          <t>M6 P/B: getrimmt (weit vom Median)</t>
        </is>
      </c>
    </row>
    <row r="456">
      <c r="A456" s="2" t="inlineStr">
        <is>
          <t>BEI.DE</t>
        </is>
      </c>
      <c r="B456" s="2" t="inlineStr">
        <is>
          <t>Beiersdorf</t>
        </is>
      </c>
      <c r="C456" s="2" t="inlineStr">
        <is>
          <t>Consumer Staples</t>
        </is>
      </c>
      <c r="D456" s="3" t="n">
        <v>80.8</v>
      </c>
      <c r="E456" s="4" t="n">
        <v>18.79069767441861</v>
      </c>
      <c r="F456" s="4" t="n">
        <v>20.15244024103117</v>
      </c>
      <c r="G456" s="5" t="n">
        <v>0.01237623762376238</v>
      </c>
      <c r="H456" s="5" t="n">
        <v>0.2494113891216729</v>
      </c>
      <c r="I456" s="5" t="n">
        <v>0.10887</v>
      </c>
      <c r="J456" s="2" t="n"/>
      <c r="K456" s="2" t="n"/>
      <c r="L456" s="2" t="n"/>
      <c r="M456" s="3" t="n">
        <v>63.07558510080433</v>
      </c>
      <c r="N456" s="3" t="n">
        <v>82.91792696863277</v>
      </c>
      <c r="O456" s="3" t="n">
        <v>183.9070686244463</v>
      </c>
      <c r="P456" s="3" t="n">
        <v>98.80838060219422</v>
      </c>
      <c r="Q456" s="3" t="n">
        <v>74.66241674877338</v>
      </c>
      <c r="R456" s="2" t="n">
        <v>4</v>
      </c>
      <c r="S456" s="3" t="n">
        <v>78.79017185870308</v>
      </c>
      <c r="T456" s="5" t="n">
        <v>-0.02487411065961531</v>
      </c>
      <c r="U456" s="5" t="n">
        <v>0.004950495049504955</v>
      </c>
      <c r="V456" s="5" t="n">
        <v>-0.009961807805055178</v>
      </c>
      <c r="W456" s="5" t="n">
        <v>0.6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0.1985267803888824</v>
      </c>
      <c r="AB456" s="5" t="n">
        <v>0.5665075550909828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KMB</t>
        </is>
      </c>
      <c r="B457" s="2" t="inlineStr">
        <is>
          <t>Kimberly-Clark</t>
        </is>
      </c>
      <c r="C457" s="2" t="inlineStr">
        <is>
          <t>Consumer Staples</t>
        </is>
      </c>
      <c r="D457" s="3" t="n">
        <v>98.27233241667469</v>
      </c>
      <c r="E457" s="4" t="n">
        <v>21.6232741617357</v>
      </c>
      <c r="F457" s="4" t="n">
        <v>14.81020165272286</v>
      </c>
      <c r="G457" s="5" t="n">
        <v>0.04670254492383472</v>
      </c>
      <c r="H457" s="5" t="n">
        <v>0.6916741080173405</v>
      </c>
      <c r="I457" s="5" t="n">
        <v>1.04913</v>
      </c>
      <c r="J457" s="3" t="n">
        <v>176.7198153287313</v>
      </c>
      <c r="K457" s="2" t="n"/>
      <c r="L457" s="3" t="n">
        <v>171.5726362414867</v>
      </c>
      <c r="M457" s="3" t="n">
        <v>104.3873472062951</v>
      </c>
      <c r="N457" s="3" t="n">
        <v>87.54948393743189</v>
      </c>
      <c r="O457" s="3" t="n">
        <v>21.01871316147732</v>
      </c>
      <c r="P457" s="3" t="n">
        <v>96.68152917873702</v>
      </c>
      <c r="Q457" s="3" t="n">
        <v>50.7113173056554</v>
      </c>
      <c r="R457" s="2" t="n">
        <v>4</v>
      </c>
      <c r="S457" s="3" t="n">
        <v>92.11550655808445</v>
      </c>
      <c r="T457" s="5" t="n">
        <v>-0.06265065361922317</v>
      </c>
      <c r="U457" s="5" t="n">
        <v>0.04157165009577679</v>
      </c>
      <c r="V457" s="5" t="n">
        <v>-0.01053950176172319</v>
      </c>
      <c r="W457" s="5" t="n">
        <v>0.55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0.1850843104217991</v>
      </c>
      <c r="AB457" s="5" t="n">
        <v>1.058462543520904</v>
      </c>
      <c r="AC457" s="2" t="inlineStr">
        <is>
          <t>M4 KGV, M5 P/S, M7 EV/EBITDA, M8 DCF</t>
        </is>
      </c>
      <c r="AD457" s="2" t="inlineStr">
        <is>
          <t>M1 Gordon: getrimmt (weit vom Median); M3 Fund.KGV: getrimmt (weit vom Median); M6 P/B: Ausreißer (&gt;3x / &lt;0.3x Kurs)</t>
        </is>
      </c>
    </row>
    <row r="458">
      <c r="A458" s="2" t="inlineStr">
        <is>
          <t>INVE-B.ST</t>
        </is>
      </c>
      <c r="B458" s="2" t="inlineStr">
        <is>
          <t>Investor AB</t>
        </is>
      </c>
      <c r="C458" s="2" t="inlineStr">
        <is>
          <t>Financials</t>
        </is>
      </c>
      <c r="D458" s="3" t="n">
        <v>37.97270624267498</v>
      </c>
      <c r="E458" s="4" t="n">
        <v>6.004426042261565</v>
      </c>
      <c r="F458" s="2" t="n"/>
      <c r="G458" s="5" t="n">
        <v>0.01295922006895732</v>
      </c>
      <c r="H458" s="2" t="n"/>
      <c r="I458" s="5" t="n">
        <v>0.21471001</v>
      </c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>
        <v>0</v>
      </c>
      <c r="S458" s="2" t="n"/>
      <c r="T458" s="2" t="n"/>
      <c r="U458" s="5" t="n">
        <v>-0.01081916537867078</v>
      </c>
      <c r="V458" s="5" t="n">
        <v>-0.01081916537867078</v>
      </c>
      <c r="W458" s="5" t="n">
        <v>0.8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-1.053561179718709</v>
      </c>
      <c r="AB458" s="2" t="n"/>
      <c r="AC458" s="2" t="inlineStr"/>
      <c r="AD45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59">
      <c r="A459" s="2" t="inlineStr">
        <is>
          <t>HAS</t>
        </is>
      </c>
      <c r="B459" s="2" t="inlineStr">
        <is>
          <t>Hasbro</t>
        </is>
      </c>
      <c r="C459" s="2" t="inlineStr">
        <is>
          <t>Consumer Discretionary</t>
        </is>
      </c>
      <c r="D459" s="3" t="n">
        <v>105.7393444483348</v>
      </c>
      <c r="E459" s="4" t="n">
        <v>21.02673796791444</v>
      </c>
      <c r="F459" s="4" t="n">
        <v>17.13202669435831</v>
      </c>
      <c r="G459" s="5" t="n">
        <v>0.02373685995252628</v>
      </c>
      <c r="H459" s="5" t="n">
        <v>0.406660518346925</v>
      </c>
      <c r="I459" s="5" t="n">
        <v>1.3978101</v>
      </c>
      <c r="J459" s="3" t="n">
        <v>73.75799175353275</v>
      </c>
      <c r="K459" s="2" t="n"/>
      <c r="L459" s="3" t="n">
        <v>71.60970073158518</v>
      </c>
      <c r="M459" s="3" t="n">
        <v>103.5588950142574</v>
      </c>
      <c r="N459" s="3" t="n">
        <v>128.4486981380162</v>
      </c>
      <c r="O459" s="3" t="n">
        <v>28.01471070664133</v>
      </c>
      <c r="P459" s="3" t="n">
        <v>112.4545317572486</v>
      </c>
      <c r="Q459" s="3" t="n">
        <v>232.8743088656965</v>
      </c>
      <c r="R459" s="2" t="n">
        <v>5</v>
      </c>
      <c r="S459" s="3" t="n">
        <v>103.5588950142574</v>
      </c>
      <c r="T459" s="5" t="n">
        <v>-0.02062098498390807</v>
      </c>
      <c r="U459" s="5" t="n">
        <v>-0.0016172431332655</v>
      </c>
      <c r="V459" s="5" t="n">
        <v>-0.01111911405858679</v>
      </c>
      <c r="W459" s="5" t="n">
        <v>0.65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0.2688932451209374</v>
      </c>
      <c r="AB459" s="5" t="n">
        <v>0.7937332068944225</v>
      </c>
      <c r="AC459" s="2" t="inlineStr">
        <is>
          <t>M1 Gordon, M3 Fund.KGV, M4 KGV, M5 P/S, M7 EV/EBITDA</t>
        </is>
      </c>
      <c r="AD459" s="2" t="inlineStr">
        <is>
          <t>M6 P/B: Ausreißer (&gt;3x / &lt;0.3x Kurs); M8 DCF: getrimmt (weit vom Median)</t>
        </is>
      </c>
    </row>
    <row r="460">
      <c r="A460" s="2" t="inlineStr">
        <is>
          <t>VMC</t>
        </is>
      </c>
      <c r="B460" s="2" t="inlineStr">
        <is>
          <t>Vulcan Materials Company</t>
        </is>
      </c>
      <c r="C460" s="2" t="inlineStr">
        <is>
          <t>Materials</t>
        </is>
      </c>
      <c r="D460" s="3" t="n">
        <v>234.3906729938165</v>
      </c>
      <c r="E460" s="4" t="n">
        <v>30.87131050767414</v>
      </c>
      <c r="F460" s="4" t="n">
        <v>25.57396674249789</v>
      </c>
      <c r="G460" s="5" t="n">
        <v>0.007954719290194279</v>
      </c>
      <c r="H460" s="5" t="n">
        <v>0.2034337265733349</v>
      </c>
      <c r="I460" s="5" t="n">
        <v>0.13234</v>
      </c>
      <c r="J460" s="2" t="n"/>
      <c r="K460" s="2" t="n"/>
      <c r="L460" s="2" t="n"/>
      <c r="M460" s="3" t="n">
        <v>150.2975004949289</v>
      </c>
      <c r="N460" s="3" t="n">
        <v>215.3146154592328</v>
      </c>
      <c r="O460" s="3" t="n">
        <v>186.8770386656081</v>
      </c>
      <c r="P460" s="3" t="n">
        <v>154.4465128754922</v>
      </c>
      <c r="Q460" s="3" t="n">
        <v>225.636609230993</v>
      </c>
      <c r="R460" s="2" t="n">
        <v>5</v>
      </c>
      <c r="S460" s="3" t="n">
        <v>186.8770386656081</v>
      </c>
      <c r="T460" s="5" t="n">
        <v>-0.2027112842048191</v>
      </c>
      <c r="U460" s="5" t="n">
        <v>0.1790743077864463</v>
      </c>
      <c r="V460" s="5" t="n">
        <v>-0.01181848820918641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0.6600993200220682</v>
      </c>
      <c r="AB460" s="5" t="n">
        <v>0.5012665446063491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TSCO.L</t>
        </is>
      </c>
      <c r="B461" s="2" t="inlineStr">
        <is>
          <t>Tesco</t>
        </is>
      </c>
      <c r="C461" s="2" t="inlineStr">
        <is>
          <t>Consumer Staples</t>
        </is>
      </c>
      <c r="D461" s="3" t="n">
        <v>6.415207125351187</v>
      </c>
      <c r="E461" s="4" t="n">
        <v>1788.666666666667</v>
      </c>
      <c r="F461" s="4" t="n">
        <v>1560.700366470828</v>
      </c>
      <c r="G461" s="5" t="n">
        <v>0.0002795378307864331</v>
      </c>
      <c r="H461" s="5" t="n">
        <v>0.4362747949508463</v>
      </c>
      <c r="I461" s="5" t="n">
        <v>0.16956</v>
      </c>
      <c r="J461" s="3" t="n">
        <v>0.04532740800938232</v>
      </c>
      <c r="K461" s="2" t="n"/>
      <c r="L461" s="3" t="n">
        <v>0.04400719224211876</v>
      </c>
      <c r="M461" s="3" t="n">
        <v>0.0646649162604699</v>
      </c>
      <c r="N461" s="2" t="n"/>
      <c r="O461" s="3" t="n">
        <v>0.09908921520088107</v>
      </c>
      <c r="P461" s="2" t="n"/>
      <c r="Q461" s="2" t="n"/>
      <c r="R461" s="2" t="n">
        <v>0</v>
      </c>
      <c r="S461" s="2" t="n"/>
      <c r="T461" s="2" t="n"/>
      <c r="U461" s="5" t="n">
        <v>-0.01354267610883353</v>
      </c>
      <c r="V461" s="5" t="n">
        <v>-0.01354267610883353</v>
      </c>
      <c r="W461" s="5" t="n">
        <v>0.5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0.992097870507804</v>
      </c>
      <c r="AB461" s="2" t="n"/>
      <c r="AC461" s="2" t="inlineStr"/>
      <c r="AD4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2">
      <c r="A462" s="2" t="inlineStr">
        <is>
          <t>ODFL</t>
        </is>
      </c>
      <c r="B462" s="2" t="inlineStr">
        <is>
          <t>Old Dominion</t>
        </is>
      </c>
      <c r="C462" s="2" t="inlineStr">
        <is>
          <t>Industrials</t>
        </is>
      </c>
      <c r="D462" s="3" t="n">
        <v>163.5661086935203</v>
      </c>
      <c r="E462" s="4" t="n">
        <v>35.09038461538461</v>
      </c>
      <c r="F462" s="4" t="n">
        <v>27.1340135052946</v>
      </c>
      <c r="G462" s="5" t="n">
        <v>0.006357209404285635</v>
      </c>
      <c r="H462" s="5" t="n">
        <v>0.1724966058318723</v>
      </c>
      <c r="I462" s="5" t="n">
        <v>0.24818</v>
      </c>
      <c r="J462" s="2" t="n"/>
      <c r="K462" s="2" t="n"/>
      <c r="L462" s="2" t="n"/>
      <c r="M462" s="3" t="n">
        <v>116.3203621264294</v>
      </c>
      <c r="N462" s="3" t="n">
        <v>131.7074678270629</v>
      </c>
      <c r="O462" s="3" t="n">
        <v>116.9546254972641</v>
      </c>
      <c r="P462" s="3" t="n">
        <v>130.8445136597654</v>
      </c>
      <c r="Q462" s="3" t="n">
        <v>51.02170160143839</v>
      </c>
      <c r="R462" s="2" t="n">
        <v>4</v>
      </c>
      <c r="S462" s="3" t="n">
        <v>123.8995695785148</v>
      </c>
      <c r="T462" s="5" t="n">
        <v>-0.2425107464611155</v>
      </c>
      <c r="U462" s="5" t="n">
        <v>0.2119408669918343</v>
      </c>
      <c r="V462" s="5" t="n">
        <v>-0.01528493973464057</v>
      </c>
      <c r="W462" s="5" t="n">
        <v>0.7</v>
      </c>
      <c r="X462" s="7" t="inlineStr">
        <is>
          <t>HOLD</t>
        </is>
      </c>
      <c r="Y462" s="6" t="inlineStr">
        <is>
          <t>Hoch</t>
        </is>
      </c>
      <c r="Z462" s="2" t="n"/>
      <c r="AA462" s="5" t="n">
        <v>0.7237243309685819</v>
      </c>
      <c r="AB462" s="5" t="n">
        <v>0.1322821337497997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getrimmt (weit vom Median)</t>
        </is>
      </c>
    </row>
    <row r="463">
      <c r="A463" s="2" t="inlineStr">
        <is>
          <t>USB</t>
        </is>
      </c>
      <c r="B463" s="2" t="inlineStr">
        <is>
          <t>U.S. Bancorp</t>
        </is>
      </c>
      <c r="C463" s="2" t="inlineStr">
        <is>
          <t>Financials</t>
        </is>
      </c>
      <c r="D463" s="3" t="n">
        <v>53.51508022690395</v>
      </c>
      <c r="E463" s="4" t="n">
        <v>11.6147859922179</v>
      </c>
      <c r="F463" s="4" t="n">
        <v>10.25100363678822</v>
      </c>
      <c r="G463" s="5" t="n">
        <v>0.03618090452261306</v>
      </c>
      <c r="H463" s="5" t="n">
        <v>0.3708905838435941</v>
      </c>
      <c r="I463" s="5" t="n">
        <v>0.12843001</v>
      </c>
      <c r="J463" s="3" t="n">
        <v>31.18546877960716</v>
      </c>
      <c r="K463" s="3" t="n">
        <v>38.69262711436924</v>
      </c>
      <c r="L463" s="3" t="n">
        <v>30.27715415495841</v>
      </c>
      <c r="M463" s="3" t="n">
        <v>53.51508022690395</v>
      </c>
      <c r="N463" s="3" t="n">
        <v>56.18025396659299</v>
      </c>
      <c r="O463" s="3" t="n">
        <v>49.35164214624329</v>
      </c>
      <c r="P463" s="2" t="n"/>
      <c r="Q463" s="2" t="n"/>
      <c r="R463" s="2" t="n">
        <v>6</v>
      </c>
      <c r="S463" s="3" t="n">
        <v>44.02213463030627</v>
      </c>
      <c r="T463" s="5" t="n">
        <v>-0.1773882344256532</v>
      </c>
      <c r="U463" s="5" t="n">
        <v>0.1435968174204354</v>
      </c>
      <c r="V463" s="5" t="n">
        <v>-0.01689570850260891</v>
      </c>
      <c r="W463" s="5" t="n">
        <v>0.65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0.08358539192324937</v>
      </c>
      <c r="AB463" s="5" t="n">
        <v>0.8555328443044075</v>
      </c>
      <c r="AC463" s="2" t="inlineStr">
        <is>
          <t>M1 Gordon, M2 DDM, M3 Fund.KGV, M4 KGV, M5 P/S, M6 P/B</t>
        </is>
      </c>
      <c r="AD463" s="2" t="inlineStr">
        <is>
          <t>M8 DCF: kein FCFF / keine Historie</t>
        </is>
      </c>
    </row>
    <row r="464">
      <c r="A464" s="2" t="inlineStr">
        <is>
          <t>CB</t>
        </is>
      </c>
      <c r="B464" s="2" t="inlineStr">
        <is>
          <t>Chubb Limited</t>
        </is>
      </c>
      <c r="C464" s="2" t="inlineStr">
        <is>
          <t>Financials</t>
        </is>
      </c>
      <c r="D464" s="3" t="n">
        <v>319.7817373558746</v>
      </c>
      <c r="E464" s="4" t="n">
        <v>12.50403084472485</v>
      </c>
      <c r="F464" s="4" t="n">
        <v>12.11366347486315</v>
      </c>
      <c r="G464" s="5" t="n">
        <v>0.01143690082412962</v>
      </c>
      <c r="H464" s="5" t="n">
        <v>0.1385427677788912</v>
      </c>
      <c r="I464" s="5" t="n">
        <v>0.1425</v>
      </c>
      <c r="J464" s="2" t="n"/>
      <c r="K464" s="2" t="n"/>
      <c r="L464" s="2" t="n"/>
      <c r="M464" s="3" t="n">
        <v>329.6693960216413</v>
      </c>
      <c r="N464" s="3" t="n">
        <v>260.0385631790242</v>
      </c>
      <c r="O464" s="3" t="n">
        <v>340.1293777199829</v>
      </c>
      <c r="P464" s="3" t="n">
        <v>200.2555928040149</v>
      </c>
      <c r="Q464" s="2" t="n"/>
      <c r="R464" s="2" t="n">
        <v>4</v>
      </c>
      <c r="S464" s="3" t="n">
        <v>294.8539796003328</v>
      </c>
      <c r="T464" s="5" t="n">
        <v>-0.07795241204722259</v>
      </c>
      <c r="U464" s="5" t="n">
        <v>0.04387312888938721</v>
      </c>
      <c r="V464" s="5" t="n">
        <v>-0.01703964157891769</v>
      </c>
      <c r="W464" s="5" t="n">
        <v>0.85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-0.3057014026107164</v>
      </c>
      <c r="AB464" s="5" t="n">
        <v>0.6984762970033949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MLM</t>
        </is>
      </c>
      <c r="B465" s="2" t="inlineStr">
        <is>
          <t>Martin Marietta Materials</t>
        </is>
      </c>
      <c r="C465" s="2" t="inlineStr">
        <is>
          <t>Materials</t>
        </is>
      </c>
      <c r="D465" s="3" t="n">
        <v>451.7138899152669</v>
      </c>
      <c r="E465" s="4" t="n">
        <v>32.76462938881664</v>
      </c>
      <c r="F465" s="4" t="n">
        <v>23.77591230957378</v>
      </c>
      <c r="G465" s="5" t="n">
        <v>0.006667725035719955</v>
      </c>
      <c r="H465" s="5" t="n">
        <v>0.1585312457536273</v>
      </c>
      <c r="I465" s="5" t="n">
        <v>0.08894000000000001</v>
      </c>
      <c r="J465" s="2" t="n"/>
      <c r="K465" s="2" t="n"/>
      <c r="L465" s="2" t="n"/>
      <c r="M465" s="3" t="n">
        <v>311.5557586503151</v>
      </c>
      <c r="N465" s="3" t="n">
        <v>327.0553481529013</v>
      </c>
      <c r="O465" s="3" t="n">
        <v>549.2753684053578</v>
      </c>
      <c r="P465" s="3" t="n">
        <v>231.7598474239473</v>
      </c>
      <c r="Q465" s="3" t="n">
        <v>323.9750335879294</v>
      </c>
      <c r="R465" s="2" t="n">
        <v>4</v>
      </c>
      <c r="S465" s="3" t="n">
        <v>317.7653961191222</v>
      </c>
      <c r="T465" s="5" t="n">
        <v>-0.2965339273079934</v>
      </c>
      <c r="U465" s="5" t="n">
        <v>0.2550767979044293</v>
      </c>
      <c r="V465" s="5" t="n">
        <v>-0.02072856470178208</v>
      </c>
      <c r="W465" s="5" t="n">
        <v>0.85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0.6861622871545694</v>
      </c>
      <c r="AB465" s="5" t="n">
        <v>0.4111820998683797</v>
      </c>
      <c r="AC465" s="2" t="inlineStr">
        <is>
          <t>M4 KGV, M5 P/S, M7 EV/EBITDA, M8 DCF</t>
        </is>
      </c>
      <c r="AD465" s="2" t="inlineStr">
        <is>
          <t>M1 Gordon: Dividende zu gering (DDM-Gate); M2 DDM: Dividende zu gering (DDM-Gate); M3 Fund.KGV: Dividende zu gering (DDM-Gate); M6 P/B: getrimmt (weit vom Median)</t>
        </is>
      </c>
    </row>
    <row r="466">
      <c r="A466" s="2" t="inlineStr">
        <is>
          <t>RTX</t>
        </is>
      </c>
      <c r="B466" s="2" t="inlineStr">
        <is>
          <t>RTX Corporation</t>
        </is>
      </c>
      <c r="C466" s="2" t="inlineStr">
        <is>
          <t>Industrials</t>
        </is>
      </c>
      <c r="D466" s="3" t="n">
        <v>177.0210727505693</v>
      </c>
      <c r="E466" s="4" t="n">
        <v>32.11056910569106</v>
      </c>
      <c r="F466" s="4" t="n">
        <v>24.54338467045149</v>
      </c>
      <c r="G466" s="5" t="n">
        <v>0.0147863074741746</v>
      </c>
      <c r="H466" s="5" t="n">
        <v>0.3629060321942392</v>
      </c>
      <c r="I466" s="5" t="n">
        <v>0.1285</v>
      </c>
      <c r="J466" s="3" t="n">
        <v>94.9300229377146</v>
      </c>
      <c r="K466" s="2" t="n"/>
      <c r="L466" s="3" t="n">
        <v>92.16507081331514</v>
      </c>
      <c r="M466" s="3" t="n">
        <v>139.1768409815044</v>
      </c>
      <c r="N466" s="3" t="n">
        <v>143.283071391876</v>
      </c>
      <c r="O466" s="3" t="n">
        <v>197.7757213838618</v>
      </c>
      <c r="P466" s="3" t="n">
        <v>170.7997828176521</v>
      </c>
      <c r="Q466" s="3" t="n">
        <v>255.9839387572745</v>
      </c>
      <c r="R466" s="2" t="n">
        <v>6</v>
      </c>
      <c r="S466" s="3" t="n">
        <v>141.2299561866903</v>
      </c>
      <c r="T466" s="5" t="n">
        <v>-0.2021856268734197</v>
      </c>
      <c r="U466" s="5" t="n">
        <v>0.1604916953615556</v>
      </c>
      <c r="V466" s="5" t="n">
        <v>-0.02084696575593203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0.4667398259161322</v>
      </c>
      <c r="AB466" s="5" t="n">
        <v>1.145885850665338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CNP</t>
        </is>
      </c>
      <c r="B467" s="2" t="inlineStr">
        <is>
          <t>CenterPoint Energy</t>
        </is>
      </c>
      <c r="C467" s="2" t="inlineStr">
        <is>
          <t>Utilities</t>
        </is>
      </c>
      <c r="D467" s="3" t="n">
        <v>36.93168015659033</v>
      </c>
      <c r="E467" s="4" t="n">
        <v>24.37869822485207</v>
      </c>
      <c r="F467" s="4" t="n">
        <v>19.72726576265993</v>
      </c>
      <c r="G467" s="5" t="n">
        <v>0.02330097087378641</v>
      </c>
      <c r="H467" s="5" t="n">
        <v>0.4596644449551827</v>
      </c>
      <c r="I467" s="5" t="n">
        <v>0.09825</v>
      </c>
      <c r="J467" s="3" t="n">
        <v>24.65536366503944</v>
      </c>
      <c r="K467" s="3" t="n">
        <v>27.35278969359006</v>
      </c>
      <c r="L467" s="3" t="n">
        <v>23.93724627673732</v>
      </c>
      <c r="M467" s="3" t="n">
        <v>32.69174903256737</v>
      </c>
      <c r="N467" s="3" t="n">
        <v>34.59194799290517</v>
      </c>
      <c r="O467" s="3" t="n">
        <v>33.70575108069866</v>
      </c>
      <c r="P467" s="3" t="n">
        <v>37.52909145187186</v>
      </c>
      <c r="Q467" s="2" t="n"/>
      <c r="R467" s="2" t="n">
        <v>7</v>
      </c>
      <c r="S467" s="3" t="n">
        <v>32.69174903256737</v>
      </c>
      <c r="T467" s="5" t="n">
        <v>-0.1148047179561192</v>
      </c>
      <c r="U467" s="5" t="n">
        <v>0.07179344660194165</v>
      </c>
      <c r="V467" s="5" t="n">
        <v>-0.0215056356770888</v>
      </c>
      <c r="W467" s="5" t="n">
        <v>0.7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0.3780224795189059</v>
      </c>
      <c r="AB467" s="5" t="n">
        <v>0.5678115610291969</v>
      </c>
      <c r="AC467" s="2" t="inlineStr">
        <is>
          <t>M1 Gordon, M2 DDM, M3 Fund.KGV, M4 KGV, M5 P/S, M6 P/B, M7 EV/EBITDA</t>
        </is>
      </c>
      <c r="AD467" s="2" t="inlineStr">
        <is>
          <t>M8 DCF: kein FCFF / keine Historie</t>
        </is>
      </c>
    </row>
    <row r="468">
      <c r="A468" s="2" t="inlineStr">
        <is>
          <t>CINF</t>
        </is>
      </c>
      <c r="B468" s="2" t="inlineStr">
        <is>
          <t>Cincinnati Financial</t>
        </is>
      </c>
      <c r="C468" s="2" t="inlineStr">
        <is>
          <t>Financials</t>
        </is>
      </c>
      <c r="D468" s="3" t="n">
        <v>158.9406846739085</v>
      </c>
      <c r="E468" s="4" t="n">
        <v>8.371576959395657</v>
      </c>
      <c r="F468" s="4" t="n">
        <v>19.63770314960804</v>
      </c>
      <c r="G468" s="5" t="n">
        <v>0.02120579775534375</v>
      </c>
      <c r="H468" s="5" t="n">
        <v>0.4164331613700651</v>
      </c>
      <c r="I468" s="5" t="n">
        <v>0.21484</v>
      </c>
      <c r="J468" s="3" t="n">
        <v>88.1111150944033</v>
      </c>
      <c r="K468" s="2" t="n"/>
      <c r="L468" s="3" t="n">
        <v>85.54477193631389</v>
      </c>
      <c r="M468" s="3" t="n">
        <v>101.07526019531</v>
      </c>
      <c r="N468" s="3" t="n">
        <v>193.6885549949171</v>
      </c>
      <c r="O468" s="3" t="n">
        <v>181.9212790010651</v>
      </c>
      <c r="P468" s="3" t="n">
        <v>185.606618830079</v>
      </c>
      <c r="Q468" s="3" t="n">
        <v>919.5478027095265</v>
      </c>
      <c r="R468" s="2" t="n">
        <v>6</v>
      </c>
      <c r="S468" s="3" t="n">
        <v>141.4982695981876</v>
      </c>
      <c r="T468" s="5" t="n">
        <v>-0.1097416631336827</v>
      </c>
      <c r="U468" s="5" t="n">
        <v>0.06498973549151188</v>
      </c>
      <c r="V468" s="5" t="n">
        <v>-0.02237596382108542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-0.7212076018539632</v>
      </c>
      <c r="AB468" s="5" t="n">
        <v>1.264177583395905</v>
      </c>
      <c r="AC468" s="2" t="inlineStr">
        <is>
          <t>M1 Gordon, M3 Fund.KGV, M4 KGV, M5 P/S, M6 P/B, M7 EV/EBITDA</t>
        </is>
      </c>
      <c r="AD468" s="2" t="inlineStr">
        <is>
          <t>M8 DCF: Ausreißer (&gt;3x / &lt;0.3x Kurs)</t>
        </is>
      </c>
    </row>
    <row r="469">
      <c r="A469" s="2" t="inlineStr">
        <is>
          <t>ESS</t>
        </is>
      </c>
      <c r="B469" s="2" t="inlineStr">
        <is>
          <t>Essex Property Trust</t>
        </is>
      </c>
      <c r="C469" s="2" t="inlineStr">
        <is>
          <t>Real Estate</t>
        </is>
      </c>
      <c r="D469" s="3" t="n">
        <v>246.7789210463426</v>
      </c>
      <c r="E469" s="4" t="n">
        <v>42.8149300155521</v>
      </c>
      <c r="F469" s="4" t="n">
        <v>44.0163082580542</v>
      </c>
      <c r="G469" s="5" t="n">
        <v>0.03763167453686887</v>
      </c>
      <c r="H469" s="5" t="n">
        <v>1.656407386681589</v>
      </c>
      <c r="I469" s="5" t="n">
        <v>0.0771</v>
      </c>
      <c r="J469" s="3" t="n">
        <v>196.2113879088594</v>
      </c>
      <c r="K469" s="3" t="n">
        <v>196.2113879088594</v>
      </c>
      <c r="L469" s="3" t="n">
        <v>190.4964931153975</v>
      </c>
      <c r="M469" s="3" t="n">
        <v>246.7789210463426</v>
      </c>
      <c r="N469" s="3" t="n">
        <v>206.1697759666959</v>
      </c>
      <c r="O469" s="3" t="n">
        <v>225.514944312442</v>
      </c>
      <c r="P469" s="3" t="n">
        <v>226.1562132642681</v>
      </c>
      <c r="Q469" s="3" t="n">
        <v>265.9731140286861</v>
      </c>
      <c r="R469" s="2" t="n">
        <v>8</v>
      </c>
      <c r="S469" s="3" t="n">
        <v>215.8423601395689</v>
      </c>
      <c r="T469" s="5" t="n">
        <v>-0.1253614400111756</v>
      </c>
      <c r="U469" s="5" t="n">
        <v>0.07922266618234652</v>
      </c>
      <c r="V469" s="5" t="n">
        <v>-0.02306938691441451</v>
      </c>
      <c r="W469" s="5" t="n">
        <v>0.7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0.7034115740980978</v>
      </c>
      <c r="AB469" s="5" t="n">
        <v>0.396210028221186</v>
      </c>
      <c r="AC469" s="2" t="inlineStr">
        <is>
          <t>M1 Gordon, M2 DDM, M3 Fund.KGV, M4 KGV, M5 P/S, M6 P/B, M7 EV/EBITDA, M8 DCF</t>
        </is>
      </c>
      <c r="AD469" s="2" t="inlineStr"/>
    </row>
    <row r="470">
      <c r="A470" s="2" t="inlineStr">
        <is>
          <t>ADI</t>
        </is>
      </c>
      <c r="B470" s="2" t="inlineStr">
        <is>
          <t>Analog Devices</t>
        </is>
      </c>
      <c r="C470" s="2" t="inlineStr">
        <is>
          <t>Information Technology</t>
        </is>
      </c>
      <c r="D470" s="3" t="n">
        <v>365.6684535504343</v>
      </c>
      <c r="E470" s="4" t="n">
        <v>48.44774346793349</v>
      </c>
      <c r="F470" s="4" t="n">
        <v>24.72186163320765</v>
      </c>
      <c r="G470" s="5" t="n">
        <v>0.01078616429289339</v>
      </c>
      <c r="H470" s="5" t="n">
        <v>0.2666540612019553</v>
      </c>
      <c r="I470" s="5" t="n">
        <v>0.12227</v>
      </c>
      <c r="J470" s="3" t="n">
        <v>54.49342477833584</v>
      </c>
      <c r="K470" s="3" t="n">
        <v>69.85732421653718</v>
      </c>
      <c r="L470" s="3" t="n">
        <v>52.90623764886973</v>
      </c>
      <c r="M470" s="3" t="n">
        <v>250.564906243706</v>
      </c>
      <c r="N470" s="3" t="n">
        <v>261.7995842239666</v>
      </c>
      <c r="O470" s="3" t="n">
        <v>425.9955225827716</v>
      </c>
      <c r="P470" s="3" t="n">
        <v>319.6322936543722</v>
      </c>
      <c r="Q470" s="3" t="n">
        <v>107.0117402480283</v>
      </c>
      <c r="R470" s="2" t="n">
        <v>4</v>
      </c>
      <c r="S470" s="3" t="n">
        <v>290.7159389391694</v>
      </c>
      <c r="T470" s="5" t="n">
        <v>-0.204973969954253</v>
      </c>
      <c r="U470" s="5" t="n">
        <v>0.1581337484372318</v>
      </c>
      <c r="V470" s="5" t="n">
        <v>-0.02342011075851058</v>
      </c>
      <c r="W470" s="5" t="n">
        <v>0.85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0.802574880774396</v>
      </c>
      <c r="AB470" s="5" t="n">
        <v>0.7001404105985904</v>
      </c>
      <c r="AC470" s="2" t="inlineStr">
        <is>
          <t>M4 KGV, M5 P/S, M6 P/B, M7 EV/EBITDA</t>
        </is>
      </c>
      <c r="AD4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71">
      <c r="A471" s="2" t="inlineStr">
        <is>
          <t>HEXA-B.ST</t>
        </is>
      </c>
      <c r="B471" s="2" t="inlineStr">
        <is>
          <t>Hexagon</t>
        </is>
      </c>
      <c r="C471" s="2" t="inlineStr">
        <is>
          <t>Information Technology</t>
        </is>
      </c>
      <c r="D471" s="3" t="n">
        <v>9.805815950432773</v>
      </c>
      <c r="E471" s="4" t="n">
        <v>10.76313181367691</v>
      </c>
      <c r="F471" s="4" t="n">
        <v>20.37523452157598</v>
      </c>
      <c r="G471" s="5" t="n">
        <v>0.0139963167587477</v>
      </c>
      <c r="H471" s="5" t="n">
        <v>0.2851782363977486</v>
      </c>
      <c r="I471" s="5" t="n">
        <v>0.32772</v>
      </c>
      <c r="J471" s="3" t="n">
        <v>2.513114049846131</v>
      </c>
      <c r="K471" s="2" t="n"/>
      <c r="L471" s="3" t="n">
        <v>2.439916553248671</v>
      </c>
      <c r="M471" s="3" t="n">
        <v>9.506724606532591</v>
      </c>
      <c r="N471" s="2" t="n"/>
      <c r="O471" s="3" t="n">
        <v>1.726873233980532</v>
      </c>
      <c r="P471" s="2" t="n"/>
      <c r="Q471" s="2" t="n"/>
      <c r="R471" s="2" t="n">
        <v>1</v>
      </c>
      <c r="S471" s="3" t="n">
        <v>9.506724606532591</v>
      </c>
      <c r="T471" s="5" t="n">
        <v>-0.03050142338098671</v>
      </c>
      <c r="U471" s="5" t="n">
        <v>-0.01807329650092071</v>
      </c>
      <c r="V471" s="5" t="n">
        <v>-0.02428735994095371</v>
      </c>
      <c r="W471" s="5" t="n">
        <v>0.7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-0.07721461552833166</v>
      </c>
      <c r="AB471" s="2" t="n"/>
      <c r="AC471" s="2" t="inlineStr">
        <is>
          <t>M4 KGV</t>
        </is>
      </c>
      <c r="AD47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2">
      <c r="A472" s="2" t="inlineStr">
        <is>
          <t>CBOE</t>
        </is>
      </c>
      <c r="B472" s="2" t="inlineStr">
        <is>
          <t>Cboe Global Markets</t>
        </is>
      </c>
      <c r="C472" s="2" t="inlineStr">
        <is>
          <t>Financials</t>
        </is>
      </c>
      <c r="D472" s="3" t="n">
        <v>300.5181012741967</v>
      </c>
      <c r="E472" s="4" t="n">
        <v>26.13016367887763</v>
      </c>
      <c r="F472" s="4" t="n">
        <v>22.05613871189518</v>
      </c>
      <c r="G472" s="5" t="n">
        <v>0.01026099925428784</v>
      </c>
      <c r="H472" s="5" t="n">
        <v>0.2263180228752257</v>
      </c>
      <c r="I472" s="5" t="n">
        <v>0.26297</v>
      </c>
      <c r="J472" s="2" t="n"/>
      <c r="K472" s="2" t="n"/>
      <c r="L472" s="2" t="n"/>
      <c r="M472" s="3" t="n">
        <v>304.5812330450142</v>
      </c>
      <c r="N472" s="3" t="n">
        <v>279.1304695574824</v>
      </c>
      <c r="O472" s="3" t="n">
        <v>219.2422719570003</v>
      </c>
      <c r="P472" s="3" t="n">
        <v>326.5701457654996</v>
      </c>
      <c r="Q472" s="3" t="n">
        <v>811.0331797374786</v>
      </c>
      <c r="R472" s="2" t="n">
        <v>4</v>
      </c>
      <c r="S472" s="3" t="n">
        <v>291.8558513012483</v>
      </c>
      <c r="T472" s="5" t="n">
        <v>-0.02882438673817156</v>
      </c>
      <c r="U472" s="5" t="n">
        <v>-0.02023364653243842</v>
      </c>
      <c r="V472" s="5" t="n">
        <v>-0.02452901663530499</v>
      </c>
      <c r="W472" s="5" t="n">
        <v>0.8125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0.3992158901075488</v>
      </c>
      <c r="AB472" s="5" t="n">
        <v>0.4895400547096567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getrimmt (weit vom Median)</t>
        </is>
      </c>
    </row>
    <row r="473">
      <c r="A473" s="2" t="inlineStr">
        <is>
          <t>PFG</t>
        </is>
      </c>
      <c r="B473" s="2" t="inlineStr">
        <is>
          <t>Principal Financial Group</t>
        </is>
      </c>
      <c r="C473" s="2" t="inlineStr">
        <is>
          <t>Financials</t>
        </is>
      </c>
      <c r="D473" s="3" t="n">
        <v>98.72053241857506</v>
      </c>
      <c r="E473" s="4" t="n">
        <v>15.68803418803419</v>
      </c>
      <c r="F473" s="4" t="n">
        <v>10.7969847265754</v>
      </c>
      <c r="G473" s="5" t="n">
        <v>0.03050939798420049</v>
      </c>
      <c r="H473" s="5" t="n">
        <v>0.3294095040524231</v>
      </c>
      <c r="I473" s="5" t="n">
        <v>0.12949</v>
      </c>
      <c r="J473" s="3" t="n">
        <v>54.85872914506785</v>
      </c>
      <c r="K473" s="2" t="n"/>
      <c r="L473" s="3" t="n">
        <v>53.26090208259015</v>
      </c>
      <c r="M473" s="3" t="n">
        <v>87.28295153864551</v>
      </c>
      <c r="N473" s="3" t="n">
        <v>98.72053241857506</v>
      </c>
      <c r="O473" s="3" t="n">
        <v>99.54690550596922</v>
      </c>
      <c r="P473" s="3" t="n">
        <v>107.0908015828741</v>
      </c>
      <c r="Q473" s="3" t="n">
        <v>734.6553639483591</v>
      </c>
      <c r="R473" s="2" t="n">
        <v>6</v>
      </c>
      <c r="S473" s="3" t="n">
        <v>93.00174197861028</v>
      </c>
      <c r="T473" s="5" t="n">
        <v>-0.05792908830472165</v>
      </c>
      <c r="U473" s="5" t="n">
        <v>0.007899754835194894</v>
      </c>
      <c r="V473" s="5" t="n">
        <v>-0.02501466673476338</v>
      </c>
      <c r="W473" s="5" t="n">
        <v>0.65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0.263514161064732</v>
      </c>
      <c r="AB473" s="5" t="n">
        <v>1.010683210299584</v>
      </c>
      <c r="AC473" s="2" t="inlineStr">
        <is>
          <t>M1 Gordon, M3 Fund.KGV, M4 KGV, M5 P/S, M6 P/B, M7 EV/EBITDA</t>
        </is>
      </c>
      <c r="AD473" s="2" t="inlineStr">
        <is>
          <t>M8 DCF: Ausreißer (&gt;3x / &lt;0.3x Kurs)</t>
        </is>
      </c>
    </row>
    <row r="474">
      <c r="A474" s="2" t="inlineStr">
        <is>
          <t>SRE</t>
        </is>
      </c>
      <c r="B474" s="2" t="inlineStr">
        <is>
          <t>Sempra</t>
        </is>
      </c>
      <c r="C474" s="2" t="inlineStr">
        <is>
          <t>Utilities</t>
        </is>
      </c>
      <c r="D474" s="3" t="n">
        <v>75.512736320174</v>
      </c>
      <c r="E474" s="4" t="n">
        <v>24.34682080924856</v>
      </c>
      <c r="F474" s="4" t="n">
        <v>15.20684669137358</v>
      </c>
      <c r="G474" s="5" t="n">
        <v>0.03122032288698955</v>
      </c>
      <c r="H474" s="5" t="n">
        <v>0.474762663797632</v>
      </c>
      <c r="I474" s="5" t="n">
        <v>0.06679</v>
      </c>
      <c r="J474" s="3" t="n">
        <v>59.22580415355642</v>
      </c>
      <c r="K474" s="3" t="n">
        <v>60.5917502631474</v>
      </c>
      <c r="L474" s="3" t="n">
        <v>57.50078073160819</v>
      </c>
      <c r="M474" s="3" t="n">
        <v>86.71356194854656</v>
      </c>
      <c r="N474" s="3" t="n">
        <v>70.56737575972551</v>
      </c>
      <c r="O474" s="3" t="n">
        <v>94.70874675606196</v>
      </c>
      <c r="P474" s="3" t="n">
        <v>57.96521435855779</v>
      </c>
      <c r="Q474" s="2" t="n"/>
      <c r="R474" s="2" t="n">
        <v>6</v>
      </c>
      <c r="S474" s="3" t="n">
        <v>59.90877720835191</v>
      </c>
      <c r="T474" s="5" t="n">
        <v>-0.2066400963893203</v>
      </c>
      <c r="U474" s="5" t="n">
        <v>0.1564702041785375</v>
      </c>
      <c r="V474" s="5" t="n">
        <v>-0.02508494610539141</v>
      </c>
      <c r="W474" s="5" t="n">
        <v>0.75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0.421505290049891</v>
      </c>
      <c r="AB474" s="5" t="n">
        <v>0.50804147083311</v>
      </c>
      <c r="AC474" s="2" t="inlineStr">
        <is>
          <t>M1 Gordon, M2 DDM, M3 Fund.KGV, M4 KGV, M5 P/S, M7 EV/EBITDA</t>
        </is>
      </c>
      <c r="AD474" s="2" t="inlineStr">
        <is>
          <t>M6 P/B: getrimmt (weit vom Median); M8 DCF: kein FCFF / keine Historie</t>
        </is>
      </c>
    </row>
    <row r="475">
      <c r="A475" s="2" t="inlineStr">
        <is>
          <t>KMI</t>
        </is>
      </c>
      <c r="B475" s="2" t="inlineStr">
        <is>
          <t>Kinder Morgan</t>
        </is>
      </c>
      <c r="C475" s="2" t="inlineStr">
        <is>
          <t>Energy</t>
        </is>
      </c>
      <c r="D475" s="3" t="n">
        <v>30.42381612899698</v>
      </c>
      <c r="E475" s="4" t="n">
        <v>20.95061728395061</v>
      </c>
      <c r="F475" s="4" t="n">
        <v>22.00395474731758</v>
      </c>
      <c r="G475" s="5" t="n">
        <v>0.03506187389510902</v>
      </c>
      <c r="H475" s="5" t="n">
        <v>0.7714998865441343</v>
      </c>
      <c r="I475" s="5" t="n">
        <v>0.11428001</v>
      </c>
      <c r="J475" s="3" t="n">
        <v>26.06684423863731</v>
      </c>
      <c r="K475" s="3" t="n">
        <v>26.06684423863731</v>
      </c>
      <c r="L475" s="3" t="n">
        <v>25.30761576566728</v>
      </c>
      <c r="M475" s="3" t="n">
        <v>14.78348463732528</v>
      </c>
      <c r="N475" s="3" t="n">
        <v>33.53415717474422</v>
      </c>
      <c r="O475" s="3" t="n">
        <v>34.3190316056354</v>
      </c>
      <c r="P475" s="3" t="n">
        <v>13.56295124212772</v>
      </c>
      <c r="Q475" s="3" t="n">
        <v>3.30992341557849</v>
      </c>
      <c r="R475" s="2" t="n">
        <v>7</v>
      </c>
      <c r="S475" s="3" t="n">
        <v>26.06684423863731</v>
      </c>
      <c r="T475" s="5" t="n">
        <v>-0.143209250012757</v>
      </c>
      <c r="U475" s="5" t="n">
        <v>0.09149823217442554</v>
      </c>
      <c r="V475" s="5" t="n">
        <v>-0.02585550891916572</v>
      </c>
      <c r="W475" s="5" t="n">
        <v>0.6667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0.3384436519380536</v>
      </c>
      <c r="AB475" s="5" t="n">
        <v>1.53035132199233</v>
      </c>
      <c r="AC475" s="2" t="inlineStr">
        <is>
          <t>M1 Gordon, M2 DDM, M3 Fund.KGV, M4 KGV, M5 P/S, M6 P/B, M7 EV/EBITDA</t>
        </is>
      </c>
      <c r="AD475" s="2" t="inlineStr">
        <is>
          <t>M8 DCF: Ausreißer (&gt;3x / &lt;0.3x Kurs)</t>
        </is>
      </c>
    </row>
    <row r="476">
      <c r="A476" s="2" t="inlineStr">
        <is>
          <t>MRVL</t>
        </is>
      </c>
      <c r="B476" s="2" t="inlineStr">
        <is>
          <t>Marvell Technology</t>
        </is>
      </c>
      <c r="C476" s="2" t="inlineStr">
        <is>
          <t>Information Technology</t>
        </is>
      </c>
      <c r="D476" s="3" t="n">
        <v>209.5603928885361</v>
      </c>
      <c r="E476" s="4" t="n">
        <v>76.90131578947368</v>
      </c>
      <c r="F476" s="4" t="n">
        <v>31.89776560095183</v>
      </c>
      <c r="G476" s="5" t="n">
        <v>0.001026606210967576</v>
      </c>
      <c r="H476" s="5" t="n">
        <v>0.03274644428192505</v>
      </c>
      <c r="I476" s="5" t="n">
        <v>0.16523</v>
      </c>
      <c r="J476" s="2" t="n"/>
      <c r="K476" s="2" t="n"/>
      <c r="L476" s="2" t="n"/>
      <c r="M476" s="3" t="n">
        <v>111.2917219947403</v>
      </c>
      <c r="N476" s="3" t="n">
        <v>92.35697443963988</v>
      </c>
      <c r="O476" s="3" t="n">
        <v>130.0338735364011</v>
      </c>
      <c r="P476" s="3" t="n">
        <v>74.21523376640981</v>
      </c>
      <c r="Q476" s="3" t="n">
        <v>15.7808129476689</v>
      </c>
      <c r="R476" s="2" t="n">
        <v>4</v>
      </c>
      <c r="S476" s="3" t="n">
        <v>101.8243482171901</v>
      </c>
      <c r="T476" s="5" t="n">
        <v>-0.514104994681176</v>
      </c>
      <c r="U476" s="5" t="n">
        <v>0.4604992728206005</v>
      </c>
      <c r="V476" s="5" t="n">
        <v>-0.02680286093028772</v>
      </c>
      <c r="W476" s="5" t="n">
        <v>0.55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0.9166430854342565</v>
      </c>
      <c r="AB476" s="5" t="n">
        <v>0.752118358148393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Ausreißer (&gt;3x / &lt;0.3x Kurs)</t>
        </is>
      </c>
    </row>
    <row r="477">
      <c r="A477" s="2" t="inlineStr">
        <is>
          <t>UCB.BR</t>
        </is>
      </c>
      <c r="B477" s="2" t="inlineStr">
        <is>
          <t>UCB</t>
        </is>
      </c>
      <c r="C477" s="2" t="inlineStr">
        <is>
          <t>Health Care</t>
        </is>
      </c>
      <c r="D477" s="3" t="n">
        <v>268.3</v>
      </c>
      <c r="E477" s="4" t="n">
        <v>23.70141342756184</v>
      </c>
      <c r="F477" s="4" t="n">
        <v>18.47184231669812</v>
      </c>
      <c r="G477" s="5" t="n">
        <v>0.00540439806187104</v>
      </c>
      <c r="H477" s="5" t="n">
        <v>0.09982918881555077</v>
      </c>
      <c r="I477" s="5" t="n">
        <v>0.20565</v>
      </c>
      <c r="J477" s="2" t="n"/>
      <c r="K477" s="2" t="n"/>
      <c r="L477" s="2" t="n"/>
      <c r="M477" s="3" t="n">
        <v>256.709158842589</v>
      </c>
      <c r="N477" s="3" t="n">
        <v>391.1292505735584</v>
      </c>
      <c r="O477" s="3" t="n">
        <v>218.4273778985567</v>
      </c>
      <c r="P477" s="3" t="n">
        <v>230.3888091025249</v>
      </c>
      <c r="Q477" s="3" t="n">
        <v>523.5859938385657</v>
      </c>
      <c r="R477" s="2" t="n">
        <v>3</v>
      </c>
      <c r="S477" s="3" t="n">
        <v>230.3888091025249</v>
      </c>
      <c r="T477" s="5" t="n">
        <v>-0.1413014942134742</v>
      </c>
      <c r="U477" s="5" t="n">
        <v>0.08676462914647787</v>
      </c>
      <c r="V477" s="5" t="n">
        <v>-0.02726843253349814</v>
      </c>
      <c r="W477" s="5" t="n">
        <v>0.75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0.1978787719892464</v>
      </c>
      <c r="AB477" s="5" t="n">
        <v>0.1752609096548845</v>
      </c>
      <c r="AC477" s="2" t="inlineStr">
        <is>
          <t>M4 KGV, M6 P/B, M7 EV/EBITDA</t>
        </is>
      </c>
      <c r="AD47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78">
      <c r="A478" s="2" t="inlineStr">
        <is>
          <t>LNT</t>
        </is>
      </c>
      <c r="B478" s="2" t="inlineStr">
        <is>
          <t>Alliant Energy</t>
        </is>
      </c>
      <c r="C478" s="2" t="inlineStr">
        <is>
          <t>Utilities</t>
        </is>
      </c>
      <c r="D478" s="3" t="n">
        <v>62.29980026415116</v>
      </c>
      <c r="E478" s="4" t="n">
        <v>22.06349206349206</v>
      </c>
      <c r="F478" s="4" t="n">
        <v>18.9103811190048</v>
      </c>
      <c r="G478" s="5" t="n">
        <v>0.03079136690647482</v>
      </c>
      <c r="H478" s="5" t="n">
        <v>0.5822764833765506</v>
      </c>
      <c r="I478" s="5" t="n">
        <v>0.11135</v>
      </c>
      <c r="J478" s="3" t="n">
        <v>50.98954550651825</v>
      </c>
      <c r="K478" s="3" t="n">
        <v>54.91041878675932</v>
      </c>
      <c r="L478" s="3" t="n">
        <v>49.50441311312451</v>
      </c>
      <c r="M478" s="3" t="n">
        <v>57.1819976346829</v>
      </c>
      <c r="N478" s="3" t="n">
        <v>58.72622004058129</v>
      </c>
      <c r="O478" s="3" t="n">
        <v>53.94140360693382</v>
      </c>
      <c r="P478" s="3" t="n">
        <v>38.28212908228661</v>
      </c>
      <c r="Q478" s="2" t="n"/>
      <c r="R478" s="2" t="n">
        <v>7</v>
      </c>
      <c r="S478" s="3" t="n">
        <v>53.94140360693382</v>
      </c>
      <c r="T478" s="5" t="n">
        <v>-0.1341641003948285</v>
      </c>
      <c r="U478" s="5" t="n">
        <v>0.07747654676258997</v>
      </c>
      <c r="V478" s="5" t="n">
        <v>-0.02834377681611927</v>
      </c>
      <c r="W478" s="5" t="n">
        <v>0.75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0.340745585349902</v>
      </c>
      <c r="AB478" s="5" t="n">
        <v>0.5340374594722916</v>
      </c>
      <c r="AC478" s="2" t="inlineStr">
        <is>
          <t>M1 Gordon, M2 DDM, M3 Fund.KGV, M4 KGV, M5 P/S, M6 P/B, M7 EV/EBITDA</t>
        </is>
      </c>
      <c r="AD478" s="2" t="inlineStr">
        <is>
          <t>M8 DCF: kein FCFF / keine Historie</t>
        </is>
      </c>
    </row>
    <row r="479">
      <c r="A479" s="2" t="inlineStr">
        <is>
          <t>ROK</t>
        </is>
      </c>
      <c r="B479" s="2" t="inlineStr">
        <is>
          <t>Rockwell Automation</t>
        </is>
      </c>
      <c r="C479" s="2" t="inlineStr">
        <is>
          <t>Industrials</t>
        </is>
      </c>
      <c r="D479" s="3" t="n">
        <v>385.3533976338984</v>
      </c>
      <c r="E479" s="4" t="n">
        <v>40.25187265917603</v>
      </c>
      <c r="F479" s="4" t="n">
        <v>28.82612127100738</v>
      </c>
      <c r="G479" s="5" t="n">
        <v>0.0128404940798809</v>
      </c>
      <c r="H479" s="5" t="n">
        <v>0.3701416395262991</v>
      </c>
      <c r="I479" s="5" t="n">
        <v>0.30629</v>
      </c>
      <c r="J479" s="3" t="n">
        <v>57.88270143792691</v>
      </c>
      <c r="K479" s="2" t="n"/>
      <c r="L479" s="3" t="n">
        <v>56.1967975125504</v>
      </c>
      <c r="M479" s="3" t="n">
        <v>322.9873728780615</v>
      </c>
      <c r="N479" s="3" t="n">
        <v>424.7974889105552</v>
      </c>
      <c r="O479" s="3" t="n">
        <v>293.2553927907978</v>
      </c>
      <c r="P479" s="3" t="n">
        <v>389.5823202960797</v>
      </c>
      <c r="Q479" s="3" t="n">
        <v>223.7499335671772</v>
      </c>
      <c r="R479" s="2" t="n">
        <v>5</v>
      </c>
      <c r="S479" s="3" t="n">
        <v>322.9873728780615</v>
      </c>
      <c r="T479" s="5" t="n">
        <v>-0.1618411181496502</v>
      </c>
      <c r="U479" s="5" t="n">
        <v>0.1046546791039569</v>
      </c>
      <c r="V479" s="5" t="n">
        <v>-0.02859321952284666</v>
      </c>
      <c r="W479" s="5" t="n">
        <v>0.55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0.7895504901921809</v>
      </c>
      <c r="AB479" s="5" t="n">
        <v>0.8985368269752663</v>
      </c>
      <c r="AC479" s="2" t="inlineStr">
        <is>
          <t>M4 KGV, M5 P/S, M6 P/B, M7 EV/EBITDA, M8 DCF</t>
        </is>
      </c>
      <c r="AD479" s="2" t="inlineStr">
        <is>
          <t>M1 Gordon: Ausreißer (&gt;3x / &lt;0.3x Kurs); M3 Fund.KGV: Ausreißer (&gt;3x / &lt;0.3x Kurs)</t>
        </is>
      </c>
    </row>
    <row r="480">
      <c r="A480" s="2" t="inlineStr">
        <is>
          <t>ABBV</t>
        </is>
      </c>
      <c r="B480" s="2" t="inlineStr">
        <is>
          <t>AbbVie</t>
        </is>
      </c>
      <c r="C480" s="2" t="inlineStr">
        <is>
          <t>Health Care</t>
        </is>
      </c>
      <c r="D480" s="3" t="n">
        <v>257.0337370898231</v>
      </c>
      <c r="E480" s="4" t="n">
        <v>80.7718309859155</v>
      </c>
      <c r="F480" s="4" t="n">
        <v>17.69827387205445</v>
      </c>
      <c r="G480" s="5" t="n">
        <v>0.02413336123317291</v>
      </c>
      <c r="H480" s="5" t="n">
        <v>0.4271188365579159</v>
      </c>
      <c r="I480" s="2" t="n"/>
      <c r="J480" s="3" t="n">
        <v>261.8516666840216</v>
      </c>
      <c r="K480" s="3" t="n">
        <v>261.8516666840217</v>
      </c>
      <c r="L480" s="3" t="n">
        <v>254.2249191107005</v>
      </c>
      <c r="M480" s="3" t="n">
        <v>232.811897786817</v>
      </c>
      <c r="N480" s="3" t="n">
        <v>124.2560437816221</v>
      </c>
      <c r="O480" s="2" t="n"/>
      <c r="P480" s="3" t="n">
        <v>220.9035909847486</v>
      </c>
      <c r="Q480" s="3" t="n">
        <v>92.08605864476111</v>
      </c>
      <c r="R480" s="2" t="n">
        <v>6</v>
      </c>
      <c r="S480" s="3" t="n">
        <v>243.5184084487588</v>
      </c>
      <c r="T480" s="5" t="n">
        <v>-0.05258192482468249</v>
      </c>
      <c r="U480" s="5" t="n">
        <v>-0.006815582060403114</v>
      </c>
      <c r="V480" s="5" t="n">
        <v>-0.0296987534425428</v>
      </c>
      <c r="W480" s="5" t="n">
        <v>0.8462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0.7724162902239783</v>
      </c>
      <c r="AB480" s="5" t="n">
        <v>1.107355575751483</v>
      </c>
      <c r="AC480" s="2" t="inlineStr">
        <is>
          <t>M1 Gordon, M2 DDM, M3 Fund.KGV, M4 KGV, M5 P/S, M7 EV/EBITDA</t>
        </is>
      </c>
      <c r="AD480" s="2" t="inlineStr">
        <is>
          <t>M6 P/B: negatives/fehlendes Eigenkapital; M8 DCF: getrimmt (weit vom Median)</t>
        </is>
      </c>
    </row>
    <row r="481">
      <c r="A481" s="2" t="inlineStr">
        <is>
          <t>CVS</t>
        </is>
      </c>
      <c r="B481" s="2" t="inlineStr">
        <is>
          <t>CVS Health</t>
        </is>
      </c>
      <c r="C481" s="2" t="inlineStr">
        <is>
          <t>Health Care</t>
        </is>
      </c>
      <c r="D481" s="3" t="n">
        <v>82.94389235168211</v>
      </c>
      <c r="E481" s="4" t="n">
        <v>24.35</v>
      </c>
      <c r="F481" s="4" t="n">
        <v>10.84100061041406</v>
      </c>
      <c r="G481" s="5" t="n">
        <v>0.02874743326488707</v>
      </c>
      <c r="H481" s="5" t="n">
        <v>0.3116509415724782</v>
      </c>
      <c r="I481" s="5" t="n">
        <v>0.06205</v>
      </c>
      <c r="J481" s="3" t="n">
        <v>57.38216659844058</v>
      </c>
      <c r="K481" s="3" t="n">
        <v>60.73003416340754</v>
      </c>
      <c r="L481" s="3" t="n">
        <v>55.71084135770929</v>
      </c>
      <c r="M481" s="3" t="n">
        <v>82.94389235168211</v>
      </c>
      <c r="N481" s="3" t="n">
        <v>48.92561218091247</v>
      </c>
      <c r="O481" s="3" t="n">
        <v>139.5600343338398</v>
      </c>
      <c r="P481" s="3" t="n">
        <v>82.94389235168211</v>
      </c>
      <c r="Q481" s="3" t="n">
        <v>31.80840476692763</v>
      </c>
      <c r="R481" s="2" t="n">
        <v>7</v>
      </c>
      <c r="S481" s="3" t="n">
        <v>57.38216659844058</v>
      </c>
      <c r="T481" s="5" t="n">
        <v>-0.3081809284384655</v>
      </c>
      <c r="U481" s="5" t="n">
        <v>0.2480276667026911</v>
      </c>
      <c r="V481" s="5" t="n">
        <v>-0.0300766308678872</v>
      </c>
      <c r="W481" s="5" t="n">
        <v>0.65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0.435882392761243</v>
      </c>
      <c r="AB481" s="5" t="n">
        <v>1.607609308276972</v>
      </c>
      <c r="AC481" s="2" t="inlineStr">
        <is>
          <t>M1 Gordon, M2 DDM, M3 Fund.KGV, M4 KGV, M5 P/S, M7 EV/EBITDA, M8 DCF</t>
        </is>
      </c>
      <c r="AD481" s="2" t="inlineStr">
        <is>
          <t>M6 P/B: getrimmt (weit vom Median)</t>
        </is>
      </c>
    </row>
    <row r="482">
      <c r="A482" s="2" t="inlineStr">
        <is>
          <t>IEX</t>
        </is>
      </c>
      <c r="B482" s="2" t="inlineStr">
        <is>
          <t>IDEX Corporation</t>
        </is>
      </c>
      <c r="C482" s="2" t="inlineStr">
        <is>
          <t>Industrials</t>
        </is>
      </c>
      <c r="D482" s="3" t="n">
        <v>207.1221848781981</v>
      </c>
      <c r="E482" s="4" t="n">
        <v>32.96148359486448</v>
      </c>
      <c r="F482" s="4" t="n">
        <v>23.98116877320951</v>
      </c>
      <c r="G482" s="5" t="n">
        <v>0.01263741019648576</v>
      </c>
      <c r="H482" s="5" t="n">
        <v>0.3030598667782038</v>
      </c>
      <c r="I482" s="5" t="n">
        <v>0.12955</v>
      </c>
      <c r="J482" s="3" t="n">
        <v>44.19692871198514</v>
      </c>
      <c r="K482" s="3" t="n">
        <v>57.11488020412811</v>
      </c>
      <c r="L482" s="3" t="n">
        <v>42.90963952619917</v>
      </c>
      <c r="M482" s="3" t="n">
        <v>163.1271359821428</v>
      </c>
      <c r="N482" s="3" t="n">
        <v>159.0412077520262</v>
      </c>
      <c r="O482" s="3" t="n">
        <v>171.259814524574</v>
      </c>
      <c r="P482" s="3" t="n">
        <v>182.7807933103738</v>
      </c>
      <c r="Q482" s="3" t="n">
        <v>175.1856075452492</v>
      </c>
      <c r="R482" s="2" t="n">
        <v>5</v>
      </c>
      <c r="S482" s="3" t="n">
        <v>171.259814524574</v>
      </c>
      <c r="T482" s="5" t="n">
        <v>-0.173145963937729</v>
      </c>
      <c r="U482" s="5" t="n">
        <v>0.1104104561585735</v>
      </c>
      <c r="V482" s="5" t="n">
        <v>-0.03136775388957774</v>
      </c>
      <c r="W482" s="5" t="n">
        <v>0.75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0.6666105469013804</v>
      </c>
      <c r="AB482" s="5" t="n">
        <v>0.1492668843119067</v>
      </c>
      <c r="AC482" s="2" t="inlineStr">
        <is>
          <t>M4 KGV, M5 P/S, M6 P/B, M7 EV/EBITDA, M8 DCF</t>
        </is>
      </c>
      <c r="AD482" s="2" t="inlineStr">
        <is>
          <t>M1 Gordon: Ausreißer (&gt;3x / &lt;0.3x Kurs); M2 DDM: Ausreißer (&gt;3x / &lt;0.3x Kurs); M3 Fund.KGV: Ausreißer (&gt;3x / &lt;0.3x Kurs)</t>
        </is>
      </c>
    </row>
    <row r="483">
      <c r="A483" s="2" t="inlineStr">
        <is>
          <t>SIKA.SW</t>
        </is>
      </c>
      <c r="B483" s="2" t="inlineStr">
        <is>
          <t>Sika</t>
        </is>
      </c>
      <c r="C483" s="2" t="inlineStr">
        <is>
          <t>Materials</t>
        </is>
      </c>
      <c r="D483" s="3" t="n">
        <v>190.5777412126395</v>
      </c>
      <c r="E483" s="4" t="n">
        <v>27.16820987654321</v>
      </c>
      <c r="F483" s="4" t="n">
        <v>21.23407293762333</v>
      </c>
      <c r="G483" s="5" t="n">
        <v>0.02101675660323772</v>
      </c>
      <c r="H483" s="5" t="n">
        <v>0.4462713426254264</v>
      </c>
      <c r="I483" s="2" t="n"/>
      <c r="J483" s="3" t="n">
        <v>57.37810543939774</v>
      </c>
      <c r="K483" s="3" t="n">
        <v>57.37810543939773</v>
      </c>
      <c r="L483" s="3" t="n">
        <v>55.70689848485217</v>
      </c>
      <c r="M483" s="3" t="n">
        <v>147.1798644733856</v>
      </c>
      <c r="N483" s="3" t="n">
        <v>199.4780988918675</v>
      </c>
      <c r="O483" s="3" t="n">
        <v>146.5297577183961</v>
      </c>
      <c r="P483" s="3" t="n">
        <v>116.5268598146441</v>
      </c>
      <c r="Q483" s="3" t="n">
        <v>244.1424667459331</v>
      </c>
      <c r="R483" s="2" t="n">
        <v>4</v>
      </c>
      <c r="S483" s="3" t="n">
        <v>146.8548110958909</v>
      </c>
      <c r="T483" s="5" t="n">
        <v>-0.2294230681848844</v>
      </c>
      <c r="U483" s="5" t="n">
        <v>0.1634952002272081</v>
      </c>
      <c r="V483" s="5" t="n">
        <v>-0.03296393397883818</v>
      </c>
      <c r="W483" s="5" t="n">
        <v>0.6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0.6387858186643492</v>
      </c>
      <c r="AB483" s="5" t="n">
        <v>0.7118636785473447</v>
      </c>
      <c r="AC483" s="2" t="inlineStr">
        <is>
          <t>M4 KGV, M5 P/S, M6 P/B, M7 EV/EBITDA</t>
        </is>
      </c>
      <c r="AD483" s="2" t="inlineStr">
        <is>
          <t>M1 Gordon: getrimmt (weit vom Median); M2 DDM: getrimmt (weit vom Median); M3 Fund.KGV: Ausreißer (&gt;3x / &lt;0.3x Kurs); M8 DCF: getrimmt (weit vom Median)</t>
        </is>
      </c>
    </row>
    <row r="484">
      <c r="A484" s="2" t="inlineStr">
        <is>
          <t>GE</t>
        </is>
      </c>
      <c r="B484" s="2" t="inlineStr">
        <is>
          <t>GE Aerospace</t>
        </is>
      </c>
      <c r="C484" s="2" t="inlineStr">
        <is>
          <t>Industrials</t>
        </is>
      </c>
      <c r="D484" s="3" t="n">
        <v>258.5486530962463</v>
      </c>
      <c r="E484" s="4" t="n">
        <v>32.96342857142857</v>
      </c>
      <c r="F484" s="4" t="n">
        <v>30.9799006039593</v>
      </c>
      <c r="G484" s="5" t="n">
        <v>0.006518045973026384</v>
      </c>
      <c r="H484" s="5" t="n">
        <v>0.2019284163763946</v>
      </c>
      <c r="I484" s="5" t="n">
        <v>0.50165004</v>
      </c>
      <c r="J484" s="2" t="n"/>
      <c r="K484" s="2" t="n"/>
      <c r="L484" s="2" t="n"/>
      <c r="M484" s="3" t="n">
        <v>161.0418386175805</v>
      </c>
      <c r="N484" s="3" t="n">
        <v>204.0714428143674</v>
      </c>
      <c r="O484" s="3" t="n">
        <v>65.34715171644962</v>
      </c>
      <c r="P484" s="3" t="n">
        <v>160.401173094843</v>
      </c>
      <c r="Q484" s="3" t="n">
        <v>138.2067638745552</v>
      </c>
      <c r="R484" s="2" t="n">
        <v>4</v>
      </c>
      <c r="S484" s="3" t="n">
        <v>160.7215058562118</v>
      </c>
      <c r="T484" s="5" t="n">
        <v>-0.3783703611235514</v>
      </c>
      <c r="U484" s="5" t="n">
        <v>0.3120291231841348</v>
      </c>
      <c r="V484" s="5" t="n">
        <v>-0.0331706189697083</v>
      </c>
      <c r="W484" s="5" t="n">
        <v>0.7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0.7284095779730049</v>
      </c>
      <c r="AB484" s="5" t="n">
        <v>0.4765662482307673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Ausreißer (&gt;3x / &lt;0.3x Kurs)</t>
        </is>
      </c>
    </row>
    <row r="485">
      <c r="A485" s="2" t="inlineStr">
        <is>
          <t>CME</t>
        </is>
      </c>
      <c r="B485" s="2" t="inlineStr">
        <is>
          <t>CME Group</t>
        </is>
      </c>
      <c r="C485" s="2" t="inlineStr">
        <is>
          <t>Financials</t>
        </is>
      </c>
      <c r="D485" s="3" t="n">
        <v>276.1449851708547</v>
      </c>
      <c r="E485" s="4" t="n">
        <v>25.25081967213115</v>
      </c>
      <c r="F485" s="4" t="n">
        <v>23.31191778852338</v>
      </c>
      <c r="G485" s="5" t="n">
        <v>0.01687982860481724</v>
      </c>
      <c r="H485" s="5" t="n">
        <v>0.393501176719865</v>
      </c>
      <c r="I485" s="5" t="n">
        <v>0.16131</v>
      </c>
      <c r="J485" s="3" t="n">
        <v>181.174280013462</v>
      </c>
      <c r="K485" s="2" t="n"/>
      <c r="L485" s="3" t="n">
        <v>175.8973592363709</v>
      </c>
      <c r="M485" s="3" t="n">
        <v>264.8019303032563</v>
      </c>
      <c r="N485" s="3" t="n">
        <v>266.0792511901705</v>
      </c>
      <c r="O485" s="3" t="n">
        <v>302.7838985471163</v>
      </c>
      <c r="P485" s="3" t="n">
        <v>235.0492392410164</v>
      </c>
      <c r="Q485" s="3" t="n">
        <v>581.4599167148208</v>
      </c>
      <c r="R485" s="2" t="n">
        <v>6</v>
      </c>
      <c r="S485" s="3" t="n">
        <v>249.9255847721364</v>
      </c>
      <c r="T485" s="5" t="n">
        <v>-0.09494795055755245</v>
      </c>
      <c r="U485" s="5" t="n">
        <v>0.02577419983120177</v>
      </c>
      <c r="V485" s="5" t="n">
        <v>-0.03458687536317534</v>
      </c>
      <c r="W485" s="5" t="n">
        <v>0.8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0.299067702590979</v>
      </c>
      <c r="AB485" s="5" t="n">
        <v>0.7213669372957174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ADP</t>
        </is>
      </c>
      <c r="B486" s="2" t="inlineStr">
        <is>
          <t>Automatic Data Processing</t>
        </is>
      </c>
      <c r="C486" s="2" t="inlineStr">
        <is>
          <t>Industrials</t>
        </is>
      </c>
      <c r="D486" s="3" t="n">
        <v>269.9239691444777</v>
      </c>
      <c r="E486" s="4" t="n">
        <v>27.52468007312615</v>
      </c>
      <c r="F486" s="4" t="n">
        <v>22.46493584004775</v>
      </c>
      <c r="G486" s="5" t="n">
        <v>0.02258235919234856</v>
      </c>
      <c r="H486" s="5" t="n">
        <v>0.5073112503730229</v>
      </c>
      <c r="I486" s="5" t="n">
        <v>0.72239</v>
      </c>
      <c r="J486" s="3" t="n">
        <v>114.0487852247113</v>
      </c>
      <c r="K486" s="2" t="n"/>
      <c r="L486" s="3" t="n">
        <v>110.7269759463216</v>
      </c>
      <c r="M486" s="3" t="n">
        <v>231.853005224366</v>
      </c>
      <c r="N486" s="3" t="n">
        <v>280.0797489046075</v>
      </c>
      <c r="O486" s="3" t="n">
        <v>80.89921877744418</v>
      </c>
      <c r="P486" s="3" t="n">
        <v>240.4764137787147</v>
      </c>
      <c r="Q486" s="3" t="n">
        <v>323.6046378356274</v>
      </c>
      <c r="R486" s="2" t="n">
        <v>4</v>
      </c>
      <c r="S486" s="3" t="n">
        <v>260.2780813416611</v>
      </c>
      <c r="T486" s="5" t="n">
        <v>-0.03573557336678601</v>
      </c>
      <c r="U486" s="5" t="n">
        <v>-0.03560042507970251</v>
      </c>
      <c r="V486" s="5" t="n">
        <v>-0.03566799922324426</v>
      </c>
      <c r="W486" s="5" t="n">
        <v>0.8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0.5728273860284724</v>
      </c>
      <c r="AB486" s="5" t="n">
        <v>0.3957319100628978</v>
      </c>
      <c r="AC486" s="2" t="inlineStr">
        <is>
          <t>M4 KGV, M5 P/S, M7 EV/EBITDA, M8 DCF</t>
        </is>
      </c>
      <c r="AD486" s="2" t="inlineStr">
        <is>
          <t>M1 Gordon: getrimmt (weit vom Median); M3 Fund.KGV: getrimmt (weit vom Median); M6 P/B: Ausreißer (&gt;3x / &lt;0.3x Kurs)</t>
        </is>
      </c>
    </row>
    <row r="487">
      <c r="A487" s="2" t="inlineStr">
        <is>
          <t>BAS.DE</t>
        </is>
      </c>
      <c r="B487" s="2" t="inlineStr">
        <is>
          <t>BASF</t>
        </is>
      </c>
      <c r="C487" s="2" t="inlineStr">
        <is>
          <t>Materials</t>
        </is>
      </c>
      <c r="D487" s="3" t="n">
        <v>51.6</v>
      </c>
      <c r="E487" s="4" t="n">
        <v>21.58995815899582</v>
      </c>
      <c r="F487" s="4" t="n">
        <v>17.63801059647923</v>
      </c>
      <c r="G487" s="5" t="n">
        <v>0.0436046511627907</v>
      </c>
      <c r="H487" s="5" t="n">
        <v>0.7690992992650829</v>
      </c>
      <c r="I487" s="5" t="n">
        <v>0.061160002</v>
      </c>
      <c r="J487" s="3" t="n">
        <v>45.13145082765335</v>
      </c>
      <c r="K487" s="3" t="n">
        <v>45.13145082765334</v>
      </c>
      <c r="L487" s="3" t="n">
        <v>43.81694255111976</v>
      </c>
      <c r="M487" s="3" t="n">
        <v>47.97440870616254</v>
      </c>
      <c r="N487" s="3" t="n">
        <v>67.67116216265093</v>
      </c>
      <c r="O487" s="3" t="n">
        <v>133.4763003402168</v>
      </c>
      <c r="P487" s="3" t="n">
        <v>66.42201412268324</v>
      </c>
      <c r="Q487" s="3" t="n">
        <v>-1.64571537426937</v>
      </c>
      <c r="R487" s="2" t="n">
        <v>6</v>
      </c>
      <c r="S487" s="3" t="n">
        <v>46.55292976690795</v>
      </c>
      <c r="T487" s="5" t="n">
        <v>-0.09781143862581487</v>
      </c>
      <c r="U487" s="5" t="n">
        <v>0.02605503875968984</v>
      </c>
      <c r="V487" s="5" t="n">
        <v>-0.03587819993306252</v>
      </c>
      <c r="W487" s="5" t="n">
        <v>0.75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0.4306351634005613</v>
      </c>
      <c r="AB487" s="5" t="n">
        <v>0.5444063009120559</v>
      </c>
      <c r="AC487" s="2" t="inlineStr">
        <is>
          <t>M1 Gordon, M2 DDM, M3 Fund.KGV, M4 KGV, M5 P/S, M7 EV/EBITDA</t>
        </is>
      </c>
      <c r="AD487" s="2" t="inlineStr">
        <is>
          <t>M6 P/B: getrimmt (weit vom Median)</t>
        </is>
      </c>
    </row>
    <row r="488">
      <c r="A488" s="2" t="inlineStr">
        <is>
          <t>ATO</t>
        </is>
      </c>
      <c r="B488" s="2" t="inlineStr">
        <is>
          <t>Atmos Energy</t>
        </is>
      </c>
      <c r="C488" s="2" t="inlineStr">
        <is>
          <t>Utilities</t>
        </is>
      </c>
      <c r="D488" s="3" t="n">
        <v>153.5443566510281</v>
      </c>
      <c r="E488" s="4" t="n">
        <v>20.41597139451728</v>
      </c>
      <c r="F488" s="4" t="n">
        <v>18.95150984750502</v>
      </c>
      <c r="G488" s="5" t="n">
        <v>0.02335220970284313</v>
      </c>
      <c r="H488" s="5" t="n">
        <v>0.4425596321444338</v>
      </c>
      <c r="I488" s="5" t="n">
        <v>0.09791999999999999</v>
      </c>
      <c r="J488" s="3" t="n">
        <v>89.31482504616766</v>
      </c>
      <c r="K488" s="3" t="n">
        <v>99.64545706400547</v>
      </c>
      <c r="L488" s="3" t="n">
        <v>86.71342237492007</v>
      </c>
      <c r="M488" s="3" t="n">
        <v>137.5814293045078</v>
      </c>
      <c r="N488" s="3" t="n">
        <v>157.794097070819</v>
      </c>
      <c r="O488" s="3" t="n">
        <v>175.8094149212811</v>
      </c>
      <c r="P488" s="3" t="n">
        <v>132.0320624652256</v>
      </c>
      <c r="Q488" s="2" t="n"/>
      <c r="R488" s="2" t="n">
        <v>7</v>
      </c>
      <c r="S488" s="3" t="n">
        <v>132.0320624652256</v>
      </c>
      <c r="T488" s="5" t="n">
        <v>-0.1401047531476203</v>
      </c>
      <c r="U488" s="5" t="n">
        <v>0.06517916982894523</v>
      </c>
      <c r="V488" s="5" t="n">
        <v>-0.03746279165933752</v>
      </c>
      <c r="W488" s="5" t="n">
        <v>0.8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0.3135072200180312</v>
      </c>
      <c r="AB488" s="5" t="n">
        <v>1.027476371087507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OXY</t>
        </is>
      </c>
      <c r="B489" s="2" t="inlineStr">
        <is>
          <t>Occidental Petroleum</t>
        </is>
      </c>
      <c r="C489" s="2" t="inlineStr">
        <is>
          <t>Energy</t>
        </is>
      </c>
      <c r="D489" s="3" t="n">
        <v>57.43234824351315</v>
      </c>
      <c r="E489" s="4" t="n">
        <v>18.20170454545454</v>
      </c>
      <c r="F489" s="4" t="n">
        <v>12.77503613977369</v>
      </c>
      <c r="G489" s="5" t="n">
        <v>0.01748088028718589</v>
      </c>
      <c r="H489" s="5" t="n">
        <v>0.2233188774238573</v>
      </c>
      <c r="I489" s="5" t="n">
        <v>0.10629</v>
      </c>
      <c r="J489" s="2" t="n"/>
      <c r="K489" s="2" t="n"/>
      <c r="L489" s="2" t="n"/>
      <c r="M489" s="3" t="n">
        <v>45.3961015059628</v>
      </c>
      <c r="N489" s="3" t="n">
        <v>47.12158407243216</v>
      </c>
      <c r="O489" s="3" t="n">
        <v>57.43234824351315</v>
      </c>
      <c r="P489" s="3" t="n">
        <v>63.86271979469611</v>
      </c>
      <c r="Q489" s="3" t="n">
        <v>41.40221152560862</v>
      </c>
      <c r="R489" s="2" t="n">
        <v>5</v>
      </c>
      <c r="S489" s="3" t="n">
        <v>47.12158407243216</v>
      </c>
      <c r="T489" s="5" t="n">
        <v>-0.1795288628520525</v>
      </c>
      <c r="U489" s="5" t="n">
        <v>0.1009592633057594</v>
      </c>
      <c r="V489" s="5" t="n">
        <v>-0.03928479977314653</v>
      </c>
      <c r="W489" s="5" t="n">
        <v>0.45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0.005612498207912917</v>
      </c>
      <c r="AB489" s="5" t="n">
        <v>0.5424953750404111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SGO.PA</t>
        </is>
      </c>
      <c r="B490" s="2" t="inlineStr">
        <is>
          <t>Saint-Gobain</t>
        </is>
      </c>
      <c r="C490" s="2" t="inlineStr">
        <is>
          <t>Industrials</t>
        </is>
      </c>
      <c r="D490" s="3" t="n">
        <v>68.12</v>
      </c>
      <c r="E490" s="4" t="n">
        <v>12.63821892393321</v>
      </c>
      <c r="F490" s="4" t="n">
        <v>10.00983055878424</v>
      </c>
      <c r="G490" s="5" t="n">
        <v>0.03376394597768643</v>
      </c>
      <c r="H490" s="5" t="n">
        <v>0.337971378232586</v>
      </c>
      <c r="I490" s="5" t="n">
        <v>0.11038999</v>
      </c>
      <c r="J490" s="3" t="n">
        <v>31.7986577181208</v>
      </c>
      <c r="K490" s="3" t="n">
        <v>38.08106603888238</v>
      </c>
      <c r="L490" s="3" t="n">
        <v>30.87248322147651</v>
      </c>
      <c r="M490" s="3" t="n">
        <v>131.3180345219054</v>
      </c>
      <c r="N490" s="3" t="n">
        <v>153.5114472164639</v>
      </c>
      <c r="O490" s="3" t="n">
        <v>308.9693921874522</v>
      </c>
      <c r="P490" s="3" t="n">
        <v>202.6267015999406</v>
      </c>
      <c r="Q490" s="3" t="n">
        <v>55.96425948647263</v>
      </c>
      <c r="R490" s="2" t="n">
        <v>4</v>
      </c>
      <c r="S490" s="3" t="n">
        <v>34.93986187850159</v>
      </c>
      <c r="T490" s="5" t="n">
        <v>-0.4870836482897595</v>
      </c>
      <c r="U490" s="5" t="n">
        <v>0.4051490017615971</v>
      </c>
      <c r="V490" s="5" t="n">
        <v>-0.0409673232640812</v>
      </c>
      <c r="W490" s="5" t="n">
        <v>0.6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0.2428222641159564</v>
      </c>
      <c r="AB490" s="5" t="n">
        <v>0.812755361627048</v>
      </c>
      <c r="AC490" s="2" t="inlineStr">
        <is>
          <t>M1 Gordon, M2 DDM, M3 Fund.KGV, M8 DCF</t>
        </is>
      </c>
      <c r="AD490" s="2" t="inlineStr">
        <is>
          <t>M4 KGV: getrimmt (weit vom Median); M5 P/S: getrimmt (weit vom Median); M6 P/B: Ausreißer (&gt;3x / &lt;0.3x Kurs); M7 EV/EBITDA: getrimmt (weit vom Median)</t>
        </is>
      </c>
    </row>
    <row r="491">
      <c r="A491" s="2" t="inlineStr">
        <is>
          <t>ABBN.SW</t>
        </is>
      </c>
      <c r="B491" s="2" t="inlineStr">
        <is>
          <t>ABB</t>
        </is>
      </c>
      <c r="C491" s="2" t="inlineStr">
        <is>
          <t>Industrials</t>
        </is>
      </c>
      <c r="D491" s="3" t="n">
        <v>76.66410470138671</v>
      </c>
      <c r="E491" s="4" t="n">
        <v>32.19090909090909</v>
      </c>
      <c r="F491" s="4" t="n">
        <v>22.96733864131166</v>
      </c>
      <c r="G491" s="5" t="n">
        <v>0.01327308669867269</v>
      </c>
      <c r="H491" s="5" t="n">
        <v>0.3048474770239051</v>
      </c>
      <c r="I491" s="5" t="n">
        <v>0.31301</v>
      </c>
      <c r="J491" s="3" t="n">
        <v>16.8775585769558</v>
      </c>
      <c r="K491" s="2" t="n"/>
      <c r="L491" s="3" t="n">
        <v>16.38597920092796</v>
      </c>
      <c r="M491" s="3" t="n">
        <v>64.41067567802361</v>
      </c>
      <c r="N491" s="2" t="n"/>
      <c r="O491" s="3" t="n">
        <v>48.73475141378412</v>
      </c>
      <c r="P491" s="2" t="n"/>
      <c r="Q491" s="2" t="n"/>
      <c r="R491" s="2" t="n">
        <v>2</v>
      </c>
      <c r="S491" s="3" t="n">
        <v>56.57271354590387</v>
      </c>
      <c r="T491" s="5" t="n">
        <v>-0.2620703813569666</v>
      </c>
      <c r="U491" s="5" t="n">
        <v>0.1725852866421915</v>
      </c>
      <c r="V491" s="5" t="n">
        <v>-0.04474254735738753</v>
      </c>
      <c r="W491" s="5" t="n">
        <v>0.8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0.6627071552997444</v>
      </c>
      <c r="AB491" s="5" t="n">
        <v>0.3216580327073488</v>
      </c>
      <c r="AC491" s="2" t="inlineStr">
        <is>
          <t>M4 KGV, M6 P/B</t>
        </is>
      </c>
      <c r="AD49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2">
      <c r="A492" s="2" t="inlineStr">
        <is>
          <t>XOM</t>
        </is>
      </c>
      <c r="B492" s="2" t="inlineStr">
        <is>
          <t>ExxonMobil</t>
        </is>
      </c>
      <c r="C492" s="2" t="inlineStr">
        <is>
          <t>Energy</t>
        </is>
      </c>
      <c r="D492" s="3" t="n">
        <v>165.4216567013878</v>
      </c>
      <c r="E492" s="4" t="n">
        <v>23.75032175032175</v>
      </c>
      <c r="F492" s="4" t="n">
        <v>15.11467050198496</v>
      </c>
      <c r="G492" s="5" t="n">
        <v>0.0223257830280698</v>
      </c>
      <c r="H492" s="5" t="n">
        <v>0.337446854168083</v>
      </c>
      <c r="I492" s="5" t="n">
        <v>0.12584</v>
      </c>
      <c r="J492" s="3" t="n">
        <v>162.2159085769213</v>
      </c>
      <c r="K492" s="2" t="n"/>
      <c r="L492" s="3" t="n">
        <v>157.4911733756517</v>
      </c>
      <c r="M492" s="3" t="n">
        <v>117.0193150423253</v>
      </c>
      <c r="N492" s="3" t="n">
        <v>166.0038777028269</v>
      </c>
      <c r="O492" s="3" t="n">
        <v>152.6365729171177</v>
      </c>
      <c r="P492" s="3" t="n">
        <v>120.7017375320828</v>
      </c>
      <c r="Q492" s="3" t="n">
        <v>64.10334043349032</v>
      </c>
      <c r="R492" s="2" t="n">
        <v>6</v>
      </c>
      <c r="S492" s="3" t="n">
        <v>155.0638731463847</v>
      </c>
      <c r="T492" s="5" t="n">
        <v>-0.06261443490256269</v>
      </c>
      <c r="U492" s="5" t="n">
        <v>-0.02780378237780423</v>
      </c>
      <c r="V492" s="5" t="n">
        <v>-0.04520910864018346</v>
      </c>
      <c r="W492" s="5" t="n">
        <v>0.6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0.212260191776625</v>
      </c>
      <c r="AB492" s="5" t="n">
        <v>0.4186023704102531</v>
      </c>
      <c r="AC492" s="2" t="inlineStr">
        <is>
          <t>M1 Gordon, M3 Fund.KGV, M4 KGV, M5 P/S, M6 P/B, M7 EV/EBITDA</t>
        </is>
      </c>
      <c r="AD492" s="2" t="inlineStr">
        <is>
          <t>M8 DCF: getrimmt (weit vom Median)</t>
        </is>
      </c>
    </row>
    <row r="493">
      <c r="A493" s="2" t="inlineStr">
        <is>
          <t>RSG</t>
        </is>
      </c>
      <c r="B493" s="2" t="inlineStr">
        <is>
          <t>Republic Services</t>
        </is>
      </c>
      <c r="C493" s="2" t="inlineStr">
        <is>
          <t>Industrials</t>
        </is>
      </c>
      <c r="D493" s="3" t="n">
        <v>216.3102849171556</v>
      </c>
      <c r="E493" s="4" t="n">
        <v>34.22836879432624</v>
      </c>
      <c r="F493" s="4" t="n">
        <v>29.9008097542238</v>
      </c>
      <c r="G493" s="5" t="n">
        <v>0.01110604616468443</v>
      </c>
      <c r="H493" s="5" t="n">
        <v>0.332079773491856</v>
      </c>
      <c r="I493" s="5" t="n">
        <v>0.18152</v>
      </c>
      <c r="J493" s="3" t="n">
        <v>75.32488799061041</v>
      </c>
      <c r="K493" s="2" t="n"/>
      <c r="L493" s="3" t="n">
        <v>73.13095921418486</v>
      </c>
      <c r="M493" s="3" t="n">
        <v>139.5952626613296</v>
      </c>
      <c r="N493" s="3" t="n">
        <v>179.513079761636</v>
      </c>
      <c r="O493" s="3" t="n">
        <v>209.8118384228682</v>
      </c>
      <c r="P493" s="3" t="n">
        <v>216.7133961983169</v>
      </c>
      <c r="Q493" s="3" t="n">
        <v>337.13786392808</v>
      </c>
      <c r="R493" s="2" t="n">
        <v>4</v>
      </c>
      <c r="S493" s="3" t="n">
        <v>194.6624590922521</v>
      </c>
      <c r="T493" s="5" t="n">
        <v>-0.1000776538812955</v>
      </c>
      <c r="U493" s="5" t="n">
        <v>0.009420786540135007</v>
      </c>
      <c r="V493" s="5" t="n">
        <v>-0.04532843367058026</v>
      </c>
      <c r="W493" s="5" t="n">
        <v>0.8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0.5351546238911337</v>
      </c>
      <c r="AB493" s="5" t="n">
        <v>0.5524409071393963</v>
      </c>
      <c r="AC493" s="2" t="inlineStr">
        <is>
          <t>M4 KGV, M5 P/S, M6 P/B, M7 EV/EBITDA</t>
        </is>
      </c>
      <c r="AD493" s="2" t="inlineStr">
        <is>
          <t>M1 Gordon: getrimmt (weit vom Median); M3 Fund.KGV: getrimmt (weit vom Median); M8 DCF: getrimmt (weit vom Median)</t>
        </is>
      </c>
    </row>
    <row r="494">
      <c r="A494" s="2" t="inlineStr">
        <is>
          <t>CPT</t>
        </is>
      </c>
      <c r="B494" s="2" t="inlineStr">
        <is>
          <t>Camden Property Trust</t>
        </is>
      </c>
      <c r="C494" s="2" t="inlineStr">
        <is>
          <t>Real Estate</t>
        </is>
      </c>
      <c r="D494" s="3" t="n">
        <v>91.43280038767507</v>
      </c>
      <c r="E494" s="4" t="n">
        <v>33.66336633663366</v>
      </c>
      <c r="F494" s="4" t="n">
        <v>136</v>
      </c>
      <c r="G494" s="5" t="n">
        <v>0.0415686274509804</v>
      </c>
      <c r="H494" s="5" t="n">
        <v>5.653333333333333</v>
      </c>
      <c r="I494" s="5" t="n">
        <v>0.07885</v>
      </c>
      <c r="J494" s="3" t="n">
        <v>73.447619073144</v>
      </c>
      <c r="K494" s="3" t="n">
        <v>73.447619073144</v>
      </c>
      <c r="L494" s="3" t="n">
        <v>71.30836803217863</v>
      </c>
      <c r="M494" s="3" t="n">
        <v>29.59216416736062</v>
      </c>
      <c r="N494" s="3" t="n">
        <v>90.05412119217796</v>
      </c>
      <c r="O494" s="3" t="n">
        <v>100.9516044511676</v>
      </c>
      <c r="P494" s="3" t="n">
        <v>91.43280038767507</v>
      </c>
      <c r="Q494" s="3" t="n">
        <v>74.79487946425704</v>
      </c>
      <c r="R494" s="2" t="n">
        <v>7</v>
      </c>
      <c r="S494" s="3" t="n">
        <v>74.79487946425704</v>
      </c>
      <c r="T494" s="5" t="n">
        <v>-0.1819688432693001</v>
      </c>
      <c r="U494" s="5" t="n">
        <v>0.0910204901960785</v>
      </c>
      <c r="V494" s="5" t="n">
        <v>-0.04547417653661079</v>
      </c>
      <c r="W494" s="5" t="n">
        <v>0.65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0.6433867664712943</v>
      </c>
      <c r="AB494" s="5" t="n">
        <v>0.4157048778007679</v>
      </c>
      <c r="AC494" s="2" t="inlineStr">
        <is>
          <t>M1 Gordon, M2 DDM, M3 Fund.KGV, M5 P/S, M6 P/B, M7 EV/EBITDA, M8 DCF</t>
        </is>
      </c>
      <c r="AD494" s="2" t="inlineStr">
        <is>
          <t>M4 KGV: getrimmt (weit vom Median)</t>
        </is>
      </c>
    </row>
    <row r="495">
      <c r="A495" s="2" t="inlineStr">
        <is>
          <t>RMS.PA</t>
        </is>
      </c>
      <c r="B495" s="2" t="inlineStr">
        <is>
          <t>Hermès</t>
        </is>
      </c>
      <c r="C495" s="2" t="inlineStr">
        <is>
          <t>Consumer Discretionary</t>
        </is>
      </c>
      <c r="D495" s="3" t="n">
        <v>1268</v>
      </c>
      <c r="E495" s="4" t="n">
        <v>30.44417767106843</v>
      </c>
      <c r="F495" s="4" t="n">
        <v>26.33181786937799</v>
      </c>
      <c r="G495" s="5" t="n">
        <v>0.01419558359621451</v>
      </c>
      <c r="H495" s="5" t="n">
        <v>0.3737955218050503</v>
      </c>
      <c r="I495" s="5" t="n">
        <v>0.25452</v>
      </c>
      <c r="J495" s="3" t="n">
        <v>285.6702619414484</v>
      </c>
      <c r="K495" s="2" t="n"/>
      <c r="L495" s="3" t="n">
        <v>277.3497688751926</v>
      </c>
      <c r="M495" s="3" t="n">
        <v>807.9750454640684</v>
      </c>
      <c r="N495" s="3" t="n">
        <v>912.1336410137907</v>
      </c>
      <c r="O495" s="3" t="n">
        <v>851.8700860348976</v>
      </c>
      <c r="P495" s="3" t="n">
        <v>1004.144569460858</v>
      </c>
      <c r="Q495" s="3" t="n">
        <v>801.0065574135542</v>
      </c>
      <c r="R495" s="2" t="n">
        <v>5</v>
      </c>
      <c r="S495" s="3" t="n">
        <v>851.8700860348976</v>
      </c>
      <c r="T495" s="5" t="n">
        <v>-0.3281781655876203</v>
      </c>
      <c r="U495" s="5" t="n">
        <v>0.2370730283911673</v>
      </c>
      <c r="V495" s="5" t="n">
        <v>-0.04555256859822648</v>
      </c>
      <c r="W495" s="5" t="n">
        <v>0.8</v>
      </c>
      <c r="X495" s="7" t="inlineStr">
        <is>
          <t>HOLD</t>
        </is>
      </c>
      <c r="Y495" s="6" t="inlineStr">
        <is>
          <t>Hoch</t>
        </is>
      </c>
      <c r="Z495" s="2" t="n"/>
      <c r="AA495" s="5" t="n">
        <v>0.6538777328285128</v>
      </c>
      <c r="AB495" s="5" t="n">
        <v>0.2536034320408498</v>
      </c>
      <c r="AC495" s="2" t="inlineStr">
        <is>
          <t>M4 KGV, M5 P/S, M6 P/B, M7 EV/EBITDA, M8 DCF</t>
        </is>
      </c>
      <c r="AD495" s="2" t="inlineStr">
        <is>
          <t>M1 Gordon: Ausreißer (&gt;3x / &lt;0.3x Kurs); M3 Fund.KGV: Ausreißer (&gt;3x / &lt;0.3x Kurs)</t>
        </is>
      </c>
    </row>
    <row r="496">
      <c r="A496" s="2" t="inlineStr">
        <is>
          <t>HOOD</t>
        </is>
      </c>
      <c r="B496" s="2" t="inlineStr">
        <is>
          <t>Robinhood Markets</t>
        </is>
      </c>
      <c r="C496" s="2" t="inlineStr">
        <is>
          <t>Financials</t>
        </is>
      </c>
      <c r="D496" s="3" t="n">
        <v>83.22177635286035</v>
      </c>
      <c r="E496" s="4" t="n">
        <v>40.89867841409692</v>
      </c>
      <c r="F496" s="4" t="n">
        <v>27.18204415764649</v>
      </c>
      <c r="G496" s="5" t="n">
        <v>0</v>
      </c>
      <c r="H496" s="5" t="n">
        <v>0</v>
      </c>
      <c r="I496" s="5" t="n">
        <v>0.23618999</v>
      </c>
      <c r="J496" s="2" t="n"/>
      <c r="K496" s="2" t="n"/>
      <c r="L496" s="2" t="n"/>
      <c r="M496" s="3" t="n">
        <v>39.05432528364256</v>
      </c>
      <c r="N496" s="3" t="n">
        <v>37.87962833984047</v>
      </c>
      <c r="O496" s="3" t="n">
        <v>27.04817160382963</v>
      </c>
      <c r="P496" s="2" t="n"/>
      <c r="Q496" s="2" t="n"/>
      <c r="R496" s="2" t="n">
        <v>3</v>
      </c>
      <c r="S496" s="3" t="n">
        <v>37.87962833984047</v>
      </c>
      <c r="T496" s="5" t="n">
        <v>-0.5448351381105969</v>
      </c>
      <c r="U496" s="5" t="n">
        <v>0.4530876777251185</v>
      </c>
      <c r="V496" s="5" t="n">
        <v>-0.04587373019273921</v>
      </c>
      <c r="W496" s="5" t="n">
        <v>0.6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0.8478489868351169</v>
      </c>
      <c r="AB496" s="5" t="n">
        <v>0.4438804166013584</v>
      </c>
      <c r="AC496" s="2" t="inlineStr">
        <is>
          <t>M4 KGV, M5 P/S, M6 P/B</t>
        </is>
      </c>
      <c r="AD496" s="2" t="inlineStr">
        <is>
          <t>M1 Gordon: Dividende zu gering (DDM-Gate); M2 DDM: Dividende zu gering (DDM-Gate); M3 Fund.KGV: Dividende zu gering (DDM-Gate); M8 DCF: kein FCFF / keine Historie</t>
        </is>
      </c>
    </row>
    <row r="497">
      <c r="A497" s="2" t="inlineStr">
        <is>
          <t>MET</t>
        </is>
      </c>
      <c r="B497" s="2" t="inlineStr">
        <is>
          <t>MetLife</t>
        </is>
      </c>
      <c r="C497" s="2" t="inlineStr">
        <is>
          <t>Financials</t>
        </is>
      </c>
      <c r="D497" s="3" t="n">
        <v>89.67585638022564</v>
      </c>
      <c r="E497" s="4" t="n">
        <v>18.9469696969697</v>
      </c>
      <c r="F497" s="4" t="n">
        <v>8.961299083804809</v>
      </c>
      <c r="G497" s="5" t="n">
        <v>0.0236905237904838</v>
      </c>
      <c r="H497" s="5" t="n">
        <v>0.2122978691385185</v>
      </c>
      <c r="I497" s="5" t="n">
        <v>0.13094</v>
      </c>
      <c r="J497" s="2" t="n"/>
      <c r="K497" s="2" t="n"/>
      <c r="L497" s="2" t="n"/>
      <c r="M497" s="3" t="n">
        <v>95.5276254455863</v>
      </c>
      <c r="N497" s="3" t="n">
        <v>73.42231115468374</v>
      </c>
      <c r="O497" s="3" t="n">
        <v>75.71153268481712</v>
      </c>
      <c r="P497" s="3" t="n">
        <v>61.6619750091095</v>
      </c>
      <c r="Q497" s="2" t="n"/>
      <c r="R497" s="2" t="n">
        <v>4</v>
      </c>
      <c r="S497" s="3" t="n">
        <v>74.56692191975043</v>
      </c>
      <c r="T497" s="5" t="n">
        <v>-0.1684838603203669</v>
      </c>
      <c r="U497" s="5" t="n">
        <v>0.07581967213114749</v>
      </c>
      <c r="V497" s="5" t="n">
        <v>-0.0463320940946097</v>
      </c>
      <c r="W497" s="5" t="n">
        <v>0.6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0.3543866856926955</v>
      </c>
      <c r="AB497" s="5" t="n">
        <v>0.5492144945320632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SWKS</t>
        </is>
      </c>
      <c r="B498" s="2" t="inlineStr">
        <is>
          <t>Skyworks Solutions</t>
        </is>
      </c>
      <c r="C498" s="2" t="inlineStr">
        <is>
          <t>Information Technology</t>
        </is>
      </c>
      <c r="D498" s="3" t="n">
        <v>74.70597631675335</v>
      </c>
      <c r="E498" s="4" t="n">
        <v>43.18134715025907</v>
      </c>
      <c r="F498" s="4" t="n">
        <v>14.1534187112475</v>
      </c>
      <c r="G498" s="5" t="n">
        <v>0</v>
      </c>
      <c r="H498" s="5" t="n">
        <v>0</v>
      </c>
      <c r="I498" s="5" t="n">
        <v>0.05094</v>
      </c>
      <c r="J498" s="2" t="n"/>
      <c r="K498" s="2" t="n"/>
      <c r="L498" s="2" t="n"/>
      <c r="M498" s="3" t="n">
        <v>89.4144915805193</v>
      </c>
      <c r="N498" s="3" t="n">
        <v>37.84595919483959</v>
      </c>
      <c r="O498" s="3" t="n">
        <v>234.5839380267756</v>
      </c>
      <c r="P498" s="3" t="n">
        <v>87.5052331167615</v>
      </c>
      <c r="Q498" s="3" t="n">
        <v>58.49254642884756</v>
      </c>
      <c r="R498" s="2" t="n">
        <v>4</v>
      </c>
      <c r="S498" s="3" t="n">
        <v>72.99888977280453</v>
      </c>
      <c r="T498" s="5" t="n">
        <v>-0.02285073602024512</v>
      </c>
      <c r="U498" s="5" t="n">
        <v>-0.07000383969282453</v>
      </c>
      <c r="V498" s="5" t="n">
        <v>-0.04642728785653483</v>
      </c>
      <c r="W498" s="5" t="n">
        <v>0.55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0.8018977985610595</v>
      </c>
      <c r="AB498" s="5" t="n">
        <v>1.3625901809013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Ausreißer (&gt;3x / &lt;0.3x Kurs)</t>
        </is>
      </c>
    </row>
    <row r="499">
      <c r="A499" s="2" t="inlineStr">
        <is>
          <t>PAYX</t>
        </is>
      </c>
      <c r="B499" s="2" t="inlineStr">
        <is>
          <t>Paychex</t>
        </is>
      </c>
      <c r="C499" s="2" t="inlineStr">
        <is>
          <t>Industrials</t>
        </is>
      </c>
      <c r="D499" s="3" t="n">
        <v>103.7134804397452</v>
      </c>
      <c r="E499" s="4" t="n">
        <v>22.95634920634921</v>
      </c>
      <c r="F499" s="4" t="n">
        <v>18.11049751430683</v>
      </c>
      <c r="G499" s="5" t="n">
        <v>0.04114088159031979</v>
      </c>
      <c r="H499" s="5" t="n">
        <v>0.745081833777878</v>
      </c>
      <c r="I499" s="5" t="n">
        <v>0.47055</v>
      </c>
      <c r="J499" s="3" t="n">
        <v>79.32978228581676</v>
      </c>
      <c r="K499" s="2" t="n"/>
      <c r="L499" s="3" t="n">
        <v>77.01920610273473</v>
      </c>
      <c r="M499" s="3" t="n">
        <v>110.5048369931495</v>
      </c>
      <c r="N499" s="3" t="n">
        <v>127.5736933880518</v>
      </c>
      <c r="O499" s="3" t="n">
        <v>55.54250829459907</v>
      </c>
      <c r="P499" s="3" t="n">
        <v>120.7823290594744</v>
      </c>
      <c r="Q499" s="3" t="n">
        <v>212.8392090094355</v>
      </c>
      <c r="R499" s="2" t="n">
        <v>6</v>
      </c>
      <c r="S499" s="3" t="n">
        <v>94.91730963948312</v>
      </c>
      <c r="T499" s="5" t="n">
        <v>-0.08481222270206601</v>
      </c>
      <c r="U499" s="5" t="n">
        <v>-0.009754278305963648</v>
      </c>
      <c r="V499" s="5" t="n">
        <v>-0.04728325050401483</v>
      </c>
      <c r="W499" s="5" t="n">
        <v>0.85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0.489918812077589</v>
      </c>
      <c r="AB499" s="5" t="n">
        <v>1.296865901543323</v>
      </c>
      <c r="AC499" s="2" t="inlineStr">
        <is>
          <t>M1 Gordon, M3 Fund.KGV, M4 KGV, M5 P/S, M6 P/B, M7 EV/EBITDA</t>
        </is>
      </c>
      <c r="AD499" s="2" t="inlineStr">
        <is>
          <t>M8 DCF: getrimmt (weit vom Median)</t>
        </is>
      </c>
    </row>
    <row r="500">
      <c r="A500" s="2" t="inlineStr">
        <is>
          <t>HBAN</t>
        </is>
      </c>
      <c r="B500" s="2" t="inlineStr">
        <is>
          <t>Huntington Bancshares</t>
        </is>
      </c>
      <c r="C500" s="2" t="inlineStr">
        <is>
          <t>Financials</t>
        </is>
      </c>
      <c r="D500" s="3" t="n">
        <v>14.10037205978558</v>
      </c>
      <c r="E500" s="4" t="n">
        <v>12.89344262295082</v>
      </c>
      <c r="F500" s="4" t="n">
        <v>8.988879618729785</v>
      </c>
      <c r="G500" s="5" t="n">
        <v>0.03941513032422123</v>
      </c>
      <c r="H500" s="5" t="n">
        <v>0.3542978616409705</v>
      </c>
      <c r="I500" s="5" t="n">
        <v>0.09192</v>
      </c>
      <c r="J500" s="3" t="n">
        <v>9.292874065375813</v>
      </c>
      <c r="K500" s="3" t="n">
        <v>10.54105968682071</v>
      </c>
      <c r="L500" s="3" t="n">
        <v>9.022207830461953</v>
      </c>
      <c r="M500" s="3" t="n">
        <v>15.78555637303042</v>
      </c>
      <c r="N500" s="3" t="n">
        <v>13.26937631663817</v>
      </c>
      <c r="O500" s="3" t="n">
        <v>17.49585039905745</v>
      </c>
      <c r="P500" s="2" t="n"/>
      <c r="Q500" s="3" t="n">
        <v>9.215103284499234</v>
      </c>
      <c r="R500" s="2" t="n">
        <v>6</v>
      </c>
      <c r="S500" s="3" t="n">
        <v>9.916966876098265</v>
      </c>
      <c r="T500" s="5" t="n">
        <v>-0.2966875743384413</v>
      </c>
      <c r="U500" s="5" t="n">
        <v>0.1993006993006992</v>
      </c>
      <c r="V500" s="5" t="n">
        <v>-0.04869343751887106</v>
      </c>
      <c r="W500" s="5" t="n">
        <v>0.7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0.1532881568610033</v>
      </c>
      <c r="AB500" s="5" t="n">
        <v>0.749633423399223</v>
      </c>
      <c r="AC500" s="2" t="inlineStr">
        <is>
          <t>M1 Gordon, M2 DDM, M3 Fund.KGV, M4 KGV, M5 P/S, M8 DCF</t>
        </is>
      </c>
      <c r="AD500" s="2" t="inlineStr">
        <is>
          <t>M6 P/B: getrimmt (weit vom Median)</t>
        </is>
      </c>
    </row>
    <row r="501">
      <c r="A501" s="2" t="inlineStr">
        <is>
          <t>PG</t>
        </is>
      </c>
      <c r="B501" s="2" t="inlineStr">
        <is>
          <t>Procter &amp; Gamble</t>
        </is>
      </c>
      <c r="C501" s="2" t="inlineStr">
        <is>
          <t>Consumer Staples</t>
        </is>
      </c>
      <c r="D501" s="3" t="n">
        <v>143.3522886078137</v>
      </c>
      <c r="E501" s="4" t="n">
        <v>24.08433734939759</v>
      </c>
      <c r="F501" s="4" t="n">
        <v>21.60783243390776</v>
      </c>
      <c r="G501" s="5" t="n">
        <v>0.02720110055027514</v>
      </c>
      <c r="H501" s="5" t="n">
        <v>0.5877568227082213</v>
      </c>
      <c r="I501" s="5" t="n">
        <v>0.29609</v>
      </c>
      <c r="J501" s="3" t="n">
        <v>126.1011057152024</v>
      </c>
      <c r="K501" s="2" t="n"/>
      <c r="L501" s="3" t="n">
        <v>122.4282579759247</v>
      </c>
      <c r="M501" s="3" t="n">
        <v>104.3688736412364</v>
      </c>
      <c r="N501" s="3" t="n">
        <v>117.3194816821628</v>
      </c>
      <c r="O501" s="3" t="n">
        <v>93.665489343117</v>
      </c>
      <c r="P501" s="3" t="n">
        <v>106.4563125758745</v>
      </c>
      <c r="Q501" s="3" t="n">
        <v>149.7790730881313</v>
      </c>
      <c r="R501" s="2" t="n">
        <v>7</v>
      </c>
      <c r="S501" s="3" t="n">
        <v>117.3194816821628</v>
      </c>
      <c r="T501" s="5" t="n">
        <v>-0.1816002184441713</v>
      </c>
      <c r="U501" s="5" t="n">
        <v>0.08369403451725876</v>
      </c>
      <c r="V501" s="5" t="n">
        <v>-0.04895309196345626</v>
      </c>
      <c r="W501" s="5" t="n">
        <v>0.85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0.3286861700858513</v>
      </c>
      <c r="AB501" s="5" t="n">
        <v>0.5990849366030435</v>
      </c>
      <c r="AC501" s="2" t="inlineStr">
        <is>
          <t>M1 Gordon, M3 Fund.KGV, M4 KGV, M5 P/S, M6 P/B, M7 EV/EBITDA, M8 DCF</t>
        </is>
      </c>
      <c r="AD501" s="2" t="inlineStr"/>
    </row>
    <row r="502">
      <c r="A502" s="2" t="inlineStr">
        <is>
          <t>TJX</t>
        </is>
      </c>
      <c r="B502" s="2" t="inlineStr">
        <is>
          <t>TJX Companies</t>
        </is>
      </c>
      <c r="C502" s="2" t="inlineStr">
        <is>
          <t>Consumer Discretionary</t>
        </is>
      </c>
      <c r="D502" s="3" t="n">
        <v>128.8126805461658</v>
      </c>
      <c r="E502" s="4" t="n">
        <v>26.61111111111111</v>
      </c>
      <c r="F502" s="4" t="n">
        <v>24.93120929377188</v>
      </c>
      <c r="G502" s="5" t="n">
        <v>0.01336116910229645</v>
      </c>
      <c r="H502" s="5" t="n">
        <v>0.333110103298831</v>
      </c>
      <c r="I502" s="5" t="n">
        <v>0.62171</v>
      </c>
      <c r="J502" s="3" t="n">
        <v>43.18442503084862</v>
      </c>
      <c r="K502" s="2" t="n"/>
      <c r="L502" s="3" t="n">
        <v>41.92662624354234</v>
      </c>
      <c r="M502" s="3" t="n">
        <v>86.69115914468804</v>
      </c>
      <c r="N502" s="3" t="n">
        <v>104.5904571395971</v>
      </c>
      <c r="O502" s="3" t="n">
        <v>40.66610865295438</v>
      </c>
      <c r="P502" s="3" t="n">
        <v>91.05248804408879</v>
      </c>
      <c r="Q502" s="3" t="n">
        <v>194.460993348307</v>
      </c>
      <c r="R502" s="2" t="n">
        <v>3</v>
      </c>
      <c r="S502" s="3" t="n">
        <v>91.05248804408879</v>
      </c>
      <c r="T502" s="5" t="n">
        <v>-0.2931403363548819</v>
      </c>
      <c r="U502" s="5" t="n">
        <v>0.194740431454419</v>
      </c>
      <c r="V502" s="5" t="n">
        <v>-0.04919995245023145</v>
      </c>
      <c r="W502" s="5" t="n">
        <v>0.95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0.4711008008415373</v>
      </c>
      <c r="AB502" s="5" t="n">
        <v>0.206472011350489</v>
      </c>
      <c r="AC502" s="2" t="inlineStr">
        <is>
          <t>M4 KGV, M5 P/S, M7 EV/EBITDA</t>
        </is>
      </c>
      <c r="AD502" s="2" t="inlineStr">
        <is>
          <t>M1 Gordon: getrimmt (weit vom Median); M3 Fund.KGV: getrimmt (weit vom Median); M6 P/B: getrimmt (weit vom Median); M8 DCF: getrimmt (weit vom Median)</t>
        </is>
      </c>
    </row>
    <row r="503">
      <c r="A503" s="2" t="inlineStr">
        <is>
          <t>OKE</t>
        </is>
      </c>
      <c r="B503" s="2" t="inlineStr">
        <is>
          <t>Oneok</t>
        </is>
      </c>
      <c r="C503" s="2" t="inlineStr">
        <is>
          <t>Energy</t>
        </is>
      </c>
      <c r="D503" s="3" t="n">
        <v>86.37710436623892</v>
      </c>
      <c r="E503" s="4" t="n">
        <v>16.64248704663212</v>
      </c>
      <c r="F503" s="4" t="n">
        <v>15.75266549616973</v>
      </c>
      <c r="G503" s="5" t="n">
        <v>0.0444167704441677</v>
      </c>
      <c r="H503" s="5" t="n">
        <v>0.699682527227132</v>
      </c>
      <c r="I503" s="5" t="n">
        <v>0.16277</v>
      </c>
      <c r="J503" s="3" t="n">
        <v>74.70112999537174</v>
      </c>
      <c r="K503" s="3" t="n">
        <v>81.13160281649246</v>
      </c>
      <c r="L503" s="3" t="n">
        <v>72.52536892754537</v>
      </c>
      <c r="M503" s="3" t="n">
        <v>58.6284563749859</v>
      </c>
      <c r="N503" s="3" t="n">
        <v>120.8485821859243</v>
      </c>
      <c r="O503" s="3" t="n">
        <v>88.04671811564937</v>
      </c>
      <c r="P503" s="3" t="n">
        <v>47.25966696977183</v>
      </c>
      <c r="Q503" s="3" t="n">
        <v>124.1885755609131</v>
      </c>
      <c r="R503" s="2" t="n">
        <v>6</v>
      </c>
      <c r="S503" s="3" t="n">
        <v>73.61324946145855</v>
      </c>
      <c r="T503" s="5" t="n">
        <v>-0.1477689602867633</v>
      </c>
      <c r="U503" s="5" t="n">
        <v>0.04919053549190533</v>
      </c>
      <c r="V503" s="5" t="n">
        <v>-0.04928921239742901</v>
      </c>
      <c r="W503" s="5" t="n">
        <v>0.75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0.2751848841873132</v>
      </c>
      <c r="AB503" s="5" t="n">
        <v>0.8630414423352943</v>
      </c>
      <c r="AC503" s="2" t="inlineStr">
        <is>
          <t>M1 Gordon, M2 DDM, M3 Fund.KGV, M4 KGV, M6 P/B, M7 EV/EBITDA</t>
        </is>
      </c>
      <c r="AD503" s="2" t="inlineStr">
        <is>
          <t>M5 P/S: getrimmt (weit vom Median); M8 DCF: getrimmt (weit vom Median)</t>
        </is>
      </c>
    </row>
    <row r="504">
      <c r="A504" s="2" t="inlineStr">
        <is>
          <t>TXN</t>
        </is>
      </c>
      <c r="B504" s="2" t="inlineStr">
        <is>
          <t>Texas Instruments</t>
        </is>
      </c>
      <c r="C504" s="2" t="inlineStr">
        <is>
          <t>Information Technology</t>
        </is>
      </c>
      <c r="D504" s="3" t="n">
        <v>267.2347691330754</v>
      </c>
      <c r="E504" s="4" t="n">
        <v>38.66666666666666</v>
      </c>
      <c r="F504" s="4" t="n">
        <v>25.87276763630241</v>
      </c>
      <c r="G504" s="5" t="n">
        <v>0.02039447202468804</v>
      </c>
      <c r="H504" s="5" t="n">
        <v>0.5276614357598238</v>
      </c>
      <c r="I504" s="5" t="n">
        <v>0.39723998</v>
      </c>
      <c r="J504" s="3" t="n">
        <v>70.21407609508105</v>
      </c>
      <c r="K504" s="2" t="n"/>
      <c r="L504" s="3" t="n">
        <v>68.16900591755441</v>
      </c>
      <c r="M504" s="3" t="n">
        <v>174.9701623068335</v>
      </c>
      <c r="N504" s="3" t="n">
        <v>237.3142786533444</v>
      </c>
      <c r="O504" s="3" t="n">
        <v>129.1417556436745</v>
      </c>
      <c r="P504" s="3" t="n">
        <v>267.2347691330754</v>
      </c>
      <c r="Q504" s="3" t="n">
        <v>13.71881700859738</v>
      </c>
      <c r="R504" s="2" t="n">
        <v>4</v>
      </c>
      <c r="S504" s="3" t="n">
        <v>206.142220480089</v>
      </c>
      <c r="T504" s="5" t="n">
        <v>-0.2286100302411026</v>
      </c>
      <c r="U504" s="5" t="n">
        <v>0.1299545820474977</v>
      </c>
      <c r="V504" s="5" t="n">
        <v>-0.04932772409680247</v>
      </c>
      <c r="W504" s="5" t="n">
        <v>0.8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0.7647833654796067</v>
      </c>
      <c r="AB504" s="5" t="n">
        <v>1.069313428496548</v>
      </c>
      <c r="AC504" s="2" t="inlineStr">
        <is>
          <t>M4 KGV, M5 P/S, M6 P/B, M7 EV/EBITDA</t>
        </is>
      </c>
      <c r="AD504" s="2" t="inlineStr">
        <is>
          <t>M1 Gordon: Ausreißer (&gt;3x / &lt;0.3x Kurs); M3 Fund.KGV: Ausreißer (&gt;3x / &lt;0.3x Kurs); M8 DCF: Ausreißer (&gt;3x / &lt;0.3x Kurs)</t>
        </is>
      </c>
    </row>
    <row r="505">
      <c r="A505" s="2" t="inlineStr">
        <is>
          <t>TRV</t>
        </is>
      </c>
      <c r="B505" s="2" t="inlineStr">
        <is>
          <t>Travelers Companies (The)</t>
        </is>
      </c>
      <c r="C505" s="2" t="inlineStr">
        <is>
          <t>Financials</t>
        </is>
      </c>
      <c r="D505" s="3" t="n">
        <v>358.7123895209406</v>
      </c>
      <c r="E505" s="4" t="n">
        <v>10.52248225085459</v>
      </c>
      <c r="F505" s="4" t="n">
        <v>12.86277298075164</v>
      </c>
      <c r="G505" s="5" t="n">
        <v>0.01249468975685334</v>
      </c>
      <c r="H505" s="5" t="n">
        <v>0.1607163578073274</v>
      </c>
      <c r="I505" s="5" t="n">
        <v>0.27497</v>
      </c>
      <c r="J505" s="2" t="n"/>
      <c r="K505" s="2" t="n"/>
      <c r="L505" s="2" t="n"/>
      <c r="M505" s="3" t="n">
        <v>348.2669411999514</v>
      </c>
      <c r="N505" s="3" t="n">
        <v>360.7164729123694</v>
      </c>
      <c r="O505" s="3" t="n">
        <v>251.4314937334107</v>
      </c>
      <c r="P505" s="3" t="n">
        <v>339.291071463532</v>
      </c>
      <c r="Q505" s="2" t="n"/>
      <c r="R505" s="2" t="n">
        <v>4</v>
      </c>
      <c r="S505" s="3" t="n">
        <v>343.7790063317417</v>
      </c>
      <c r="T505" s="5" t="n">
        <v>-0.04163051967383213</v>
      </c>
      <c r="U505" s="5" t="n">
        <v>-0.05904575555388969</v>
      </c>
      <c r="V505" s="5" t="n">
        <v>-0.05033813761386091</v>
      </c>
      <c r="W505" s="5" t="n">
        <v>0.85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-0.465452741567101</v>
      </c>
      <c r="AB505" s="5" t="n">
        <v>0.4346511153246062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kein FCFF / keine Historie</t>
        </is>
      </c>
    </row>
    <row r="506">
      <c r="A506" s="2" t="inlineStr">
        <is>
          <t>CVX</t>
        </is>
      </c>
      <c r="B506" s="2" t="inlineStr">
        <is>
          <t>Chevron Corporation</t>
        </is>
      </c>
      <c r="C506" s="2" t="inlineStr">
        <is>
          <t>Energy</t>
        </is>
      </c>
      <c r="D506" s="3" t="n">
        <v>207.9737648818088</v>
      </c>
      <c r="E506" s="4" t="n">
        <v>22.33012512030799</v>
      </c>
      <c r="F506" s="4" t="n">
        <v>14.76259650154269</v>
      </c>
      <c r="G506" s="5" t="n">
        <v>0.03068833239946554</v>
      </c>
      <c r="H506" s="5" t="n">
        <v>0.4530394685185291</v>
      </c>
      <c r="I506" s="5" t="n">
        <v>0.12231</v>
      </c>
      <c r="J506" s="3" t="n">
        <v>167.9141524360939</v>
      </c>
      <c r="K506" s="3" t="n">
        <v>197.8645577437983</v>
      </c>
      <c r="L506" s="3" t="n">
        <v>163.0234489670815</v>
      </c>
      <c r="M506" s="3" t="n">
        <v>150.6293749581048</v>
      </c>
      <c r="N506" s="3" t="n">
        <v>218.7379655641812</v>
      </c>
      <c r="O506" s="3" t="n">
        <v>234.2298709317849</v>
      </c>
      <c r="P506" s="3" t="n">
        <v>186.4638640903623</v>
      </c>
      <c r="Q506" s="3" t="n">
        <v>86.35362254545869</v>
      </c>
      <c r="R506" s="2" t="n">
        <v>7</v>
      </c>
      <c r="S506" s="3" t="n">
        <v>186.4638640903623</v>
      </c>
      <c r="T506" s="5" t="n">
        <v>-0.1034260297382728</v>
      </c>
      <c r="U506" s="5" t="n">
        <v>0.002111977931985809</v>
      </c>
      <c r="V506" s="5" t="n">
        <v>-0.05065702590314347</v>
      </c>
      <c r="W506" s="5" t="n">
        <v>0.65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0.3523853582619469</v>
      </c>
      <c r="AB506" s="5" t="n">
        <v>0.5550079192516888</v>
      </c>
      <c r="AC506" s="2" t="inlineStr">
        <is>
          <t>M1 Gordon, M2 DDM, M3 Fund.KGV, M4 KGV, M5 P/S, M6 P/B, M7 EV/EBITDA</t>
        </is>
      </c>
      <c r="AD506" s="2" t="inlineStr">
        <is>
          <t>M8 DCF: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431.7</v>
      </c>
      <c r="E507" s="4" t="n">
        <v>14.04359141184125</v>
      </c>
      <c r="F507" s="4" t="n">
        <v>13.12470414691399</v>
      </c>
      <c r="G507" s="5" t="n">
        <v>0.03961084086170952</v>
      </c>
      <c r="H507" s="5" t="n">
        <v>0.5198805673204292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400.590549415613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-0.1392580994185482</v>
      </c>
      <c r="U507" s="5" t="n">
        <v>0.03721514940931203</v>
      </c>
      <c r="V507" s="5" t="n">
        <v>-0.05102147500461807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0.08001477243683548</v>
      </c>
      <c r="AB507" s="5" t="n">
        <v>0.1104088913625763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TFC</t>
        </is>
      </c>
      <c r="B508" s="2" t="inlineStr">
        <is>
          <t>Truist Financial</t>
        </is>
      </c>
      <c r="C508" s="2" t="inlineStr">
        <is>
          <t>Financials</t>
        </is>
      </c>
      <c r="D508" s="3" t="n">
        <v>43.842924185894</v>
      </c>
      <c r="E508" s="4" t="n">
        <v>12.60567010309278</v>
      </c>
      <c r="F508" s="4" t="n">
        <v>9.954369868645463</v>
      </c>
      <c r="G508" s="5" t="n">
        <v>0.04252709057452464</v>
      </c>
      <c r="H508" s="5" t="n">
        <v>0.4233303890162046</v>
      </c>
      <c r="I508" s="5" t="n">
        <v>0.08161</v>
      </c>
      <c r="J508" s="3" t="n">
        <v>32.94077818426582</v>
      </c>
      <c r="K508" s="3" t="n">
        <v>35.47003033230957</v>
      </c>
      <c r="L508" s="3" t="n">
        <v>31.98133804297651</v>
      </c>
      <c r="M508" s="3" t="n">
        <v>45.14941490095408</v>
      </c>
      <c r="N508" s="3" t="n">
        <v>43.61453525957086</v>
      </c>
      <c r="O508" s="3" t="n">
        <v>60.32856168908079</v>
      </c>
      <c r="P508" s="2" t="n"/>
      <c r="Q508" s="2" t="n"/>
      <c r="R508" s="2" t="n">
        <v>5</v>
      </c>
      <c r="S508" s="3" t="n">
        <v>35.47003033230957</v>
      </c>
      <c r="T508" s="5" t="n">
        <v>-0.1909748040090428</v>
      </c>
      <c r="U508" s="5" t="n">
        <v>0.08755080760580669</v>
      </c>
      <c r="V508" s="5" t="n">
        <v>-0.05171199820161804</v>
      </c>
      <c r="W508" s="5" t="n">
        <v>0.6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0.1015925198778443</v>
      </c>
      <c r="AB508" s="5" t="n">
        <v>0.4117425243522428</v>
      </c>
      <c r="AC508" s="2" t="inlineStr">
        <is>
          <t>M1 Gordon, M2 DDM, M3 Fund.KGV, M4 KGV, M5 P/S</t>
        </is>
      </c>
      <c r="AD508" s="2" t="inlineStr">
        <is>
          <t>M6 P/B: getrimmt (weit vom Median); M8 DCF: kein FCFF / keine Historie</t>
        </is>
      </c>
    </row>
    <row r="509">
      <c r="A509" s="2" t="inlineStr">
        <is>
          <t>LI</t>
        </is>
      </c>
      <c r="B509" s="2" t="inlineStr">
        <is>
          <t>Li Auto</t>
        </is>
      </c>
      <c r="C509" s="2" t="inlineStr">
        <is>
          <t>Consumer Discretionary</t>
        </is>
      </c>
      <c r="D509" s="3" t="n">
        <v>10.17414004313835</v>
      </c>
      <c r="E509" s="2" t="n"/>
      <c r="F509" s="4" t="n">
        <v>29.32206608186153</v>
      </c>
      <c r="G509" s="5" t="n">
        <v>0</v>
      </c>
      <c r="H509" s="5" t="n">
        <v>0</v>
      </c>
      <c r="I509" s="5" t="n">
        <v>-0.06569999999999999</v>
      </c>
      <c r="J509" s="2" t="n"/>
      <c r="K509" s="2" t="n"/>
      <c r="L509" s="2" t="n"/>
      <c r="M509" s="3" t="n">
        <v>5.821872361109642</v>
      </c>
      <c r="N509" s="2" t="n"/>
      <c r="O509" s="3" t="n">
        <v>41.73670534922213</v>
      </c>
      <c r="P509" s="2" t="n"/>
      <c r="Q509" s="2" t="n"/>
      <c r="R509" s="2" t="n">
        <v>1</v>
      </c>
      <c r="S509" s="3" t="n">
        <v>5.821872361109642</v>
      </c>
      <c r="T509" s="5" t="n">
        <v>-0.4277774498458933</v>
      </c>
      <c r="U509" s="5" t="n">
        <v>0.3218348017621147</v>
      </c>
      <c r="V509" s="5" t="n">
        <v>-0.05297132404188931</v>
      </c>
      <c r="W509" s="5" t="n">
        <v>0.3333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1.850946842005355</v>
      </c>
      <c r="AB509" s="2" t="n"/>
      <c r="AC509" s="2" t="inlineStr">
        <is>
          <t>M4 KGV</t>
        </is>
      </c>
      <c r="AD50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10">
      <c r="A510" s="2" t="inlineStr">
        <is>
          <t>PINS</t>
        </is>
      </c>
      <c r="B510" s="2" t="inlineStr">
        <is>
          <t>Pinterest</t>
        </is>
      </c>
      <c r="C510" s="2" t="inlineStr">
        <is>
          <t>Communication Services</t>
        </is>
      </c>
      <c r="D510" s="3" t="n">
        <v>19.03057208068963</v>
      </c>
      <c r="E510" s="4" t="n">
        <v>62.44117647058823</v>
      </c>
      <c r="F510" s="4" t="n">
        <v>8.875900446094478</v>
      </c>
      <c r="G510" s="5" t="n">
        <v>0</v>
      </c>
      <c r="H510" s="5" t="n">
        <v>0</v>
      </c>
      <c r="I510" s="5" t="n">
        <v>0.06461</v>
      </c>
      <c r="J510" s="2" t="n"/>
      <c r="K510" s="2" t="n"/>
      <c r="L510" s="2" t="n"/>
      <c r="M510" s="3" t="n">
        <v>27.24602499572137</v>
      </c>
      <c r="N510" s="3" t="n">
        <v>7.730803941149603</v>
      </c>
      <c r="O510" s="3" t="n">
        <v>12.20595095009904</v>
      </c>
      <c r="P510" s="3" t="n">
        <v>5.304843051578895</v>
      </c>
      <c r="Q510" s="3" t="n">
        <v>83.21298066999226</v>
      </c>
      <c r="R510" s="2" t="n">
        <v>2</v>
      </c>
      <c r="S510" s="3" t="n">
        <v>9.968377445624322</v>
      </c>
      <c r="T510" s="5" t="n">
        <v>-0.476191393334977</v>
      </c>
      <c r="U510" s="5" t="n">
        <v>0.3696029203956666</v>
      </c>
      <c r="V510" s="5" t="n">
        <v>-0.0532942364696552</v>
      </c>
      <c r="W510" s="5" t="n">
        <v>0.2857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0.8176997949926958</v>
      </c>
      <c r="AB510" s="5" t="n">
        <v>0.5788721383980622</v>
      </c>
      <c r="AC510" s="2" t="inlineStr">
        <is>
          <t>M5 P/S, M6 P/B</t>
        </is>
      </c>
      <c r="AD510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11">
      <c r="A511" s="2" t="inlineStr">
        <is>
          <t>ULTA</t>
        </is>
      </c>
      <c r="B511" s="2" t="inlineStr">
        <is>
          <t>Ulta Beauty</t>
        </is>
      </c>
      <c r="C511" s="2" t="inlineStr">
        <is>
          <t>Consumer Discretionary</t>
        </is>
      </c>
      <c r="D511" s="3" t="n">
        <v>560.5458143767144</v>
      </c>
      <c r="E511" s="4" t="n">
        <v>22.78899416909621</v>
      </c>
      <c r="F511" s="4" t="n">
        <v>19.48307066877658</v>
      </c>
      <c r="G511" s="5" t="n">
        <v>0</v>
      </c>
      <c r="H511" s="5" t="n">
        <v>0</v>
      </c>
      <c r="I511" s="5" t="n">
        <v>0.46117002</v>
      </c>
      <c r="J511" s="2" t="n"/>
      <c r="K511" s="2" t="n"/>
      <c r="L511" s="2" t="n"/>
      <c r="M511" s="3" t="n">
        <v>482.7399541781111</v>
      </c>
      <c r="N511" s="3" t="n">
        <v>536.6406637477115</v>
      </c>
      <c r="O511" s="3" t="n">
        <v>259.6795081290083</v>
      </c>
      <c r="P511" s="3" t="n">
        <v>498.3589199771677</v>
      </c>
      <c r="Q511" s="3" t="n">
        <v>217.6202134429437</v>
      </c>
      <c r="R511" s="2" t="n">
        <v>4</v>
      </c>
      <c r="S511" s="3" t="n">
        <v>490.5494370776394</v>
      </c>
      <c r="T511" s="5" t="n">
        <v>-0.1248718222557879</v>
      </c>
      <c r="U511" s="5" t="n">
        <v>0.01680712583755772</v>
      </c>
      <c r="V511" s="5" t="n">
        <v>-0.05403234820911507</v>
      </c>
      <c r="W511" s="5" t="n">
        <v>0.6316000000000001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0.4831468678295222</v>
      </c>
      <c r="AB511" s="5" t="n">
        <v>1.066549908439866</v>
      </c>
      <c r="AC511" s="2" t="inlineStr">
        <is>
          <t>M4 KGV, M5 P/S, M6 P/B, M7 EV/EBITDA</t>
        </is>
      </c>
      <c r="AD511" s="2" t="inlineStr">
        <is>
          <t>M1 Gordon: Dividende zu gering (DDM-Gate); M2 DDM: Dividende zu gering (DDM-Gate); M3 Fund.KGV: Dividende zu gering (DDM-Gate); M8 DCF: getrimmt (weit vom Median)</t>
        </is>
      </c>
    </row>
    <row r="512">
      <c r="A512" s="2" t="inlineStr">
        <is>
          <t>CCI</t>
        </is>
      </c>
      <c r="B512" s="2" t="inlineStr">
        <is>
          <t>Crown Castle</t>
        </is>
      </c>
      <c r="C512" s="2" t="inlineStr">
        <is>
          <t>Real Estate</t>
        </is>
      </c>
      <c r="D512" s="3" t="n">
        <v>78.40810833245038</v>
      </c>
      <c r="E512" s="4" t="n">
        <v>35.12851405622489</v>
      </c>
      <c r="F512" s="4" t="n">
        <v>29.86251702747269</v>
      </c>
      <c r="G512" s="5" t="n">
        <v>0.04858808734423231</v>
      </c>
      <c r="H512" s="5" t="n">
        <v>1.450962585649468</v>
      </c>
      <c r="I512" s="2" t="n"/>
      <c r="J512" s="3" t="n">
        <v>64.27503712756302</v>
      </c>
      <c r="K512" s="3" t="n">
        <v>64.27503712756302</v>
      </c>
      <c r="L512" s="3" t="n">
        <v>62.40294866753691</v>
      </c>
      <c r="M512" s="3" t="n">
        <v>87.56528998548882</v>
      </c>
      <c r="N512" s="3" t="n">
        <v>75.34000187434467</v>
      </c>
      <c r="O512" s="2" t="n"/>
      <c r="P512" s="3" t="n">
        <v>56.22663392221781</v>
      </c>
      <c r="Q512" s="3" t="n">
        <v>215.1416570645233</v>
      </c>
      <c r="R512" s="2" t="n">
        <v>6</v>
      </c>
      <c r="S512" s="3" t="n">
        <v>64.27503712756302</v>
      </c>
      <c r="T512" s="5" t="n">
        <v>-0.1802501234306423</v>
      </c>
      <c r="U512" s="5" t="n">
        <v>0.06888350291528522</v>
      </c>
      <c r="V512" s="5" t="n">
        <v>-0.05568331025767853</v>
      </c>
      <c r="W512" s="5" t="n">
        <v>0.8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0.68734867723064</v>
      </c>
      <c r="AB512" s="5" t="n">
        <v>0.5573631903098437</v>
      </c>
      <c r="AC512" s="2" t="inlineStr">
        <is>
          <t>M1 Gordon, M2 DDM, M3 Fund.KGV, M4 KGV, M5 P/S, M7 EV/EBITDA</t>
        </is>
      </c>
      <c r="AD512" s="2" t="inlineStr">
        <is>
          <t>M6 P/B: negatives/fehlendes Eigenkapital; M8 DCF: getrimmt (weit vom Median)</t>
        </is>
      </c>
    </row>
    <row r="513">
      <c r="A513" s="2" t="inlineStr">
        <is>
          <t>CRWD</t>
        </is>
      </c>
      <c r="B513" s="2" t="inlineStr">
        <is>
          <t>CrowdStrike</t>
        </is>
      </c>
      <c r="C513" s="2" t="inlineStr">
        <is>
          <t>Information Technology</t>
        </is>
      </c>
      <c r="D513" s="3" t="n">
        <v>234.7044129951467</v>
      </c>
      <c r="E513" s="4" t="n">
        <v>5236.599999999999</v>
      </c>
      <c r="F513" s="4" t="n">
        <v>162.5031807997617</v>
      </c>
      <c r="G513" s="5" t="n">
        <v>0</v>
      </c>
      <c r="H513" s="5" t="n">
        <v>0</v>
      </c>
      <c r="I513" s="5" t="n">
        <v>0.01461</v>
      </c>
      <c r="J513" s="2" t="n"/>
      <c r="K513" s="2" t="n"/>
      <c r="L513" s="2" t="n"/>
      <c r="M513" s="3" t="n">
        <v>55.99091734571723</v>
      </c>
      <c r="N513" s="3" t="n">
        <v>2.277246420480902</v>
      </c>
      <c r="O513" s="3" t="n">
        <v>51.70283062718846</v>
      </c>
      <c r="P513" s="3" t="n">
        <v>9.074665964622874</v>
      </c>
      <c r="Q513" s="3" t="n">
        <v>32.28614009325198</v>
      </c>
      <c r="R513" s="2" t="n">
        <v>0</v>
      </c>
      <c r="S513" s="2" t="n"/>
      <c r="T513" s="2" t="n"/>
      <c r="U513" s="5" t="n">
        <v>-0.05568498644158415</v>
      </c>
      <c r="V513" s="5" t="n">
        <v>-0.05568498644158415</v>
      </c>
      <c r="W513" s="5" t="n">
        <v>0.5714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0.9981432804828644</v>
      </c>
      <c r="AB513" s="2" t="n"/>
      <c r="AC513" s="2" t="inlineStr"/>
      <c r="AD51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14">
      <c r="A514" s="2" t="inlineStr">
        <is>
          <t>ZTS</t>
        </is>
      </c>
      <c r="B514" s="2" t="inlineStr">
        <is>
          <t>Zoetis</t>
        </is>
      </c>
      <c r="C514" s="2" t="inlineStr">
        <is>
          <t>Health Care</t>
        </is>
      </c>
      <c r="D514" s="3" t="n">
        <v>72.58150830774559</v>
      </c>
      <c r="E514" s="4" t="n">
        <v>13.31743421052632</v>
      </c>
      <c r="F514" s="4" t="n">
        <v>12.57534412521607</v>
      </c>
      <c r="G514" s="5" t="n">
        <v>0.02618253674200321</v>
      </c>
      <c r="H514" s="5" t="n">
        <v>0.3292544096018041</v>
      </c>
      <c r="I514" s="5" t="n">
        <v>0.64911</v>
      </c>
      <c r="J514" s="3" t="n">
        <v>39.14758096598575</v>
      </c>
      <c r="K514" s="2" t="n"/>
      <c r="L514" s="3" t="n">
        <v>38.00736016115122</v>
      </c>
      <c r="M514" s="3" t="n">
        <v>72.58150830774559</v>
      </c>
      <c r="N514" s="3" t="n">
        <v>124.0173435951919</v>
      </c>
      <c r="O514" s="3" t="n">
        <v>53.57085181615725</v>
      </c>
      <c r="P514" s="3" t="n">
        <v>72.58150830774559</v>
      </c>
      <c r="Q514" s="3" t="n">
        <v>211.2382009334762</v>
      </c>
      <c r="R514" s="2" t="n">
        <v>5</v>
      </c>
      <c r="S514" s="3" t="n">
        <v>53.57085181615725</v>
      </c>
      <c r="T514" s="5" t="n">
        <v>-0.2619214857175902</v>
      </c>
      <c r="U514" s="5" t="n">
        <v>0.148573545757688</v>
      </c>
      <c r="V514" s="5" t="n">
        <v>-0.05667396997995111</v>
      </c>
      <c r="W514" s="5" t="n">
        <v>0.6923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0.06138075830554508</v>
      </c>
      <c r="AB514" s="5" t="n">
        <v>0.9096698113207542</v>
      </c>
      <c r="AC514" s="2" t="inlineStr">
        <is>
          <t>M1 Gordon, M3 Fund.KGV, M4 KGV, M6 P/B, M7 EV/EBITDA</t>
        </is>
      </c>
      <c r="AD514" s="2" t="inlineStr">
        <is>
          <t>M5 P/S: getrimmt (weit vom Median); M8 DCF: getrimmt (weit vom Median)</t>
        </is>
      </c>
    </row>
    <row r="515">
      <c r="A515" s="2" t="inlineStr">
        <is>
          <t>MRSH</t>
        </is>
      </c>
      <c r="B515" s="2" t="inlineStr">
        <is>
          <t>Marsh McLennan</t>
        </is>
      </c>
      <c r="C515" s="2" t="inlineStr">
        <is>
          <t>Financials</t>
        </is>
      </c>
      <c r="D515" s="3" t="n">
        <v>174.5470087400793</v>
      </c>
      <c r="E515" s="4" t="n">
        <v>23.63106796116505</v>
      </c>
      <c r="F515" s="4" t="n">
        <v>16.98478243044979</v>
      </c>
      <c r="G515" s="5" t="n">
        <v>0.02033689400164338</v>
      </c>
      <c r="H515" s="5" t="n">
        <v>0.3454177199290324</v>
      </c>
      <c r="I515" s="5" t="n">
        <v>0.27242002</v>
      </c>
      <c r="J515" s="3" t="n">
        <v>86.53813811840101</v>
      </c>
      <c r="K515" s="2" t="n"/>
      <c r="L515" s="3" t="n">
        <v>84.01760982369031</v>
      </c>
      <c r="M515" s="3" t="n">
        <v>164.053964014277</v>
      </c>
      <c r="N515" s="3" t="n">
        <v>175.0568940472038</v>
      </c>
      <c r="O515" s="3" t="n">
        <v>128.0284768119303</v>
      </c>
      <c r="P515" s="3" t="n">
        <v>161.8650105539342</v>
      </c>
      <c r="Q515" s="3" t="n">
        <v>457.7610205478358</v>
      </c>
      <c r="R515" s="2" t="n">
        <v>6</v>
      </c>
      <c r="S515" s="3" t="n">
        <v>144.9467436829322</v>
      </c>
      <c r="T515" s="5" t="n">
        <v>-0.1695833418791229</v>
      </c>
      <c r="U515" s="5" t="n">
        <v>0.05475015406737893</v>
      </c>
      <c r="V515" s="5" t="n">
        <v>-0.057416593905872</v>
      </c>
      <c r="W515" s="5" t="n">
        <v>0.8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0.4142951781708381</v>
      </c>
      <c r="AB515" s="5" t="n">
        <v>1.083573841419175</v>
      </c>
      <c r="AC515" s="2" t="inlineStr">
        <is>
          <t>M1 Gordon, M3 Fund.KGV, M4 KGV, M5 P/S, M6 P/B, M7 EV/EBITDA</t>
        </is>
      </c>
      <c r="AD515" s="2" t="inlineStr">
        <is>
          <t>M8 DCF: getrimmt (weit vom Median)</t>
        </is>
      </c>
    </row>
    <row r="516">
      <c r="A516" s="2" t="inlineStr">
        <is>
          <t>AXP</t>
        </is>
      </c>
      <c r="B516" s="2" t="inlineStr">
        <is>
          <t>American Express</t>
        </is>
      </c>
      <c r="C516" s="2" t="inlineStr">
        <is>
          <t>Financials</t>
        </is>
      </c>
      <c r="D516" s="3" t="n">
        <v>282.4108211974219</v>
      </c>
      <c r="E516" s="4" t="n">
        <v>19.11711165048544</v>
      </c>
      <c r="F516" s="4" t="n">
        <v>15.61052229968437</v>
      </c>
      <c r="G516" s="5" t="n">
        <v>0.01206157752737661</v>
      </c>
      <c r="H516" s="5" t="n">
        <v>0.1882875249604844</v>
      </c>
      <c r="I516" s="5" t="n">
        <v>0.35933998</v>
      </c>
      <c r="J516" s="2" t="n"/>
      <c r="K516" s="2" t="n"/>
      <c r="L516" s="2" t="n"/>
      <c r="M516" s="3" t="n">
        <v>220.3292077348587</v>
      </c>
      <c r="N516" s="3" t="n">
        <v>228.7340725183233</v>
      </c>
      <c r="O516" s="3" t="n">
        <v>105.9639759290991</v>
      </c>
      <c r="P516" s="2" t="n"/>
      <c r="Q516" s="3" t="n">
        <v>182.81345801788</v>
      </c>
      <c r="R516" s="2" t="n">
        <v>4</v>
      </c>
      <c r="S516" s="3" t="n">
        <v>201.5713328763694</v>
      </c>
      <c r="T516" s="5" t="n">
        <v>-0.2862478426934673</v>
      </c>
      <c r="U516" s="5" t="n">
        <v>0.1709747659101728</v>
      </c>
      <c r="V516" s="5" t="n">
        <v>-0.05763653839164723</v>
      </c>
      <c r="W516" s="5" t="n">
        <v>0.7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0.4621166346876837</v>
      </c>
      <c r="AB516" s="5" t="n">
        <v>1.158602209031588</v>
      </c>
      <c r="AC516" s="2" t="inlineStr">
        <is>
          <t>M4 KGV, M5 P/S, M6 P/B, M8 DCF</t>
        </is>
      </c>
      <c r="AD516" s="2" t="inlineStr">
        <is>
          <t>M1 Gordon: Dividende zu gering (DDM-Gate); M2 DDM: Dividende zu gering (DDM-Gate); M3 Fund.KGV: Dividende zu gering (DDM-Gate)</t>
        </is>
      </c>
    </row>
    <row r="517">
      <c r="A517" s="2" t="inlineStr">
        <is>
          <t>VYLR</t>
        </is>
      </c>
      <c r="B517" s="2" t="inlineStr">
        <is>
          <t>Vylor</t>
        </is>
      </c>
      <c r="C517" s="2" t="inlineStr">
        <is>
          <t>Consumer Staples</t>
        </is>
      </c>
      <c r="D517" s="3" t="n">
        <v>66.27981628102643</v>
      </c>
      <c r="E517" s="4" t="n">
        <v>105.6285714285714</v>
      </c>
      <c r="F517" s="4" t="n">
        <v>28.58136838036335</v>
      </c>
      <c r="G517" s="5" t="n">
        <v>0.007032729239924263</v>
      </c>
      <c r="H517" s="5" t="n">
        <v>0.2010050251256281</v>
      </c>
      <c r="I517" s="5" t="n">
        <v>0.04256</v>
      </c>
      <c r="J517" s="2" t="n"/>
      <c r="K517" s="2" t="n"/>
      <c r="L517" s="2" t="n"/>
      <c r="M517" s="3" t="n">
        <v>36.48176550122533</v>
      </c>
      <c r="N517" s="3" t="n">
        <v>28.0966961810364</v>
      </c>
      <c r="O517" s="3" t="n">
        <v>150.6660664647972</v>
      </c>
      <c r="P517" s="3" t="n">
        <v>65.01492612380198</v>
      </c>
      <c r="Q517" s="3" t="n">
        <v>140.3362311422733</v>
      </c>
      <c r="R517" s="2" t="n">
        <v>2</v>
      </c>
      <c r="S517" s="3" t="n">
        <v>50.74834581251366</v>
      </c>
      <c r="T517" s="5" t="n">
        <v>-0.2343318273946223</v>
      </c>
      <c r="U517" s="5" t="n">
        <v>0.1177016499864756</v>
      </c>
      <c r="V517" s="5" t="n">
        <v>-0.05831508870407337</v>
      </c>
      <c r="W517" s="2" t="n"/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0.8682375015270332</v>
      </c>
      <c r="AB517" s="5" t="n">
        <v>0.7821211564341177</v>
      </c>
      <c r="AC517" s="2" t="inlineStr">
        <is>
          <t>M4 KGV, M7 EV/EBITDA</t>
        </is>
      </c>
      <c r="AD51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18">
      <c r="A518" s="2" t="inlineStr">
        <is>
          <t>SHW</t>
        </is>
      </c>
      <c r="B518" s="2" t="inlineStr">
        <is>
          <t>Sherwin-Williams</t>
        </is>
      </c>
      <c r="C518" s="2" t="inlineStr">
        <is>
          <t>Materials</t>
        </is>
      </c>
      <c r="D518" s="3" t="n">
        <v>300.4374252738547</v>
      </c>
      <c r="E518" s="4" t="n">
        <v>30.89032258064517</v>
      </c>
      <c r="F518" s="4" t="n">
        <v>24.82856099391287</v>
      </c>
      <c r="G518" s="5" t="n">
        <v>0.00954767872061105</v>
      </c>
      <c r="H518" s="5" t="n">
        <v>0.2370551234649755</v>
      </c>
      <c r="I518" s="5" t="n">
        <v>0.65124</v>
      </c>
      <c r="J518" s="2" t="n"/>
      <c r="K518" s="2" t="n"/>
      <c r="L518" s="2" t="n"/>
      <c r="M518" s="3" t="n">
        <v>221.9157402509655</v>
      </c>
      <c r="N518" s="3" t="n">
        <v>385.4827320258992</v>
      </c>
      <c r="O518" s="3" t="n">
        <v>35.31047558153674</v>
      </c>
      <c r="P518" s="3" t="n">
        <v>177.930763010382</v>
      </c>
      <c r="Q518" s="3" t="n">
        <v>267.2873986341303</v>
      </c>
      <c r="R518" s="2" t="n">
        <v>3</v>
      </c>
      <c r="S518" s="3" t="n">
        <v>221.9157402509655</v>
      </c>
      <c r="T518" s="5" t="n">
        <v>-0.2613578682859341</v>
      </c>
      <c r="U518" s="5" t="n">
        <v>0.143110753073159</v>
      </c>
      <c r="V518" s="5" t="n">
        <v>-0.05912355760638754</v>
      </c>
      <c r="W518" s="5" t="n">
        <v>0.75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0.6667771676575209</v>
      </c>
      <c r="AB518" s="5" t="n">
        <v>0.5021989121607622</v>
      </c>
      <c r="AC518" s="2" t="inlineStr">
        <is>
          <t>M4 KGV, M7 EV/EBITDA, M8 DCF</t>
        </is>
      </c>
      <c r="AD51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9">
      <c r="A519" s="2" t="inlineStr">
        <is>
          <t>PWR</t>
        </is>
      </c>
      <c r="B519" s="2" t="inlineStr">
        <is>
          <t>Quanta Services</t>
        </is>
      </c>
      <c r="C519" s="2" t="inlineStr">
        <is>
          <t>Industrials</t>
        </is>
      </c>
      <c r="D519" s="3" t="n">
        <v>505.506854143349</v>
      </c>
      <c r="E519" s="4" t="n">
        <v>64.5967926689576</v>
      </c>
      <c r="F519" s="4" t="n">
        <v>28.28979975960718</v>
      </c>
      <c r="G519" s="5" t="n">
        <v>0.0007802386821059353</v>
      </c>
      <c r="H519" s="5" t="n">
        <v>0.02207279608147671</v>
      </c>
      <c r="I519" s="5" t="n">
        <v>0.15337</v>
      </c>
      <c r="J519" s="2" t="n"/>
      <c r="K519" s="2" t="n"/>
      <c r="L519" s="2" t="n"/>
      <c r="M519" s="3" t="n">
        <v>344.8050641795525</v>
      </c>
      <c r="N519" s="3" t="n">
        <v>221.9297688120453</v>
      </c>
      <c r="O519" s="3" t="n">
        <v>342.2302153888371</v>
      </c>
      <c r="P519" s="3" t="n">
        <v>268.315603098513</v>
      </c>
      <c r="Q519" s="3" t="n">
        <v>220.7695104344868</v>
      </c>
      <c r="R519" s="2" t="n">
        <v>5</v>
      </c>
      <c r="S519" s="3" t="n">
        <v>268.315603098513</v>
      </c>
      <c r="T519" s="5" t="n">
        <v>-0.4692147081700588</v>
      </c>
      <c r="U519" s="5" t="n">
        <v>0.3483685918465058</v>
      </c>
      <c r="V519" s="5" t="n">
        <v>-0.06042305816177651</v>
      </c>
      <c r="W519" s="5" t="n">
        <v>0.7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0.8544368146603236</v>
      </c>
      <c r="AB519" s="5" t="n">
        <v>0.5618328069893197</v>
      </c>
      <c r="AC519" s="2" t="inlineStr">
        <is>
          <t>M4 KGV, M5 P/S, M6 P/B, M7 EV/EBITDA, M8 DCF</t>
        </is>
      </c>
      <c r="AD519" s="2" t="inlineStr">
        <is>
          <t>M1 Gordon: Dividende zu gering (DDM-Gate); M2 DDM: Dividende zu gering (DDM-Gate); M3 Fund.KGV: Dividende zu gering (DDM-Gate)</t>
        </is>
      </c>
    </row>
    <row r="520">
      <c r="A520" s="2" t="inlineStr">
        <is>
          <t>NEE</t>
        </is>
      </c>
      <c r="B520" s="2" t="inlineStr">
        <is>
          <t>NextEra Energy</t>
        </is>
      </c>
      <c r="C520" s="2" t="inlineStr">
        <is>
          <t>Utilities</t>
        </is>
      </c>
      <c r="D520" s="3" t="n">
        <v>73.5406563118124</v>
      </c>
      <c r="E520" s="4" t="n">
        <v>14.78198198198198</v>
      </c>
      <c r="F520" s="4" t="n">
        <v>18.73966394693322</v>
      </c>
      <c r="G520" s="5" t="n">
        <v>0.03035104826913701</v>
      </c>
      <c r="H520" s="5" t="n">
        <v>0.5687684450007766</v>
      </c>
      <c r="I520" s="5" t="n">
        <v>0.14064</v>
      </c>
      <c r="J520" s="3" t="n">
        <v>51.14565271963846</v>
      </c>
      <c r="K520" s="3" t="n">
        <v>58.55523390087847</v>
      </c>
      <c r="L520" s="3" t="n">
        <v>49.65597351421209</v>
      </c>
      <c r="M520" s="3" t="n">
        <v>68.5285730553781</v>
      </c>
      <c r="N520" s="3" t="n">
        <v>113.1884578046278</v>
      </c>
      <c r="O520" s="3" t="n">
        <v>55.5454410829116</v>
      </c>
      <c r="P520" s="3" t="n">
        <v>30.62379808764682</v>
      </c>
      <c r="Q520" s="2" t="n"/>
      <c r="R520" s="2" t="n">
        <v>6</v>
      </c>
      <c r="S520" s="3" t="n">
        <v>53.34554690127503</v>
      </c>
      <c r="T520" s="5" t="n">
        <v>-0.2746114927899216</v>
      </c>
      <c r="U520" s="5" t="n">
        <v>0.1528394685519259</v>
      </c>
      <c r="V520" s="5" t="n">
        <v>-0.06088601211899786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0.09739924129494421</v>
      </c>
      <c r="AB520" s="5" t="n">
        <v>1.2377555148204</v>
      </c>
      <c r="AC520" s="2" t="inlineStr">
        <is>
          <t>M1 Gordon, M2 DDM, M3 Fund.KGV, M4 KGV, M6 P/B, M7 EV/EBITDA</t>
        </is>
      </c>
      <c r="AD520" s="2" t="inlineStr">
        <is>
          <t>M5 P/S: getrimmt (weit vom Median); M8 DCF: kein FCFF / keine Historie</t>
        </is>
      </c>
    </row>
    <row r="521">
      <c r="A521" s="2" t="inlineStr">
        <is>
          <t>JNJ</t>
        </is>
      </c>
      <c r="B521" s="2" t="inlineStr">
        <is>
          <t>Johnson &amp; Johnson</t>
        </is>
      </c>
      <c r="C521" s="2" t="inlineStr">
        <is>
          <t>Health Care</t>
        </is>
      </c>
      <c r="D521" s="3" t="n">
        <v>238.711321012136</v>
      </c>
      <c r="E521" s="4" t="n">
        <v>40.40971168437026</v>
      </c>
      <c r="F521" s="4" t="n">
        <v>22.92176302185099</v>
      </c>
      <c r="G521" s="5" t="n">
        <v>0.02012767555388659</v>
      </c>
      <c r="H521" s="5" t="n">
        <v>0.4613618092268919</v>
      </c>
      <c r="I521" s="5" t="n">
        <v>0.20018</v>
      </c>
      <c r="J521" s="3" t="n">
        <v>212.3967871666568</v>
      </c>
      <c r="K521" s="2" t="n"/>
      <c r="L521" s="3" t="n">
        <v>206.2104729773367</v>
      </c>
      <c r="M521" s="3" t="n">
        <v>130.9618725859301</v>
      </c>
      <c r="N521" s="3" t="n">
        <v>129.9320604576623</v>
      </c>
      <c r="O521" s="3" t="n">
        <v>238.711321012136</v>
      </c>
      <c r="P521" s="3" t="n">
        <v>119.4557347695113</v>
      </c>
      <c r="Q521" s="3" t="n">
        <v>197.8132958753138</v>
      </c>
      <c r="R521" s="2" t="n">
        <v>7</v>
      </c>
      <c r="S521" s="3" t="n">
        <v>197.8132958753138</v>
      </c>
      <c r="T521" s="5" t="n">
        <v>-0.1713283851114165</v>
      </c>
      <c r="U521" s="5" t="n">
        <v>0.04922681186631617</v>
      </c>
      <c r="V521" s="5" t="n">
        <v>-0.06105078662255015</v>
      </c>
      <c r="W521" s="5" t="n">
        <v>0.7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0.535712448894904</v>
      </c>
      <c r="AB521" s="5" t="n">
        <v>0.9983244962891682</v>
      </c>
      <c r="AC521" s="2" t="inlineStr">
        <is>
          <t>M1 Gordon, M3 Fund.KGV, M4 KGV, M5 P/S, M6 P/B, M7 EV/EBITDA, M8 DCF</t>
        </is>
      </c>
      <c r="AD521" s="2" t="inlineStr"/>
    </row>
    <row r="522">
      <c r="A522" s="2" t="inlineStr">
        <is>
          <t>MDLZ</t>
        </is>
      </c>
      <c r="B522" s="2" t="inlineStr">
        <is>
          <t>Mondelez International</t>
        </is>
      </c>
      <c r="C522" s="2" t="inlineStr">
        <is>
          <t>Consumer Staples</t>
        </is>
      </c>
      <c r="D522" s="3" t="n">
        <v>56.44630823933235</v>
      </c>
      <c r="E522" s="4" t="n">
        <v>23.15073529411764</v>
      </c>
      <c r="F522" s="4" t="n">
        <v>18.74715309430738</v>
      </c>
      <c r="G522" s="5" t="n">
        <v>0.03303160235032555</v>
      </c>
      <c r="H522" s="5" t="n">
        <v>0.6192485062118366</v>
      </c>
      <c r="I522" s="5" t="n">
        <v>0.13340001</v>
      </c>
      <c r="J522" s="3" t="n">
        <v>58.99991914416889</v>
      </c>
      <c r="K522" s="3" t="n">
        <v>64.82463163534239</v>
      </c>
      <c r="L522" s="3" t="n">
        <v>57.28147489725134</v>
      </c>
      <c r="M522" s="3" t="n">
        <v>41.92628505972137</v>
      </c>
      <c r="N522" s="3" t="n">
        <v>124.1468459892364</v>
      </c>
      <c r="O522" s="3" t="n">
        <v>39.46420162690227</v>
      </c>
      <c r="P522" s="3" t="n">
        <v>28.03480476886674</v>
      </c>
      <c r="Q522" s="3" t="n">
        <v>44.0445989784216</v>
      </c>
      <c r="R522" s="2" t="n">
        <v>7</v>
      </c>
      <c r="S522" s="3" t="n">
        <v>44.0445989784216</v>
      </c>
      <c r="T522" s="5" t="n">
        <v>-0.2197080667938016</v>
      </c>
      <c r="U522" s="5" t="n">
        <v>0.09720358901063997</v>
      </c>
      <c r="V522" s="5" t="n">
        <v>-0.06125223889158082</v>
      </c>
      <c r="W522" s="5" t="n">
        <v>0.75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0.3094296993721522</v>
      </c>
      <c r="AB522" s="5" t="n">
        <v>1.312291174124085</v>
      </c>
      <c r="AC522" s="2" t="inlineStr">
        <is>
          <t>M1 Gordon, M2 DDM, M3 Fund.KGV, M4 KGV, M6 P/B, M7 EV/EBITDA, M8 DCF</t>
        </is>
      </c>
      <c r="AD522" s="2" t="inlineStr">
        <is>
          <t>M5 P/S: getrimmt (weit vom Median)</t>
        </is>
      </c>
    </row>
    <row r="523">
      <c r="A523" s="2" t="inlineStr">
        <is>
          <t>NOW</t>
        </is>
      </c>
      <c r="B523" s="2" t="inlineStr">
        <is>
          <t>ServiceNow</t>
        </is>
      </c>
      <c r="C523" s="2" t="inlineStr">
        <is>
          <t>Information Technology</t>
        </is>
      </c>
      <c r="D523" s="3" t="n">
        <v>141.7925526012004</v>
      </c>
      <c r="E523" s="4" t="n">
        <v>98.8625</v>
      </c>
      <c r="F523" s="4" t="n">
        <v>31.62550033388915</v>
      </c>
      <c r="G523" s="5" t="n">
        <v>0</v>
      </c>
      <c r="H523" s="5" t="n">
        <v>0</v>
      </c>
      <c r="I523" s="5" t="n">
        <v>0.14244</v>
      </c>
      <c r="J523" s="2" t="n"/>
      <c r="K523" s="2" t="n"/>
      <c r="L523" s="2" t="n"/>
      <c r="M523" s="3" t="n">
        <v>173.809779889513</v>
      </c>
      <c r="N523" s="3" t="n">
        <v>83.70896868831463</v>
      </c>
      <c r="O523" s="3" t="n">
        <v>125.6099674037214</v>
      </c>
      <c r="P523" s="3" t="n">
        <v>141.7925526012004</v>
      </c>
      <c r="Q523" s="3" t="n">
        <v>123.3390461620523</v>
      </c>
      <c r="R523" s="2" t="n">
        <v>5</v>
      </c>
      <c r="S523" s="3" t="n">
        <v>125.6099674037214</v>
      </c>
      <c r="T523" s="5" t="n">
        <v>-0.1141285977338564</v>
      </c>
      <c r="U523" s="5" t="n">
        <v>-0.01039265393855104</v>
      </c>
      <c r="V523" s="5" t="n">
        <v>-0.06226062583620373</v>
      </c>
      <c r="W523" s="5" t="n">
        <v>0.7857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0.8906480130402245</v>
      </c>
      <c r="AB523" s="5" t="n">
        <v>1.076357917353914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EQNR.OL</t>
        </is>
      </c>
      <c r="B524" s="2" t="inlineStr">
        <is>
          <t>Equinor</t>
        </is>
      </c>
      <c r="C524" s="2" t="inlineStr">
        <is>
          <t>Energy</t>
        </is>
      </c>
      <c r="D524" s="3" t="n">
        <v>42.7466041000155</v>
      </c>
      <c r="E524" s="4" t="n">
        <v>12.3196448390677</v>
      </c>
      <c r="F524" s="4" t="n">
        <v>10.36520419627355</v>
      </c>
      <c r="G524" s="5" t="n">
        <v>0.03277027027027027</v>
      </c>
      <c r="H524" s="5" t="n">
        <v>0.3396705429184236</v>
      </c>
      <c r="I524" s="5" t="n">
        <v>0.21270001</v>
      </c>
      <c r="J524" s="2" t="n"/>
      <c r="K524" s="2" t="n"/>
      <c r="L524" s="2" t="n"/>
      <c r="M524" s="3" t="n">
        <v>44.09482532406101</v>
      </c>
      <c r="N524" s="2" t="n"/>
      <c r="O524" s="3" t="n">
        <v>43.12008226447283</v>
      </c>
      <c r="P524" s="2" t="n"/>
      <c r="Q524" s="2" t="n"/>
      <c r="R524" s="2" t="n">
        <v>2</v>
      </c>
      <c r="S524" s="3" t="n">
        <v>43.60745379426692</v>
      </c>
      <c r="T524" s="5" t="n">
        <v>0.020138434675121</v>
      </c>
      <c r="U524" s="5" t="n">
        <v>-0.1451581756756756</v>
      </c>
      <c r="V524" s="5" t="n">
        <v>-0.06250987050027729</v>
      </c>
      <c r="W524" s="5" t="n">
        <v>0.65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-7.157906650368967</v>
      </c>
      <c r="AB524" s="5" t="n">
        <v>0.0226053153982797</v>
      </c>
      <c r="AC524" s="2" t="inlineStr">
        <is>
          <t>M4 KGV, M6 P/B</t>
        </is>
      </c>
      <c r="AD524" s="2" t="inlineStr">
        <is>
          <t>M5 P/S: Währungs-Mismatch (Kurs vs. Bilanz); M7 EV/EBITDA: Währungs-Mismatch (Kurs vs. Bilanz); M8 DCF: Währungs-Mismatch (Kurs vs. Bilanz)</t>
        </is>
      </c>
    </row>
    <row r="525">
      <c r="A525" s="2" t="inlineStr">
        <is>
          <t>WAT</t>
        </is>
      </c>
      <c r="B525" s="2" t="inlineStr">
        <is>
          <t>Waters Corporation</t>
        </is>
      </c>
      <c r="C525" s="2" t="inlineStr">
        <is>
          <t>Health Care</t>
        </is>
      </c>
      <c r="D525" s="3" t="n">
        <v>408.7404737330597</v>
      </c>
      <c r="E525" s="4" t="n">
        <v>115.4379746835443</v>
      </c>
      <c r="F525" s="4" t="n">
        <v>27.54848232016728</v>
      </c>
      <c r="G525" s="5" t="n">
        <v>0</v>
      </c>
      <c r="H525" s="5" t="n">
        <v>0</v>
      </c>
      <c r="I525" s="5" t="n">
        <v>0.019199999</v>
      </c>
      <c r="J525" s="2" t="n"/>
      <c r="K525" s="2" t="n"/>
      <c r="L525" s="2" t="n"/>
      <c r="M525" s="3" t="n">
        <v>408.7404737330597</v>
      </c>
      <c r="N525" s="3" t="n">
        <v>68.41153644998693</v>
      </c>
      <c r="O525" s="3" t="n">
        <v>832.7022064398949</v>
      </c>
      <c r="P525" s="3" t="n">
        <v>286.3642259507861</v>
      </c>
      <c r="Q525" s="3" t="n">
        <v>64.58053549503339</v>
      </c>
      <c r="R525" s="2" t="n">
        <v>2</v>
      </c>
      <c r="S525" s="3" t="n">
        <v>347.5523498419229</v>
      </c>
      <c r="T525" s="5" t="n">
        <v>-0.1496992048091071</v>
      </c>
      <c r="U525" s="5" t="n">
        <v>0.02167562173779558</v>
      </c>
      <c r="V525" s="5" t="n">
        <v>-0.06401179153565578</v>
      </c>
      <c r="W525" s="5" t="n">
        <v>0.8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0.913761466968535</v>
      </c>
      <c r="AB525" s="5" t="n">
        <v>0.4273447473264513</v>
      </c>
      <c r="AC525" s="2" t="inlineStr">
        <is>
          <t>M4 KGV, M7 EV/EBITDA</t>
        </is>
      </c>
      <c r="AD52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6">
      <c r="A526" s="2" t="inlineStr">
        <is>
          <t>MSCI</t>
        </is>
      </c>
      <c r="B526" s="2" t="inlineStr">
        <is>
          <t>MSCI</t>
        </is>
      </c>
      <c r="C526" s="2" t="inlineStr">
        <is>
          <t>Financials</t>
        </is>
      </c>
      <c r="D526" s="3" t="n">
        <v>553.6793903476006</v>
      </c>
      <c r="E526" s="4" t="n">
        <v>31.83865979381443</v>
      </c>
      <c r="F526" s="4" t="n">
        <v>27.58337039875246</v>
      </c>
      <c r="G526" s="5" t="n">
        <v>0.01327569737885926</v>
      </c>
      <c r="H526" s="5" t="n">
        <v>0.3661884781028221</v>
      </c>
      <c r="I526" s="2" t="n"/>
      <c r="J526" s="3" t="n">
        <v>101.1488902084304</v>
      </c>
      <c r="K526" s="3" t="n">
        <v>101.1488902084304</v>
      </c>
      <c r="L526" s="3" t="n">
        <v>98.20280602760235</v>
      </c>
      <c r="M526" s="3" t="n">
        <v>448.7175083030238</v>
      </c>
      <c r="N526" s="3" t="n">
        <v>411.764902799237</v>
      </c>
      <c r="O526" s="2" t="n"/>
      <c r="P526" s="3" t="n">
        <v>398.6723159288277</v>
      </c>
      <c r="Q526" s="3" t="n">
        <v>435.2508508270845</v>
      </c>
      <c r="R526" s="2" t="n">
        <v>4</v>
      </c>
      <c r="S526" s="3" t="n">
        <v>423.5078768131607</v>
      </c>
      <c r="T526" s="5" t="n">
        <v>-0.23510268903583</v>
      </c>
      <c r="U526" s="5" t="n">
        <v>0.1066255443845421</v>
      </c>
      <c r="V526" s="5" t="n">
        <v>-0.06423857232564395</v>
      </c>
      <c r="W526" s="5" t="n">
        <v>0.8947000000000001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0.7004448525188484</v>
      </c>
      <c r="AB526" s="5" t="n">
        <v>0.1255296401948571</v>
      </c>
      <c r="AC526" s="2" t="inlineStr">
        <is>
          <t>M4 KGV, M5 P/S, M7 EV/EBITDA, M8 DCF</t>
        </is>
      </c>
      <c r="AD52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27">
      <c r="A527" s="2" t="inlineStr">
        <is>
          <t>CRL</t>
        </is>
      </c>
      <c r="B527" s="2" t="inlineStr">
        <is>
          <t>Charles River Laboratories</t>
        </is>
      </c>
      <c r="C527" s="2" t="inlineStr">
        <is>
          <t>Health Care</t>
        </is>
      </c>
      <c r="D527" s="3" t="n">
        <v>320.2568293578889</v>
      </c>
      <c r="E527" s="2" t="n"/>
      <c r="F527" s="4" t="n">
        <v>28.02961833210944</v>
      </c>
      <c r="G527" s="5" t="n">
        <v>0</v>
      </c>
      <c r="H527" s="5" t="n">
        <v>0</v>
      </c>
      <c r="I527" s="5" t="n">
        <v>-0.07516</v>
      </c>
      <c r="J527" s="2" t="n"/>
      <c r="K527" s="2" t="n"/>
      <c r="L527" s="2" t="n"/>
      <c r="M527" s="3" t="n">
        <v>314.7595338953254</v>
      </c>
      <c r="N527" s="2" t="n"/>
      <c r="O527" s="3" t="n">
        <v>320.2568293578889</v>
      </c>
      <c r="P527" s="3" t="n">
        <v>342.192249909764</v>
      </c>
      <c r="Q527" s="3" t="n">
        <v>199.5444884721609</v>
      </c>
      <c r="R527" s="2" t="n">
        <v>4</v>
      </c>
      <c r="S527" s="3" t="n">
        <v>317.5081816266072</v>
      </c>
      <c r="T527" s="5" t="n">
        <v>-0.008582635807619643</v>
      </c>
      <c r="U527" s="5" t="n">
        <v>-0.1205530831024155</v>
      </c>
      <c r="V527" s="5" t="n">
        <v>-0.06456785945501758</v>
      </c>
      <c r="W527" s="5" t="n">
        <v>0.7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1.118685663098283</v>
      </c>
      <c r="AB527" s="5" t="n">
        <v>0.7148669578889637</v>
      </c>
      <c r="AC527" s="2" t="inlineStr">
        <is>
          <t>M4 KGV, M6 P/B, M7 EV/EBITDA, M8 DCF</t>
        </is>
      </c>
      <c r="AD527" s="2" t="inlineStr">
        <is>
          <t>M1 Gordon: Dividende zu gering (DDM-Gate); M2 DDM: Dividende zu gering (DDM-Gate); M3 Fund.KGV: Dividende zu gering (DDM-Gate); M5 P/S: Marge &lt;= 0 / P/S nicht adjustierbar</t>
        </is>
      </c>
    </row>
    <row r="528">
      <c r="A528" s="2" t="inlineStr">
        <is>
          <t>HD</t>
        </is>
      </c>
      <c r="B528" s="2" t="inlineStr">
        <is>
          <t>Home Depot (The)</t>
        </is>
      </c>
      <c r="C528" s="2" t="inlineStr">
        <is>
          <t>Consumer Discretionary</t>
        </is>
      </c>
      <c r="D528" s="3" t="n">
        <v>286.2922332138791</v>
      </c>
      <c r="E528" s="4" t="n">
        <v>22.34989503149055</v>
      </c>
      <c r="F528" s="4" t="n">
        <v>19.9743456803867</v>
      </c>
      <c r="G528" s="5" t="n">
        <v>0.02918153923226251</v>
      </c>
      <c r="H528" s="5" t="n">
        <v>0.5828821521109778</v>
      </c>
      <c r="I528" s="5" t="n">
        <v>1.0429599</v>
      </c>
      <c r="J528" s="3" t="n">
        <v>136.697084614544</v>
      </c>
      <c r="K528" s="2" t="n"/>
      <c r="L528" s="3" t="n">
        <v>132.7156161306252</v>
      </c>
      <c r="M528" s="3" t="n">
        <v>240.4897336256573</v>
      </c>
      <c r="N528" s="3" t="n">
        <v>270.4072981572197</v>
      </c>
      <c r="O528" s="3" t="n">
        <v>70.0052428734171</v>
      </c>
      <c r="P528" s="3" t="n">
        <v>243.701230157995</v>
      </c>
      <c r="Q528" s="3" t="n">
        <v>149.8314443262481</v>
      </c>
      <c r="R528" s="2" t="n">
        <v>6</v>
      </c>
      <c r="S528" s="3" t="n">
        <v>195.1605889759527</v>
      </c>
      <c r="T528" s="5" t="n">
        <v>-0.3183168583195377</v>
      </c>
      <c r="U528" s="5" t="n">
        <v>0.1866741812261257</v>
      </c>
      <c r="V528" s="5" t="n">
        <v>-0.06582133854670602</v>
      </c>
      <c r="W528" s="5" t="n">
        <v>0.75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0.5186343254956963</v>
      </c>
      <c r="AB528" s="5" t="n">
        <v>1.037494200313786</v>
      </c>
      <c r="AC528" s="2" t="inlineStr">
        <is>
          <t>M1 Gordon, M3 Fund.KGV, M4 KGV, M5 P/S, M7 EV/EBITDA, M8 DCF</t>
        </is>
      </c>
      <c r="AD528" s="2" t="inlineStr">
        <is>
          <t>M6 P/B: Ausreißer (&gt;3x / &lt;0.3x Kurs)</t>
        </is>
      </c>
    </row>
    <row r="529">
      <c r="A529" s="2" t="inlineStr">
        <is>
          <t>ETR</t>
        </is>
      </c>
      <c r="B529" s="2" t="inlineStr">
        <is>
          <t>Entergy</t>
        </is>
      </c>
      <c r="C529" s="2" t="inlineStr">
        <is>
          <t>Utilities</t>
        </is>
      </c>
      <c r="D529" s="3" t="n">
        <v>96.36300040857913</v>
      </c>
      <c r="E529" s="4" t="n">
        <v>27.49360613810742</v>
      </c>
      <c r="F529" s="4" t="n">
        <v>21.05885902122341</v>
      </c>
      <c r="G529" s="5" t="n">
        <v>0.0238139534883721</v>
      </c>
      <c r="H529" s="5" t="n">
        <v>0.5014946892495994</v>
      </c>
      <c r="I529" s="5" t="n">
        <v>0.10248999</v>
      </c>
      <c r="J529" s="3" t="n">
        <v>66.769139266152</v>
      </c>
      <c r="K529" s="3" t="n">
        <v>73.4242854184704</v>
      </c>
      <c r="L529" s="3" t="n">
        <v>64.8244070545165</v>
      </c>
      <c r="M529" s="3" t="n">
        <v>79.42339135392102</v>
      </c>
      <c r="N529" s="3" t="n">
        <v>70.102686474477</v>
      </c>
      <c r="O529" s="3" t="n">
        <v>72.56770204231935</v>
      </c>
      <c r="P529" s="3" t="n">
        <v>73.87166257390297</v>
      </c>
      <c r="Q529" s="2" t="n"/>
      <c r="R529" s="2" t="n">
        <v>7</v>
      </c>
      <c r="S529" s="3" t="n">
        <v>72.56770204231935</v>
      </c>
      <c r="T529" s="5" t="n">
        <v>-0.246933971185701</v>
      </c>
      <c r="U529" s="5" t="n">
        <v>0.1136213023255814</v>
      </c>
      <c r="V529" s="5" t="n">
        <v>-0.0666563344300598</v>
      </c>
      <c r="W529" s="5" t="n">
        <v>0.7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0.4438517886352322</v>
      </c>
      <c r="AB529" s="5" t="n">
        <v>0.2252081424690391</v>
      </c>
      <c r="AC529" s="2" t="inlineStr">
        <is>
          <t>M1 Gordon, M2 DDM,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NDSN</t>
        </is>
      </c>
      <c r="B530" s="2" t="inlineStr">
        <is>
          <t>Nordson Corporation</t>
        </is>
      </c>
      <c r="C530" s="2" t="inlineStr">
        <is>
          <t>Industrials</t>
        </is>
      </c>
      <c r="D530" s="3" t="n">
        <v>288.622873223761</v>
      </c>
      <c r="E530" s="4" t="n">
        <v>32.58906882591093</v>
      </c>
      <c r="F530" s="4" t="n">
        <v>24.80039066892811</v>
      </c>
      <c r="G530" s="5" t="n">
        <v>0.01167774395925213</v>
      </c>
      <c r="H530" s="5" t="n">
        <v>0.289612612321168</v>
      </c>
      <c r="I530" s="5" t="n">
        <v>0.17763</v>
      </c>
      <c r="J530" s="3" t="n">
        <v>55.45651652906534</v>
      </c>
      <c r="K530" s="2" t="n"/>
      <c r="L530" s="3" t="n">
        <v>53.84127818355859</v>
      </c>
      <c r="M530" s="3" t="n">
        <v>219.8073253988168</v>
      </c>
      <c r="N530" s="3" t="n">
        <v>224.952493109797</v>
      </c>
      <c r="O530" s="3" t="n">
        <v>185.5804766120485</v>
      </c>
      <c r="P530" s="3" t="n">
        <v>232.1752851181345</v>
      </c>
      <c r="Q530" s="3" t="n">
        <v>327.2176512608779</v>
      </c>
      <c r="R530" s="2" t="n">
        <v>5</v>
      </c>
      <c r="S530" s="3" t="n">
        <v>224.952493109797</v>
      </c>
      <c r="T530" s="5" t="n">
        <v>-0.2206006038357264</v>
      </c>
      <c r="U530" s="5" t="n">
        <v>0.08613671656624633</v>
      </c>
      <c r="V530" s="5" t="n">
        <v>-0.06723194363474005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0.6686270440311479</v>
      </c>
      <c r="AB530" s="5" t="n">
        <v>0.7632116116660186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MELI</t>
        </is>
      </c>
      <c r="B531" s="2" t="inlineStr">
        <is>
          <t>MercadoLibre</t>
        </is>
      </c>
      <c r="C531" s="2" t="inlineStr">
        <is>
          <t>Consumer Discretionary</t>
        </is>
      </c>
      <c r="D531" s="3" t="n">
        <v>1495.840614342364</v>
      </c>
      <c r="E531" s="4" t="n">
        <v>45.38264889855861</v>
      </c>
      <c r="F531" s="4" t="n">
        <v>29.67192001711267</v>
      </c>
      <c r="G531" s="5" t="n">
        <v>0</v>
      </c>
      <c r="H531" s="5" t="n">
        <v>0</v>
      </c>
      <c r="I531" s="5" t="n">
        <v>0.27504</v>
      </c>
      <c r="J531" s="2" t="n"/>
      <c r="K531" s="2" t="n"/>
      <c r="L531" s="2" t="n"/>
      <c r="M531" s="3" t="n">
        <v>845.8614018856956</v>
      </c>
      <c r="N531" s="3" t="n">
        <v>696.8396104217882</v>
      </c>
      <c r="O531" s="3" t="n">
        <v>649.7117216516832</v>
      </c>
      <c r="P531" s="3" t="n">
        <v>795.9510897362375</v>
      </c>
      <c r="Q531" s="3" t="n">
        <v>5095.493203911653</v>
      </c>
      <c r="R531" s="2" t="n">
        <v>4</v>
      </c>
      <c r="S531" s="3" t="n">
        <v>746.3953500790128</v>
      </c>
      <c r="T531" s="5" t="n">
        <v>-0.5010194649600686</v>
      </c>
      <c r="U531" s="5" t="n">
        <v>0.3626342346229445</v>
      </c>
      <c r="V531" s="5" t="n">
        <v>-0.06919261516856201</v>
      </c>
      <c r="W531" s="5" t="n">
        <v>0.7895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0.7967264477764869</v>
      </c>
      <c r="AB531" s="5" t="n">
        <v>0.3019026341950009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Ausreißer (&gt;3x / &lt;0.3x Kurs)</t>
        </is>
      </c>
    </row>
    <row r="532">
      <c r="A532" s="2" t="inlineStr">
        <is>
          <t>WDAY</t>
        </is>
      </c>
      <c r="B532" s="2" t="inlineStr">
        <is>
          <t>Workday, Inc.</t>
        </is>
      </c>
      <c r="C532" s="2" t="inlineStr">
        <is>
          <t>Information Technology</t>
        </is>
      </c>
      <c r="D532" s="3" t="n">
        <v>186.8994007924535</v>
      </c>
      <c r="E532" s="4" t="n">
        <v>42.72540983606557</v>
      </c>
      <c r="F532" s="4" t="n">
        <v>15.7442142844198</v>
      </c>
      <c r="G532" s="5" t="n">
        <v>0</v>
      </c>
      <c r="H532" s="5" t="n">
        <v>0</v>
      </c>
      <c r="I532" s="5" t="n">
        <v>0.16006</v>
      </c>
      <c r="J532" s="2" t="n"/>
      <c r="K532" s="2" t="n"/>
      <c r="L532" s="2" t="n"/>
      <c r="M532" s="3" t="n">
        <v>197.7224298732101</v>
      </c>
      <c r="N532" s="3" t="n">
        <v>170.5569982586862</v>
      </c>
      <c r="O532" s="3" t="n">
        <v>148.9338973256946</v>
      </c>
      <c r="P532" s="3" t="n">
        <v>146.3334702218976</v>
      </c>
      <c r="Q532" s="3" t="n">
        <v>392.254688156118</v>
      </c>
      <c r="R532" s="2" t="n">
        <v>4</v>
      </c>
      <c r="S532" s="3" t="n">
        <v>159.7454477921904</v>
      </c>
      <c r="T532" s="5" t="n">
        <v>-0.1452864636544059</v>
      </c>
      <c r="U532" s="5" t="n">
        <v>0.003612613908873019</v>
      </c>
      <c r="V532" s="5" t="n">
        <v>-0.07083692487276644</v>
      </c>
      <c r="W532" s="5" t="n">
        <v>0.6429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0.7579599195514323</v>
      </c>
      <c r="AB532" s="5" t="n">
        <v>0.3511770722951295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getrimmt (weit vom Median)</t>
        </is>
      </c>
    </row>
    <row r="533">
      <c r="A533" s="2" t="inlineStr">
        <is>
          <t>AES</t>
        </is>
      </c>
      <c r="B533" s="2" t="inlineStr">
        <is>
          <t>AES Corporation</t>
        </is>
      </c>
      <c r="C533" s="2" t="inlineStr">
        <is>
          <t>Utilities</t>
        </is>
      </c>
      <c r="D533" s="3" t="n">
        <v>13.47289205712506</v>
      </c>
      <c r="E533" s="4" t="n">
        <v>5.629213483146067</v>
      </c>
      <c r="F533" s="4" t="n">
        <v>6.306858236261707</v>
      </c>
      <c r="G533" s="5" t="n">
        <v>0.04657351962741185</v>
      </c>
      <c r="H533" s="5" t="n">
        <v>0.2937325858538387</v>
      </c>
      <c r="I533" s="5" t="n">
        <v>0.095740005</v>
      </c>
      <c r="J533" s="3" t="n">
        <v>10.64751899077975</v>
      </c>
      <c r="K533" s="3" t="n">
        <v>12.51131036123083</v>
      </c>
      <c r="L533" s="3" t="n">
        <v>10.33739707842694</v>
      </c>
      <c r="M533" s="3" t="n">
        <v>36.27584474168996</v>
      </c>
      <c r="N533" s="3" t="n">
        <v>50.94500495644132</v>
      </c>
      <c r="O533" s="3" t="n">
        <v>13.49354588894341</v>
      </c>
      <c r="P533" s="3" t="n">
        <v>28.5412570400912</v>
      </c>
      <c r="Q533" s="2" t="n"/>
      <c r="R533" s="2" t="n">
        <v>4</v>
      </c>
      <c r="S533" s="3" t="n">
        <v>11.57941467600529</v>
      </c>
      <c r="T533" s="5" t="n">
        <v>-0.1405397870844234</v>
      </c>
      <c r="U533" s="5" t="n">
        <v>-0.001996007984031878</v>
      </c>
      <c r="V533" s="5" t="n">
        <v>-0.07126789753422763</v>
      </c>
      <c r="W533" s="5" t="n">
        <v>0.55</v>
      </c>
      <c r="X533" s="7" t="inlineStr">
        <is>
          <t>HOLD</t>
        </is>
      </c>
      <c r="Y533" s="6" t="inlineStr">
        <is>
          <t>Hoch</t>
        </is>
      </c>
      <c r="Z533" s="2" t="n"/>
      <c r="AA533" s="5" t="n">
        <v>-0.9585965885208635</v>
      </c>
      <c r="AB533" s="5" t="n">
        <v>0.3053136864697805</v>
      </c>
      <c r="AC533" s="2" t="inlineStr">
        <is>
          <t>M1 Gordon, M2 DDM, M3 Fund.KGV, M6 P/B</t>
        </is>
      </c>
      <c r="AD533" s="2" t="inlineStr">
        <is>
          <t>M4 KGV: getrimmt (weit vom Median); M5 P/S: Ausreißer (&gt;3x / &lt;0.3x Kurs); M7 EV/EBITDA: getrimmt (weit vom Median); M8 DCF: kein FCFF / keine Historie</t>
        </is>
      </c>
    </row>
    <row r="534">
      <c r="A534" s="2" t="inlineStr">
        <is>
          <t>BDX</t>
        </is>
      </c>
      <c r="B534" s="2" t="inlineStr">
        <is>
          <t>Becton Dickinson</t>
        </is>
      </c>
      <c r="C534" s="2" t="inlineStr">
        <is>
          <t>Health Care</t>
        </is>
      </c>
      <c r="D534" s="3" t="n">
        <v>176.0439967464266</v>
      </c>
      <c r="E534" s="4" t="n">
        <v>45.67209302325581</v>
      </c>
      <c r="F534" s="4" t="n">
        <v>14.76436704702134</v>
      </c>
      <c r="G534" s="5" t="n">
        <v>0.02138601761800499</v>
      </c>
      <c r="H534" s="5" t="n">
        <v>0.3157510137862907</v>
      </c>
      <c r="I534" s="5" t="n">
        <v>0.06607</v>
      </c>
      <c r="J534" s="3" t="n">
        <v>143.8896629477545</v>
      </c>
      <c r="K534" s="3" t="n">
        <v>154.2791702458085</v>
      </c>
      <c r="L534" s="3" t="n">
        <v>139.6987018910238</v>
      </c>
      <c r="M534" s="3" t="n">
        <v>220.7857276694818</v>
      </c>
      <c r="N534" s="3" t="n">
        <v>148.7605105577173</v>
      </c>
      <c r="O534" s="3" t="n">
        <v>267.7325022618835</v>
      </c>
      <c r="P534" s="3" t="n">
        <v>290.8163165219584</v>
      </c>
      <c r="Q534" s="3" t="n">
        <v>436.8662418798376</v>
      </c>
      <c r="R534" s="2" t="n">
        <v>6</v>
      </c>
      <c r="S534" s="3" t="n">
        <v>151.5198404017629</v>
      </c>
      <c r="T534" s="5" t="n">
        <v>-0.1393069732448089</v>
      </c>
      <c r="U534" s="5" t="n">
        <v>-0.004168083914659615</v>
      </c>
      <c r="V534" s="5" t="n">
        <v>-0.07173752857973426</v>
      </c>
      <c r="W534" s="5" t="n">
        <v>0.7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0.6155362859759126</v>
      </c>
      <c r="AB534" s="5" t="n">
        <v>0.9164995711322812</v>
      </c>
      <c r="AC534" s="2" t="inlineStr">
        <is>
          <t>M1 Gordon, M2 DDM, M3 Fund.KGV, M4 KGV, M5 P/S, M6 P/B</t>
        </is>
      </c>
      <c r="AD534" s="2" t="inlineStr">
        <is>
          <t>M7 EV/EBITDA: getrimmt (weit vom Median); M8 DCF: getrimmt (weit vom Median)</t>
        </is>
      </c>
    </row>
    <row r="535">
      <c r="A535" s="2" t="inlineStr">
        <is>
          <t>BLK</t>
        </is>
      </c>
      <c r="B535" s="2" t="inlineStr">
        <is>
          <t>BlackRock</t>
        </is>
      </c>
      <c r="C535" s="2" t="inlineStr">
        <is>
          <t>Financials</t>
        </is>
      </c>
      <c r="D535" s="3" t="n">
        <v>1010.834428285938</v>
      </c>
      <c r="E535" s="4" t="n">
        <v>25.67531876138434</v>
      </c>
      <c r="F535" s="4" t="n">
        <v>17.39520241286202</v>
      </c>
      <c r="G535" s="5" t="n">
        <v>0.0203252753489527</v>
      </c>
      <c r="H535" s="5" t="n">
        <v>0.3535622787921869</v>
      </c>
      <c r="I535" s="2" t="n"/>
      <c r="J535" s="3" t="n">
        <v>251.7769509783017</v>
      </c>
      <c r="K535" s="3" t="n">
        <v>251.7769509783017</v>
      </c>
      <c r="L535" s="3" t="n">
        <v>244.4436417265065</v>
      </c>
      <c r="M535" s="3" t="n">
        <v>687.5634305663847</v>
      </c>
      <c r="N535" s="3" t="n">
        <v>586.0601358975709</v>
      </c>
      <c r="O535" s="3" t="n">
        <v>900.4052779124439</v>
      </c>
      <c r="P535" s="3" t="n">
        <v>636.4992645667687</v>
      </c>
      <c r="Q535" s="3" t="n">
        <v>144.0724195388421</v>
      </c>
      <c r="R535" s="2" t="n">
        <v>4</v>
      </c>
      <c r="S535" s="3" t="n">
        <v>662.0313475665766</v>
      </c>
      <c r="T535" s="5" t="n">
        <v>-0.3450645040957137</v>
      </c>
      <c r="U535" s="5" t="n">
        <v>0.1980561516769239</v>
      </c>
      <c r="V535" s="5" t="n">
        <v>-0.07350417620939487</v>
      </c>
      <c r="W535" s="5" t="n">
        <v>0.7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0.6585014482158927</v>
      </c>
      <c r="AB535" s="5" t="n">
        <v>0.5363701141921944</v>
      </c>
      <c r="AC535" s="2" t="inlineStr">
        <is>
          <t>M4 KGV, M5 P/S, M6 P/B, M7 EV/EBITDA</t>
        </is>
      </c>
      <c r="AD53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6">
      <c r="A536" s="2" t="inlineStr">
        <is>
          <t>NESN.SW</t>
        </is>
      </c>
      <c r="B536" s="2" t="inlineStr">
        <is>
          <t>Nestlé</t>
        </is>
      </c>
      <c r="C536" s="2" t="inlineStr">
        <is>
          <t>Consumer Staples</t>
        </is>
      </c>
      <c r="D536" s="3" t="n">
        <v>90.44459118611776</v>
      </c>
      <c r="E536" s="4" t="n">
        <v>28.91003460207612</v>
      </c>
      <c r="F536" s="4" t="n">
        <v>17.46596175675591</v>
      </c>
      <c r="G536" s="5" t="n">
        <v>0.03710353081986834</v>
      </c>
      <c r="H536" s="5" t="n">
        <v>0.6480488503404347</v>
      </c>
      <c r="I536" s="5" t="n">
        <v>0.26244</v>
      </c>
      <c r="J536" s="3" t="n">
        <v>91.08005498976149</v>
      </c>
      <c r="K536" s="2" t="n"/>
      <c r="L536" s="3" t="n">
        <v>88.42723785413737</v>
      </c>
      <c r="M536" s="3" t="n">
        <v>81.46436267050392</v>
      </c>
      <c r="N536" s="3" t="n">
        <v>60.35978657402797</v>
      </c>
      <c r="O536" s="3" t="n">
        <v>54.79840366994637</v>
      </c>
      <c r="P536" s="3" t="n">
        <v>58.62058800573656</v>
      </c>
      <c r="Q536" s="3" t="n">
        <v>233.951981119463</v>
      </c>
      <c r="R536" s="2" t="n">
        <v>6</v>
      </c>
      <c r="S536" s="3" t="n">
        <v>70.91207462226595</v>
      </c>
      <c r="T536" s="5" t="n">
        <v>-0.2159611349633679</v>
      </c>
      <c r="U536" s="5" t="n">
        <v>0.06566558946738477</v>
      </c>
      <c r="V536" s="5" t="n">
        <v>-0.07514777274799156</v>
      </c>
      <c r="W536" s="5" t="n">
        <v>0.65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0.4909482585894774</v>
      </c>
      <c r="AB536" s="5" t="n">
        <v>0.6620932160422297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ORLY</t>
        </is>
      </c>
      <c r="B537" s="2" t="inlineStr">
        <is>
          <t>O'Reilly Automotive</t>
        </is>
      </c>
      <c r="C537" s="2" t="inlineStr">
        <is>
          <t>Consumer Discretionary</t>
        </is>
      </c>
      <c r="D537" s="3" t="n">
        <v>81.61722034605701</v>
      </c>
      <c r="E537" s="4" t="n">
        <v>28.90476190476191</v>
      </c>
      <c r="F537" s="4" t="n">
        <v>24.90719641533331</v>
      </c>
      <c r="G537" s="5" t="n">
        <v>0</v>
      </c>
      <c r="H537" s="5" t="n">
        <v>0</v>
      </c>
      <c r="I537" s="2" t="n"/>
      <c r="J537" s="2" t="n"/>
      <c r="K537" s="2" t="n"/>
      <c r="L537" s="2" t="n"/>
      <c r="M537" s="3" t="n">
        <v>54.98148821007923</v>
      </c>
      <c r="N537" s="3" t="n">
        <v>62.12697313049184</v>
      </c>
      <c r="O537" s="2" t="n"/>
      <c r="P537" s="3" t="n">
        <v>51.96659651185809</v>
      </c>
      <c r="Q537" s="3" t="n">
        <v>12.85305669178935</v>
      </c>
      <c r="R537" s="2" t="n">
        <v>3</v>
      </c>
      <c r="S537" s="3" t="n">
        <v>54.98148821007923</v>
      </c>
      <c r="T537" s="5" t="n">
        <v>-0.3263494152709719</v>
      </c>
      <c r="U537" s="5" t="n">
        <v>0.1713767160900606</v>
      </c>
      <c r="V537" s="5" t="n">
        <v>-0.07748634959045569</v>
      </c>
      <c r="W537" s="5" t="n">
        <v>0.9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0.5064711038831323</v>
      </c>
      <c r="AB537" s="5" t="n">
        <v>0.1955174535302746</v>
      </c>
      <c r="AC537" s="2" t="inlineStr">
        <is>
          <t>M4 KGV, M5 P/S, M7 EV/EBITDA</t>
        </is>
      </c>
      <c r="AD53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38">
      <c r="A538" s="2" t="inlineStr">
        <is>
          <t>RBLX</t>
        </is>
      </c>
      <c r="B538" s="2" t="inlineStr">
        <is>
          <t>Roblox</t>
        </is>
      </c>
      <c r="C538" s="2" t="inlineStr">
        <is>
          <t>Communication Services</t>
        </is>
      </c>
      <c r="D538" s="3" t="n">
        <v>48.73726820664601</v>
      </c>
      <c r="E538" s="2" t="n"/>
      <c r="F538" s="2" t="n"/>
      <c r="G538" s="5" t="n">
        <v>0</v>
      </c>
      <c r="H538" s="2" t="n"/>
      <c r="I538" s="5" t="n">
        <v>-4.32275</v>
      </c>
      <c r="J538" s="2" t="n"/>
      <c r="K538" s="2" t="n"/>
      <c r="L538" s="2" t="n"/>
      <c r="M538" s="2" t="n"/>
      <c r="N538" s="2" t="n"/>
      <c r="O538" s="3" t="n">
        <v>0.5080843369886838</v>
      </c>
      <c r="P538" s="2" t="n"/>
      <c r="Q538" s="2" t="n"/>
      <c r="R538" s="2" t="n">
        <v>0</v>
      </c>
      <c r="S538" s="2" t="n"/>
      <c r="T538" s="2" t="n"/>
      <c r="U538" s="5" t="n">
        <v>-0.07867665992275141</v>
      </c>
      <c r="V538" s="5" t="n">
        <v>-0.07867665992275141</v>
      </c>
      <c r="W538" s="5" t="n">
        <v>0.6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1.224375808621972</v>
      </c>
      <c r="AB538" s="2" t="n"/>
      <c r="AC538" s="2" t="inlineStr"/>
      <c r="AD53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39">
      <c r="A539" s="2" t="inlineStr">
        <is>
          <t>IFF</t>
        </is>
      </c>
      <c r="B539" s="2" t="inlineStr">
        <is>
          <t>International Flavors &amp; Fragrances</t>
        </is>
      </c>
      <c r="C539" s="2" t="inlineStr">
        <is>
          <t>Materials</t>
        </is>
      </c>
      <c r="D539" s="3" t="n">
        <v>83.98371635609097</v>
      </c>
      <c r="E539" s="4" t="n">
        <v>92.76237623762376</v>
      </c>
      <c r="F539" s="4" t="n">
        <v>23.86556419936114</v>
      </c>
      <c r="G539" s="5" t="n">
        <v>0.01707759632831679</v>
      </c>
      <c r="H539" s="5" t="n">
        <v>0.4075664715442184</v>
      </c>
      <c r="I539" s="5" t="n">
        <v>-0.05548</v>
      </c>
      <c r="J539" s="3" t="n">
        <v>24.86981828726621</v>
      </c>
      <c r="K539" s="3" t="n">
        <v>24.86981828726621</v>
      </c>
      <c r="L539" s="3" t="n">
        <v>24.14545464783127</v>
      </c>
      <c r="M539" s="3" t="n">
        <v>64.5370349095394</v>
      </c>
      <c r="N539" s="2" t="n"/>
      <c r="O539" s="3" t="n">
        <v>121.0168011494438</v>
      </c>
      <c r="P539" s="3" t="n">
        <v>69.65103982742434</v>
      </c>
      <c r="Q539" s="2" t="n"/>
      <c r="R539" s="2" t="n">
        <v>2</v>
      </c>
      <c r="S539" s="3" t="n">
        <v>67.09403736848188</v>
      </c>
      <c r="T539" s="5" t="n">
        <v>-0.2011065920921723</v>
      </c>
      <c r="U539" s="5" t="n">
        <v>0.04035211868929456</v>
      </c>
      <c r="V539" s="5" t="n">
        <v>-0.08037723670143887</v>
      </c>
      <c r="W539" s="5" t="n">
        <v>0.55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0.8794157418092845</v>
      </c>
      <c r="AB539" s="5" t="n">
        <v>0.07924139875736724</v>
      </c>
      <c r="AC539" s="2" t="inlineStr">
        <is>
          <t>M4 KGV, M7 EV/EBITDA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540">
      <c r="A540" s="2" t="inlineStr">
        <is>
          <t>KDP</t>
        </is>
      </c>
      <c r="B540" s="2" t="inlineStr">
        <is>
          <t>Keurig Dr Pepper</t>
        </is>
      </c>
      <c r="C540" s="2" t="inlineStr">
        <is>
          <t>Consumer Staples</t>
        </is>
      </c>
      <c r="D540" s="3" t="n">
        <v>31.36503613298776</v>
      </c>
      <c r="E540" s="4" t="n">
        <v>35.34343434343435</v>
      </c>
      <c r="F540" s="4" t="n">
        <v>13.84152854147712</v>
      </c>
      <c r="G540" s="5" t="n">
        <v>0.02629322663618177</v>
      </c>
      <c r="H540" s="5" t="n">
        <v>0.3639384469322363</v>
      </c>
      <c r="I540" s="5" t="n">
        <v>0.051</v>
      </c>
      <c r="J540" s="3" t="n">
        <v>25.35607891347993</v>
      </c>
      <c r="K540" s="3" t="n">
        <v>25.63927476901695</v>
      </c>
      <c r="L540" s="3" t="n">
        <v>24.61755234318439</v>
      </c>
      <c r="M540" s="3" t="n">
        <v>35.6483397798792</v>
      </c>
      <c r="N540" s="3" t="n">
        <v>17.07922766668701</v>
      </c>
      <c r="O540" s="3" t="n">
        <v>73.47761851109374</v>
      </c>
      <c r="P540" s="3" t="n">
        <v>16.62739744368965</v>
      </c>
      <c r="Q540" s="3" t="n">
        <v>-7.55451705064319</v>
      </c>
      <c r="R540" s="2" t="n">
        <v>6</v>
      </c>
      <c r="S540" s="3" t="n">
        <v>24.98681562833216</v>
      </c>
      <c r="T540" s="5" t="n">
        <v>-0.2033544765455375</v>
      </c>
      <c r="U540" s="5" t="n">
        <v>0.0397927979422692</v>
      </c>
      <c r="V540" s="5" t="n">
        <v>-0.08178083930163416</v>
      </c>
      <c r="W540" s="5" t="n">
        <v>0.7222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0.5544283743611785</v>
      </c>
      <c r="AB540" s="5" t="n">
        <v>1.143951866225962</v>
      </c>
      <c r="AC540" s="2" t="inlineStr">
        <is>
          <t>M1 Gordon, M2 DDM, M3 Fund.KGV, M4 KGV, M5 P/S, M7 EV/EBITDA</t>
        </is>
      </c>
      <c r="AD540" s="2" t="inlineStr">
        <is>
          <t>M6 P/B: getrimmt (weit vom Median)</t>
        </is>
      </c>
    </row>
    <row r="541">
      <c r="A541" s="2" t="inlineStr">
        <is>
          <t>AJG</t>
        </is>
      </c>
      <c r="B541" s="2" t="inlineStr">
        <is>
          <t>Arthur J. Gallagher &amp; Co.</t>
        </is>
      </c>
      <c r="C541" s="2" t="inlineStr">
        <is>
          <t>Financials</t>
        </is>
      </c>
      <c r="D541" s="3" t="n">
        <v>239.1505570139984</v>
      </c>
      <c r="E541" s="4" t="n">
        <v>44.24378109452736</v>
      </c>
      <c r="F541" s="4" t="n">
        <v>18.0186203892249</v>
      </c>
      <c r="G541" s="5" t="n">
        <v>0.01049514599497732</v>
      </c>
      <c r="H541" s="5" t="n">
        <v>0.1891080516129904</v>
      </c>
      <c r="I541" s="5" t="n">
        <v>0.06722</v>
      </c>
      <c r="J541" s="2" t="n"/>
      <c r="K541" s="2" t="n"/>
      <c r="L541" s="2" t="n"/>
      <c r="M541" s="3" t="n">
        <v>211.8771717339088</v>
      </c>
      <c r="N541" s="3" t="n">
        <v>126.0033134912656</v>
      </c>
      <c r="O541" s="3" t="n">
        <v>383.8033928427102</v>
      </c>
      <c r="P541" s="3" t="n">
        <v>157.7717323296542</v>
      </c>
      <c r="Q541" s="3" t="n">
        <v>292.6330047675174</v>
      </c>
      <c r="R541" s="2" t="n">
        <v>4</v>
      </c>
      <c r="S541" s="3" t="n">
        <v>184.8244520317815</v>
      </c>
      <c r="T541" s="5" t="n">
        <v>-0.2271627783791319</v>
      </c>
      <c r="U541" s="5" t="n">
        <v>0.0620088459087671</v>
      </c>
      <c r="V541" s="5" t="n">
        <v>-0.0825769662351824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0.6787200205619187</v>
      </c>
      <c r="AB541" s="5" t="n">
        <v>1.322423090784849</v>
      </c>
      <c r="AC541" s="2" t="inlineStr">
        <is>
          <t>M4 KGV, M5 P/S, M7 EV/EBITDA, M8 DCF</t>
        </is>
      </c>
      <c r="AD541" s="2" t="inlineStr">
        <is>
          <t>M1 Gordon: Dividende zu gering (DDM-Gate); M2 DDM: Dividende zu gering (DDM-Gate); M3 Fund.KGV: Dividende zu gering (DDM-Gate); M6 P/B: getrimmt (weit vom Median)</t>
        </is>
      </c>
    </row>
    <row r="542">
      <c r="A542" s="2" t="inlineStr">
        <is>
          <t>F</t>
        </is>
      </c>
      <c r="B542" s="2" t="inlineStr">
        <is>
          <t>Ford Motor Company</t>
        </is>
      </c>
      <c r="C542" s="2" t="inlineStr">
        <is>
          <t>Consumer Discretionary</t>
        </is>
      </c>
      <c r="D542" s="3" t="n">
        <v>10.38031204401252</v>
      </c>
      <c r="E542" s="2" t="n"/>
      <c r="F542" s="4" t="n">
        <v>6.035242061155035</v>
      </c>
      <c r="G542" s="5" t="n">
        <v>0.05181347150259067</v>
      </c>
      <c r="H542" s="5" t="n">
        <v>0.312706842546893</v>
      </c>
      <c r="I542" s="5" t="n">
        <v>-0.18252</v>
      </c>
      <c r="J542" s="3" t="n">
        <v>5.038428397897724</v>
      </c>
      <c r="K542" s="3" t="n">
        <v>5.038428397897723</v>
      </c>
      <c r="L542" s="3" t="n">
        <v>4.891678056211383</v>
      </c>
      <c r="M542" s="3" t="n">
        <v>28.85859958182317</v>
      </c>
      <c r="N542" s="2" t="n"/>
      <c r="O542" s="3" t="n">
        <v>37.66408202162586</v>
      </c>
      <c r="P542" s="3" t="n">
        <v>-8.724635711776124</v>
      </c>
      <c r="Q542" s="2" t="n"/>
      <c r="R542" s="2" t="n">
        <v>3</v>
      </c>
      <c r="S542" s="3" t="n">
        <v>5.038428397897723</v>
      </c>
      <c r="T542" s="5" t="n">
        <v>-0.5146168654145669</v>
      </c>
      <c r="U542" s="5" t="n">
        <v>0.3435043177892918</v>
      </c>
      <c r="V542" s="5" t="n">
        <v>-0.08555627381263753</v>
      </c>
      <c r="W542" s="5" t="n">
        <v>0.5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2.160049141656192</v>
      </c>
      <c r="AB542" s="5" t="n">
        <v>0.03000000000000003</v>
      </c>
      <c r="AC542" s="2" t="inlineStr">
        <is>
          <t>M1 Gordon, M2 DDM, M3 Fund.KGV</t>
        </is>
      </c>
      <c r="AD542" s="2" t="inlineStr">
        <is>
          <t>M4 KGV: getrimmt (weit vom Median); M5 P/S: Marge &lt;= 0 / P/S nicht adjustierbar; M6 P/B: Ausreißer (&gt;3x / &lt;0.3x Kurs); M8 DCF: kein FCFF / keine Historie</t>
        </is>
      </c>
    </row>
    <row r="543">
      <c r="A543" s="2" t="inlineStr">
        <is>
          <t>KEY</t>
        </is>
      </c>
      <c r="B543" s="2" t="inlineStr">
        <is>
          <t>KeyCorp</t>
        </is>
      </c>
      <c r="C543" s="2" t="inlineStr">
        <is>
          <t>Financials</t>
        </is>
      </c>
      <c r="D543" s="3" t="n">
        <v>19.01264408061361</v>
      </c>
      <c r="E543" s="4" t="n">
        <v>12.33139534883721</v>
      </c>
      <c r="F543" s="4" t="n">
        <v>9.770501469490792</v>
      </c>
      <c r="G543" s="5" t="n">
        <v>0.03866100895803866</v>
      </c>
      <c r="H543" s="5" t="n">
        <v>0.3777374448365134</v>
      </c>
      <c r="I543" s="5" t="n">
        <v>0.11174</v>
      </c>
      <c r="J543" s="3" t="n">
        <v>11.24126864454494</v>
      </c>
      <c r="K543" s="3" t="n">
        <v>13.29184486426796</v>
      </c>
      <c r="L543" s="3" t="n">
        <v>10.91385305295625</v>
      </c>
      <c r="M543" s="3" t="n">
        <v>19.58215795153086</v>
      </c>
      <c r="N543" s="3" t="n">
        <v>21.46558498834685</v>
      </c>
      <c r="O543" s="3" t="n">
        <v>18.00855812898786</v>
      </c>
      <c r="P543" s="2" t="n"/>
      <c r="Q543" s="3" t="n">
        <v>8.006003303986434</v>
      </c>
      <c r="R543" s="2" t="n">
        <v>6</v>
      </c>
      <c r="S543" s="3" t="n">
        <v>12.26655675440645</v>
      </c>
      <c r="T543" s="5" t="n">
        <v>-0.3548211020836319</v>
      </c>
      <c r="U543" s="5" t="n">
        <v>0.1836397925506836</v>
      </c>
      <c r="V543" s="5" t="n">
        <v>-0.08559065476647415</v>
      </c>
      <c r="W543" s="5" t="n">
        <v>0.55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0.1669869166093364</v>
      </c>
      <c r="AB543" s="5" t="n">
        <v>1.445934283062349</v>
      </c>
      <c r="AC543" s="2" t="inlineStr">
        <is>
          <t>M1 Gordon, M2 DDM, M3 Fund.KGV, M4 KGV, M6 P/B, M8 DCF</t>
        </is>
      </c>
      <c r="AD543" s="2" t="inlineStr">
        <is>
          <t>M5 P/S: getrimmt (weit vom Median)</t>
        </is>
      </c>
    </row>
    <row r="544">
      <c r="A544" s="2" t="inlineStr">
        <is>
          <t>IBE.MC</t>
        </is>
      </c>
      <c r="B544" s="2" t="inlineStr">
        <is>
          <t>Iberdrola</t>
        </is>
      </c>
      <c r="C544" s="2" t="inlineStr">
        <is>
          <t>Utilities</t>
        </is>
      </c>
      <c r="D544" s="3" t="n">
        <v>21.92</v>
      </c>
      <c r="E544" s="4" t="n">
        <v>29.62162162162162</v>
      </c>
      <c r="F544" s="4" t="n">
        <v>19.67878336280961</v>
      </c>
      <c r="G544" s="5" t="n">
        <v>0.03102189781021898</v>
      </c>
      <c r="H544" s="5" t="n">
        <v>0.6104732065105172</v>
      </c>
      <c r="I544" s="5" t="n">
        <v>0.09493</v>
      </c>
      <c r="J544" s="3" t="n">
        <v>18.67733333333333</v>
      </c>
      <c r="K544" s="3" t="n">
        <v>19.27482707727388</v>
      </c>
      <c r="L544" s="3" t="n">
        <v>18.13333333333333</v>
      </c>
      <c r="M544" s="3" t="n">
        <v>18.91524968359291</v>
      </c>
      <c r="N544" s="3" t="n">
        <v>17.29345943191859</v>
      </c>
      <c r="O544" s="3" t="n">
        <v>16.80597073239261</v>
      </c>
      <c r="P544" s="3" t="n">
        <v>20.14491499522798</v>
      </c>
      <c r="Q544" s="3" t="n">
        <v>-0.6135698649351731</v>
      </c>
      <c r="R544" s="2" t="n">
        <v>7</v>
      </c>
      <c r="S544" s="3" t="n">
        <v>18.67733333333333</v>
      </c>
      <c r="T544" s="5" t="n">
        <v>-0.1479318734793189</v>
      </c>
      <c r="U544" s="5" t="n">
        <v>-0.02461541970802927</v>
      </c>
      <c r="V544" s="5" t="n">
        <v>-0.08627364659367409</v>
      </c>
      <c r="W544" s="5" t="n">
        <v>0.75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0.4998648283319817</v>
      </c>
      <c r="AB544" s="5" t="n">
        <v>0.1986760726888412</v>
      </c>
      <c r="AC544" s="2" t="inlineStr">
        <is>
          <t>M1 Gordon, M2 DDM, M3 Fund.KGV, M4 KGV, M5 P/S, M6 P/B, M7 EV/EBITDA</t>
        </is>
      </c>
      <c r="AD544" s="2" t="inlineStr"/>
    </row>
    <row r="545">
      <c r="A545" s="2" t="inlineStr">
        <is>
          <t>PM</t>
        </is>
      </c>
      <c r="B545" s="2" t="inlineStr">
        <is>
          <t>Philip Morris International</t>
        </is>
      </c>
      <c r="C545" s="2" t="inlineStr">
        <is>
          <t>Consumer Staples</t>
        </is>
      </c>
      <c r="D545" s="3" t="n">
        <v>180.9562687672546</v>
      </c>
      <c r="E545" s="4" t="n">
        <v>29.47007299270073</v>
      </c>
      <c r="F545" s="4" t="n">
        <v>22.2025228189846</v>
      </c>
      <c r="G545" s="5" t="n">
        <v>0.03170357160548868</v>
      </c>
      <c r="H545" s="5" t="n">
        <v>0.7038992720141748</v>
      </c>
      <c r="I545" s="2" t="n"/>
      <c r="J545" s="3" t="n">
        <v>190.6151233888533</v>
      </c>
      <c r="K545" s="3" t="n">
        <v>190.6151233888533</v>
      </c>
      <c r="L545" s="3" t="n">
        <v>185.0632265911197</v>
      </c>
      <c r="M545" s="3" t="n">
        <v>128.2179640927313</v>
      </c>
      <c r="N545" s="3" t="n">
        <v>118.4191857088843</v>
      </c>
      <c r="O545" s="2" t="n"/>
      <c r="P545" s="3" t="n">
        <v>114.1838128238399</v>
      </c>
      <c r="Q545" s="3" t="n">
        <v>141.7710835179502</v>
      </c>
      <c r="R545" s="2" t="n">
        <v>7</v>
      </c>
      <c r="S545" s="3" t="n">
        <v>141.7710835179502</v>
      </c>
      <c r="T545" s="5" t="n">
        <v>-0.2165450554227787</v>
      </c>
      <c r="U545" s="5" t="n">
        <v>0.04258517858027444</v>
      </c>
      <c r="V545" s="5" t="n">
        <v>-0.08697993842125212</v>
      </c>
      <c r="W545" s="5" t="n">
        <v>0.7778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0.4437257543606623</v>
      </c>
      <c r="AB545" s="5" t="n">
        <v>0.6693708037489505</v>
      </c>
      <c r="AC545" s="2" t="inlineStr">
        <is>
          <t>M1 Gordon, M2 DDM, M3 Fund.KGV, M4 KGV, M5 P/S, M7 EV/EBITDA, M8 DCF</t>
        </is>
      </c>
      <c r="AD545" s="2" t="inlineStr">
        <is>
          <t>M6 P/B: negatives/fehlendes Eigenkapital</t>
        </is>
      </c>
    </row>
    <row r="546">
      <c r="A546" s="2" t="inlineStr">
        <is>
          <t>PGR</t>
        </is>
      </c>
      <c r="B546" s="2" t="inlineStr">
        <is>
          <t>Progressive Corporation</t>
        </is>
      </c>
      <c r="C546" s="2" t="inlineStr">
        <is>
          <t>Financials</t>
        </is>
      </c>
      <c r="D546" s="3" t="n">
        <v>205.4997008713187</v>
      </c>
      <c r="E546" s="4" t="n">
        <v>11.54911838790932</v>
      </c>
      <c r="F546" s="4" t="n">
        <v>14.06901766037606</v>
      </c>
      <c r="G546" s="5" t="n">
        <v>0.001744820065430753</v>
      </c>
      <c r="H546" s="5" t="n">
        <v>0.02454790431472377</v>
      </c>
      <c r="I546" s="5" t="n">
        <v>0.33238998</v>
      </c>
      <c r="J546" s="2" t="n"/>
      <c r="K546" s="2" t="n"/>
      <c r="L546" s="2" t="n"/>
      <c r="M546" s="3" t="n">
        <v>182.4096871708364</v>
      </c>
      <c r="N546" s="3" t="n">
        <v>179.1945615283721</v>
      </c>
      <c r="O546" s="3" t="n">
        <v>105.7338477618778</v>
      </c>
      <c r="P546" s="3" t="n">
        <v>157.4975155916571</v>
      </c>
      <c r="Q546" s="3" t="n">
        <v>1472.989918924969</v>
      </c>
      <c r="R546" s="2" t="n">
        <v>4</v>
      </c>
      <c r="S546" s="3" t="n">
        <v>168.3460385600146</v>
      </c>
      <c r="T546" s="5" t="n">
        <v>-0.180796673444159</v>
      </c>
      <c r="U546" s="5" t="n">
        <v>0.004933260632497438</v>
      </c>
      <c r="V546" s="5" t="n">
        <v>-0.08793170640583076</v>
      </c>
      <c r="W546" s="5" t="n">
        <v>0.8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-0.5814921597625773</v>
      </c>
      <c r="AB546" s="5" t="n">
        <v>0.725177802870085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Ausreißer (&gt;3x / &lt;0.3x Kurs)</t>
        </is>
      </c>
    </row>
    <row r="547">
      <c r="A547" s="2" t="inlineStr">
        <is>
          <t>PSA</t>
        </is>
      </c>
      <c r="B547" s="2" t="inlineStr">
        <is>
          <t>Public Storage</t>
        </is>
      </c>
      <c r="C547" s="2" t="inlineStr">
        <is>
          <t>Real Estate</t>
        </is>
      </c>
      <c r="D547" s="3" t="n">
        <v>275.167909166712</v>
      </c>
      <c r="E547" s="4" t="n">
        <v>29.31900668576887</v>
      </c>
      <c r="F547" s="4" t="n">
        <v>30.9551036542693</v>
      </c>
      <c r="G547" s="5" t="n">
        <v>0.03909176792520441</v>
      </c>
      <c r="H547" s="5" t="n">
        <v>1.210089728153342</v>
      </c>
      <c r="I547" s="5" t="n">
        <v>0.21929</v>
      </c>
      <c r="J547" s="3" t="n">
        <v>186.3667627750563</v>
      </c>
      <c r="K547" s="3" t="n">
        <v>186.3667627750563</v>
      </c>
      <c r="L547" s="3" t="n">
        <v>180.938604635977</v>
      </c>
      <c r="M547" s="3" t="n">
        <v>296.4578438955096</v>
      </c>
      <c r="N547" s="3" t="n">
        <v>301.0808578170039</v>
      </c>
      <c r="O547" s="3" t="n">
        <v>60.50442041117791</v>
      </c>
      <c r="P547" s="3" t="n">
        <v>265.1886195485538</v>
      </c>
      <c r="Q547" s="3" t="n">
        <v>206.6846287034734</v>
      </c>
      <c r="R547" s="2" t="n">
        <v>7</v>
      </c>
      <c r="S547" s="3" t="n">
        <v>206.6846287034734</v>
      </c>
      <c r="T547" s="5" t="n">
        <v>-0.2488781510555712</v>
      </c>
      <c r="U547" s="5" t="n">
        <v>0.07176597061602097</v>
      </c>
      <c r="V547" s="5" t="n">
        <v>-0.08855609021977512</v>
      </c>
      <c r="W547" s="5" t="n">
        <v>0.65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0.6186968416462733</v>
      </c>
      <c r="AB547" s="5" t="n">
        <v>0.6639945821552908</v>
      </c>
      <c r="AC547" s="2" t="inlineStr">
        <is>
          <t>M1 Gordon, M2 DDM, M3 Fund.KGV, M4 KGV, M5 P/S, M7 EV/EBITDA, M8 DCF</t>
        </is>
      </c>
      <c r="AD547" s="2" t="inlineStr">
        <is>
          <t>M6 P/B: Ausreißer (&gt;3x / &lt;0.3x Kurs)</t>
        </is>
      </c>
    </row>
    <row r="548">
      <c r="A548" s="2" t="inlineStr">
        <is>
          <t>WMB</t>
        </is>
      </c>
      <c r="B548" s="2" t="inlineStr">
        <is>
          <t>Williams Companies</t>
        </is>
      </c>
      <c r="C548" s="2" t="inlineStr">
        <is>
          <t>Energy</t>
        </is>
      </c>
      <c r="D548" s="3" t="n">
        <v>64.31670027270282</v>
      </c>
      <c r="E548" s="4" t="n">
        <v>28.58565737051793</v>
      </c>
      <c r="F548" s="4" t="n">
        <v>27.12716686515813</v>
      </c>
      <c r="G548" s="5" t="n">
        <v>0.02926829268292683</v>
      </c>
      <c r="H548" s="5" t="n">
        <v>0.7939658594680429</v>
      </c>
      <c r="I548" s="5" t="n">
        <v>0.21503</v>
      </c>
      <c r="J548" s="3" t="n">
        <v>42.01328728539529</v>
      </c>
      <c r="K548" s="3" t="n">
        <v>44.76284029125206</v>
      </c>
      <c r="L548" s="3" t="n">
        <v>40.78959930620901</v>
      </c>
      <c r="M548" s="3" t="n">
        <v>25.35030483418815</v>
      </c>
      <c r="N548" s="3" t="n">
        <v>52.30104753152043</v>
      </c>
      <c r="O548" s="3" t="n">
        <v>26.02661665023016</v>
      </c>
      <c r="P548" s="3" t="n">
        <v>21.99856305652019</v>
      </c>
      <c r="Q548" s="3" t="n">
        <v>-13.93557840283731</v>
      </c>
      <c r="R548" s="2" t="n">
        <v>7</v>
      </c>
      <c r="S548" s="3" t="n">
        <v>40.78959930620901</v>
      </c>
      <c r="T548" s="5" t="n">
        <v>-0.3658008086039689</v>
      </c>
      <c r="U548" s="5" t="n">
        <v>0.1881533101045296</v>
      </c>
      <c r="V548" s="5" t="n">
        <v>-0.08882374924971964</v>
      </c>
      <c r="W548" s="5" t="n">
        <v>0.8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0.5406096073905117</v>
      </c>
      <c r="AB548" s="5" t="n">
        <v>1.377475628619244</v>
      </c>
      <c r="AC548" s="2" t="inlineStr">
        <is>
          <t>M1 Gordon, M2 DDM, M3 Fund.KGV, M4 KGV, M5 P/S, M6 P/B, M7 EV/EBITDA</t>
        </is>
      </c>
      <c r="AD548" s="2" t="inlineStr"/>
    </row>
    <row r="549">
      <c r="A549" s="2" t="inlineStr">
        <is>
          <t>EOG</t>
        </is>
      </c>
      <c r="B549" s="2" t="inlineStr">
        <is>
          <t>EOG Resources</t>
        </is>
      </c>
      <c r="C549" s="2" t="inlineStr">
        <is>
          <t>Energy</t>
        </is>
      </c>
      <c r="D549" s="3" t="n">
        <v>146.7227526221045</v>
      </c>
      <c r="E549" s="4" t="n">
        <v>12.73774319066148</v>
      </c>
      <c r="F549" s="4" t="n">
        <v>10.09773855814806</v>
      </c>
      <c r="G549" s="5" t="n">
        <v>0.0249266862170088</v>
      </c>
      <c r="H549" s="5" t="n">
        <v>0.2517031605403475</v>
      </c>
      <c r="I549" s="5" t="n">
        <v>0.22507</v>
      </c>
      <c r="J549" s="3" t="n">
        <v>119.3987757835884</v>
      </c>
      <c r="K549" s="2" t="n"/>
      <c r="L549" s="3" t="n">
        <v>115.9211415374645</v>
      </c>
      <c r="M549" s="3" t="n">
        <v>146.7227526221045</v>
      </c>
      <c r="N549" s="3" t="n">
        <v>181.6675781712681</v>
      </c>
      <c r="O549" s="3" t="n">
        <v>104.0505503030764</v>
      </c>
      <c r="P549" s="3" t="n">
        <v>141.8060487007664</v>
      </c>
      <c r="Q549" s="3" t="n">
        <v>75.64693206851577</v>
      </c>
      <c r="R549" s="2" t="n">
        <v>6</v>
      </c>
      <c r="S549" s="3" t="n">
        <v>117.6599586605264</v>
      </c>
      <c r="T549" s="5" t="n">
        <v>-0.198079666869606</v>
      </c>
      <c r="U549" s="5" t="n">
        <v>0.01670204056696001</v>
      </c>
      <c r="V549" s="5" t="n">
        <v>-0.09068881315132299</v>
      </c>
      <c r="W549" s="5" t="n">
        <v>0.6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-0.2754970368764558</v>
      </c>
      <c r="AB549" s="5" t="n">
        <v>0.9395730746782056</v>
      </c>
      <c r="AC549" s="2" t="inlineStr">
        <is>
          <t>M1 Gordon, M3 Fund.KGV, M4 KGV, M6 P/B, M7 EV/EBITDA, M8 DCF</t>
        </is>
      </c>
      <c r="AD549" s="2" t="inlineStr">
        <is>
          <t>M5 P/S: getrimmt (weit vom Median)</t>
        </is>
      </c>
    </row>
    <row r="550">
      <c r="A550" s="2" t="inlineStr">
        <is>
          <t>IBKR</t>
        </is>
      </c>
      <c r="B550" s="2" t="inlineStr">
        <is>
          <t>Interactive Brokers</t>
        </is>
      </c>
      <c r="C550" s="2" t="inlineStr">
        <is>
          <t>Financials</t>
        </is>
      </c>
      <c r="D550" s="3" t="n">
        <v>72.24087630630132</v>
      </c>
      <c r="E550" s="4" t="n">
        <v>30.75954198473282</v>
      </c>
      <c r="F550" s="4" t="n">
        <v>24.22498970460482</v>
      </c>
      <c r="G550" s="5" t="n">
        <v>0.004342970591884849</v>
      </c>
      <c r="H550" s="5" t="n">
        <v>0.105208417875812</v>
      </c>
      <c r="I550" s="5" t="n">
        <v>0.23674</v>
      </c>
      <c r="J550" s="2" t="n"/>
      <c r="K550" s="2" t="n"/>
      <c r="L550" s="2" t="n"/>
      <c r="M550" s="3" t="n">
        <v>38.03940153560755</v>
      </c>
      <c r="N550" s="3" t="n">
        <v>37.54854043599777</v>
      </c>
      <c r="O550" s="3" t="n">
        <v>35.24855136840463</v>
      </c>
      <c r="P550" s="2" t="n"/>
      <c r="Q550" s="3" t="n">
        <v>1424.202226388765</v>
      </c>
      <c r="R550" s="2" t="n">
        <v>3</v>
      </c>
      <c r="S550" s="3" t="n">
        <v>37.54854043599777</v>
      </c>
      <c r="T550" s="5" t="n">
        <v>-0.4802313820669624</v>
      </c>
      <c r="U550" s="5" t="n">
        <v>0.2987033130661372</v>
      </c>
      <c r="V550" s="5" t="n">
        <v>-0.09076403450041259</v>
      </c>
      <c r="W550" s="5" t="n">
        <v>0.7368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0.7084283676940857</v>
      </c>
      <c r="AB550" s="5" t="n">
        <v>0.07917630821289623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EQT.ST</t>
        </is>
      </c>
      <c r="B551" s="2" t="inlineStr">
        <is>
          <t>EQT</t>
        </is>
      </c>
      <c r="C551" s="2" t="inlineStr">
        <is>
          <t>Financials</t>
        </is>
      </c>
      <c r="D551" s="3" t="n">
        <v>27.41294403822643</v>
      </c>
      <c r="E551" s="4" t="n">
        <v>31.20246659815005</v>
      </c>
      <c r="F551" s="4" t="n">
        <v>20.80877313228239</v>
      </c>
      <c r="G551" s="5" t="n">
        <v>0.01646903820816864</v>
      </c>
      <c r="H551" s="5" t="n">
        <v>0.3427004797806717</v>
      </c>
      <c r="I551" s="5" t="n">
        <v>0.13895</v>
      </c>
      <c r="J551" s="3" t="n">
        <v>5.59577337481177</v>
      </c>
      <c r="K551" s="3" t="n">
        <v>7.197885855936784</v>
      </c>
      <c r="L551" s="3" t="n">
        <v>5.432789684283272</v>
      </c>
      <c r="M551" s="3" t="n">
        <v>16.04417451886802</v>
      </c>
      <c r="N551" s="2" t="n"/>
      <c r="O551" s="3" t="n">
        <v>1.322068808289166</v>
      </c>
      <c r="P551" s="2" t="n"/>
      <c r="Q551" s="2" t="n"/>
      <c r="R551" s="2" t="n">
        <v>1</v>
      </c>
      <c r="S551" s="3" t="n">
        <v>16.04417451886802</v>
      </c>
      <c r="T551" s="5" t="n">
        <v>-0.4147226763934966</v>
      </c>
      <c r="U551" s="5" t="n">
        <v>0.2329074440052701</v>
      </c>
      <c r="V551" s="5" t="n">
        <v>-0.09090761619411325</v>
      </c>
      <c r="W551" s="5" t="n">
        <v>0.7143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0.7166335247294767</v>
      </c>
      <c r="AB551" s="2" t="n"/>
      <c r="AC551" s="2" t="inlineStr">
        <is>
          <t>M4 KGV</t>
        </is>
      </c>
      <c r="AD55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2">
      <c r="A552" s="2" t="inlineStr">
        <is>
          <t>PLD</t>
        </is>
      </c>
      <c r="B552" s="2" t="inlineStr">
        <is>
          <t>Prologis</t>
        </is>
      </c>
      <c r="C552" s="2" t="inlineStr">
        <is>
          <t>Real Estate</t>
        </is>
      </c>
      <c r="D552" s="3" t="n">
        <v>113.224284480071</v>
      </c>
      <c r="E552" s="4" t="n">
        <v>28.06888888888889</v>
      </c>
      <c r="F552" s="4" t="n">
        <v>39.87687450670876</v>
      </c>
      <c r="G552" s="5" t="n">
        <v>0.03388488639062624</v>
      </c>
      <c r="H552" s="5" t="n">
        <v>1.351223362273086</v>
      </c>
      <c r="I552" s="5" t="n">
        <v>0.07709000000000001</v>
      </c>
      <c r="J552" s="3" t="n">
        <v>49.89507293882784</v>
      </c>
      <c r="K552" s="3" t="n">
        <v>49.89507293882784</v>
      </c>
      <c r="L552" s="3" t="n">
        <v>48.44181838721149</v>
      </c>
      <c r="M552" s="3" t="n">
        <v>94.69256869165368</v>
      </c>
      <c r="N552" s="3" t="n">
        <v>136.5009146762361</v>
      </c>
      <c r="O552" s="3" t="n">
        <v>127.5297041902105</v>
      </c>
      <c r="P552" s="3" t="n">
        <v>89.86720132162488</v>
      </c>
      <c r="Q552" s="2" t="n"/>
      <c r="R552" s="2" t="n">
        <v>6</v>
      </c>
      <c r="S552" s="3" t="n">
        <v>69.88113713022636</v>
      </c>
      <c r="T552" s="5" t="n">
        <v>-0.3828078715522693</v>
      </c>
      <c r="U552" s="5" t="n">
        <v>0.2005609215422375</v>
      </c>
      <c r="V552" s="5" t="n">
        <v>-0.09112347500501589</v>
      </c>
      <c r="W552" s="5" t="n">
        <v>0.7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0.6737487830829609</v>
      </c>
      <c r="AB552" s="5" t="n">
        <v>1.632636602755565</v>
      </c>
      <c r="AC552" s="2" t="inlineStr">
        <is>
          <t>M1 Gordon, M2 DDM, M3 Fund.KGV, M4 KGV, M6 P/B, M7 EV/EBITDA</t>
        </is>
      </c>
      <c r="AD552" s="2" t="inlineStr">
        <is>
          <t>M5 P/S: getrimmt (weit vom Median); M8 DCF: kein FCFF / keine Historie</t>
        </is>
      </c>
    </row>
    <row r="553">
      <c r="A553" s="2" t="inlineStr">
        <is>
          <t>ITX.MC</t>
        </is>
      </c>
      <c r="B553" s="2" t="inlineStr">
        <is>
          <t>Inditex</t>
        </is>
      </c>
      <c r="C553" s="2" t="inlineStr">
        <is>
          <t>Consumer Discretionary</t>
        </is>
      </c>
      <c r="D553" s="3" t="n">
        <v>57.28</v>
      </c>
      <c r="E553" s="4" t="n">
        <v>27.80582524271844</v>
      </c>
      <c r="F553" s="4" t="n">
        <v>24.22745383333475</v>
      </c>
      <c r="G553" s="5" t="n">
        <v>0.01134776536312849</v>
      </c>
      <c r="H553" s="5" t="n">
        <v>0.2749274614467107</v>
      </c>
      <c r="I553" s="5" t="n">
        <v>0.36824</v>
      </c>
      <c r="J553" s="3" t="n">
        <v>10.98441345365053</v>
      </c>
      <c r="K553" s="2" t="n"/>
      <c r="L553" s="3" t="n">
        <v>10.66447908121411</v>
      </c>
      <c r="M553" s="3" t="n">
        <v>39.66932139684226</v>
      </c>
      <c r="N553" s="3" t="n">
        <v>43.52408065892307</v>
      </c>
      <c r="O553" s="3" t="n">
        <v>26.88565744117892</v>
      </c>
      <c r="P553" s="3" t="n">
        <v>43.64575451451796</v>
      </c>
      <c r="Q553" s="3" t="n">
        <v>49.68429805631232</v>
      </c>
      <c r="R553" s="2" t="n">
        <v>5</v>
      </c>
      <c r="S553" s="3" t="n">
        <v>43.52408065892307</v>
      </c>
      <c r="T553" s="5" t="n">
        <v>-0.2401522231333263</v>
      </c>
      <c r="U553" s="5" t="n">
        <v>0.05428736033519566</v>
      </c>
      <c r="V553" s="5" t="n">
        <v>-0.09293243139906532</v>
      </c>
      <c r="W553" s="5" t="n">
        <v>0.85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0.6045773815190986</v>
      </c>
      <c r="AB553" s="5" t="n">
        <v>0.8479852376685528</v>
      </c>
      <c r="AC553" s="2" t="inlineStr">
        <is>
          <t>M4 KGV, M5 P/S, M6 P/B, M7 EV/EBITDA, M8 DCF</t>
        </is>
      </c>
      <c r="AD553" s="2" t="inlineStr">
        <is>
          <t>M1 Gordon: Ausreißer (&gt;3x / &lt;0.3x Kurs); M3 Fund.KGV: Ausreißer (&gt;3x / &lt;0.3x Kurs)</t>
        </is>
      </c>
    </row>
    <row r="554">
      <c r="A554" s="2" t="inlineStr">
        <is>
          <t>EW</t>
        </is>
      </c>
      <c r="B554" s="2" t="inlineStr">
        <is>
          <t>Edwards Lifesciences</t>
        </is>
      </c>
      <c r="C554" s="2" t="inlineStr">
        <is>
          <t>Health Care</t>
        </is>
      </c>
      <c r="D554" s="3" t="n">
        <v>81.17798434419466</v>
      </c>
      <c r="E554" s="4" t="n">
        <v>52.95906432748539</v>
      </c>
      <c r="F554" s="4" t="n">
        <v>26.78608401412658</v>
      </c>
      <c r="G554" s="5" t="n">
        <v>0</v>
      </c>
      <c r="H554" s="5" t="n">
        <v>0</v>
      </c>
      <c r="I554" s="5" t="n">
        <v>0.09175</v>
      </c>
      <c r="J554" s="2" t="n"/>
      <c r="K554" s="2" t="n"/>
      <c r="L554" s="2" t="n"/>
      <c r="M554" s="3" t="n">
        <v>56.11689668240741</v>
      </c>
      <c r="N554" s="3" t="n">
        <v>41.79981023951416</v>
      </c>
      <c r="O554" s="3" t="n">
        <v>55.00288975704881</v>
      </c>
      <c r="P554" s="3" t="n">
        <v>58.51821552864905</v>
      </c>
      <c r="Q554" s="3" t="n">
        <v>77.46536982107614</v>
      </c>
      <c r="R554" s="2" t="n">
        <v>5</v>
      </c>
      <c r="S554" s="3" t="n">
        <v>56.11689668240741</v>
      </c>
      <c r="T554" s="5" t="n">
        <v>-0.3087177867773636</v>
      </c>
      <c r="U554" s="5" t="n">
        <v>0.1195401943462897</v>
      </c>
      <c r="V554" s="5" t="n">
        <v>-0.09458879621553695</v>
      </c>
      <c r="W554" s="5" t="n">
        <v>0.75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0.7809453731563543</v>
      </c>
      <c r="AB554" s="5" t="n">
        <v>0.8532469256964867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ROST</t>
        </is>
      </c>
      <c r="B555" s="2" t="inlineStr">
        <is>
          <t>Ross Stores</t>
        </is>
      </c>
      <c r="C555" s="2" t="inlineStr">
        <is>
          <t>Consumer Discretionary</t>
        </is>
      </c>
      <c r="D555" s="3" t="n">
        <v>209.8562048897903</v>
      </c>
      <c r="E555" s="4" t="n">
        <v>28.30834340991536</v>
      </c>
      <c r="F555" s="4" t="n">
        <v>26.00999692248552</v>
      </c>
      <c r="G555" s="5" t="n">
        <v>0.007603263423177139</v>
      </c>
      <c r="H555" s="5" t="n">
        <v>0.1977608582376841</v>
      </c>
      <c r="I555" s="5" t="n">
        <v>0.42628</v>
      </c>
      <c r="J555" s="2" t="n"/>
      <c r="K555" s="2" t="n"/>
      <c r="L555" s="2" t="n"/>
      <c r="M555" s="3" t="n">
        <v>135.3758044946848</v>
      </c>
      <c r="N555" s="3" t="n">
        <v>157.188372619243</v>
      </c>
      <c r="O555" s="3" t="n">
        <v>88.69012571602768</v>
      </c>
      <c r="P555" s="3" t="n">
        <v>136.5344809646461</v>
      </c>
      <c r="Q555" s="3" t="n">
        <v>227.9310160050195</v>
      </c>
      <c r="R555" s="2" t="n">
        <v>4</v>
      </c>
      <c r="S555" s="3" t="n">
        <v>135.9551427296654</v>
      </c>
      <c r="T555" s="5" t="n">
        <v>-0.3521509511664682</v>
      </c>
      <c r="U555" s="5" t="n">
        <v>0.1627962496262441</v>
      </c>
      <c r="V555" s="5" t="n">
        <v>-0.09467735077011208</v>
      </c>
      <c r="W555" s="5" t="n">
        <v>0.85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0.583673842738508</v>
      </c>
      <c r="AB555" s="5" t="n">
        <v>0.7723322788213915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getrimmt (weit vom Median)</t>
        </is>
      </c>
    </row>
    <row r="556">
      <c r="A556" s="2" t="inlineStr">
        <is>
          <t>MTD</t>
        </is>
      </c>
      <c r="B556" s="2" t="inlineStr">
        <is>
          <t>Mettler Toledo</t>
        </is>
      </c>
      <c r="C556" s="2" t="inlineStr">
        <is>
          <t>Health Care</t>
        </is>
      </c>
      <c r="D556" s="3" t="n">
        <v>1496.647374345785</v>
      </c>
      <c r="E556" s="4" t="n">
        <v>37.62947937795808</v>
      </c>
      <c r="F556" s="4" t="n">
        <v>32.25894954865834</v>
      </c>
      <c r="G556" s="5" t="n">
        <v>0</v>
      </c>
      <c r="H556" s="5" t="n">
        <v>0</v>
      </c>
      <c r="I556" s="2" t="n"/>
      <c r="J556" s="2" t="n"/>
      <c r="K556" s="2" t="n"/>
      <c r="L556" s="2" t="n"/>
      <c r="M556" s="3" t="n">
        <v>1278.106209549667</v>
      </c>
      <c r="N556" s="3" t="n">
        <v>1821.991123448758</v>
      </c>
      <c r="O556" s="3" t="n">
        <v>3.445010938366427</v>
      </c>
      <c r="P556" s="3" t="n">
        <v>1333.632901006032</v>
      </c>
      <c r="Q556" s="3" t="n">
        <v>528.0043691272326</v>
      </c>
      <c r="R556" s="2" t="n">
        <v>3</v>
      </c>
      <c r="S556" s="3" t="n">
        <v>1333.632901006032</v>
      </c>
      <c r="T556" s="5" t="n">
        <v>-0.1089197603483653</v>
      </c>
      <c r="U556" s="5" t="n">
        <v>-0.0862192594722152</v>
      </c>
      <c r="V556" s="5" t="n">
        <v>-0.09756950991029023</v>
      </c>
      <c r="W556" s="5" t="n">
        <v>0.85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0.7403526208032254</v>
      </c>
      <c r="AB556" s="5" t="n">
        <v>0.4255396850710291</v>
      </c>
      <c r="AC556" s="2" t="inlineStr">
        <is>
          <t>M4 KGV, M5 P/S, M7 EV/EBITDA</t>
        </is>
      </c>
      <c r="AD55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57">
      <c r="A557" s="2" t="inlineStr">
        <is>
          <t>SLB</t>
        </is>
      </c>
      <c r="B557" s="2" t="inlineStr">
        <is>
          <t>Schlumberger</t>
        </is>
      </c>
      <c r="C557" s="2" t="inlineStr">
        <is>
          <t>Energy</t>
        </is>
      </c>
      <c r="D557" s="3" t="n">
        <v>47.58091220174307</v>
      </c>
      <c r="E557" s="4" t="n">
        <v>25.64251207729469</v>
      </c>
      <c r="F557" s="4" t="n">
        <v>16.99968934252709</v>
      </c>
      <c r="G557" s="5" t="n">
        <v>0.02223059532780708</v>
      </c>
      <c r="H557" s="5" t="n">
        <v>0.3779132144721545</v>
      </c>
      <c r="I557" s="5" t="n">
        <v>0.1166</v>
      </c>
      <c r="J557" s="3" t="n">
        <v>19.82683466095386</v>
      </c>
      <c r="K557" s="3" t="n">
        <v>23.82809802331507</v>
      </c>
      <c r="L557" s="3" t="n">
        <v>19.24935403976103</v>
      </c>
      <c r="M557" s="3" t="n">
        <v>29.9264807717792</v>
      </c>
      <c r="N557" s="3" t="n">
        <v>43.72328220261569</v>
      </c>
      <c r="O557" s="3" t="n">
        <v>44.61256333026157</v>
      </c>
      <c r="P557" s="3" t="n">
        <v>32.27965244848458</v>
      </c>
      <c r="Q557" s="3" t="n">
        <v>103.456088684894</v>
      </c>
      <c r="R557" s="2" t="n">
        <v>7</v>
      </c>
      <c r="S557" s="3" t="n">
        <v>29.9264807717792</v>
      </c>
      <c r="T557" s="5" t="n">
        <v>-0.3710402052635955</v>
      </c>
      <c r="U557" s="5" t="n">
        <v>0.1725957045968349</v>
      </c>
      <c r="V557" s="5" t="n">
        <v>-0.09922225033338028</v>
      </c>
      <c r="W557" s="5" t="n">
        <v>0.5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0.5409330281166322</v>
      </c>
      <c r="AB557" s="5" t="n">
        <v>1.317613528127275</v>
      </c>
      <c r="AC557" s="2" t="inlineStr">
        <is>
          <t>M1 Gordon, M2 DDM, M3 Fund.KGV, M4 KGV, M5 P/S, M6 P/B, M7 EV/EBITDA</t>
        </is>
      </c>
      <c r="AD557" s="2" t="inlineStr">
        <is>
          <t>M8 DCF: getrimmt (weit vom Median)</t>
        </is>
      </c>
    </row>
    <row r="558">
      <c r="A558" s="2" t="inlineStr">
        <is>
          <t>CPG.L</t>
        </is>
      </c>
      <c r="B558" s="2" t="inlineStr">
        <is>
          <t>Compass Group</t>
        </is>
      </c>
      <c r="C558" s="2" t="inlineStr">
        <is>
          <t>Consumer Discretionary</t>
        </is>
      </c>
      <c r="D558" s="3" t="n">
        <v>30.71066413021322</v>
      </c>
      <c r="E558" s="4" t="n">
        <v>38.49438202247191</v>
      </c>
      <c r="F558" s="4" t="n">
        <v>20.96682394844585</v>
      </c>
      <c r="G558" s="5" t="n">
        <v>0.02014010507880911</v>
      </c>
      <c r="H558" s="5" t="n">
        <v>0.4222740374905906</v>
      </c>
      <c r="I558" s="5" t="n">
        <v>0.26883</v>
      </c>
      <c r="J558" s="3" t="n">
        <v>13.86445011319224</v>
      </c>
      <c r="K558" s="2" t="n"/>
      <c r="L558" s="3" t="n">
        <v>13.46063117785654</v>
      </c>
      <c r="M558" s="3" t="n">
        <v>24.57627717432618</v>
      </c>
      <c r="N558" s="3" t="n">
        <v>22.50561332089761</v>
      </c>
      <c r="O558" s="3" t="n">
        <v>19.66874031002074</v>
      </c>
      <c r="P558" s="3" t="n">
        <v>22.54503951090864</v>
      </c>
      <c r="Q558" s="3" t="n">
        <v>56.45999035400879</v>
      </c>
      <c r="R558" s="2" t="n">
        <v>6</v>
      </c>
      <c r="S558" s="3" t="n">
        <v>21.08717681545917</v>
      </c>
      <c r="T558" s="5" t="n">
        <v>-0.3133597916981038</v>
      </c>
      <c r="U558" s="5" t="n">
        <v>0.1108549328663164</v>
      </c>
      <c r="V558" s="5" t="n">
        <v>-0.1012524294158937</v>
      </c>
      <c r="W558" s="5" t="n">
        <v>0.85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0.6579615971579299</v>
      </c>
      <c r="AB558" s="5" t="n">
        <v>0.8257893593248049</v>
      </c>
      <c r="AC558" s="2" t="inlineStr">
        <is>
          <t>M1 Gordon, M3 Fund.KGV, M4 KGV, M5 P/S, M6 P/B, M7 EV/EBITDA</t>
        </is>
      </c>
      <c r="AD558" s="2" t="inlineStr">
        <is>
          <t>M8 DCF: getrimmt (weit vom Median)</t>
        </is>
      </c>
    </row>
    <row r="559">
      <c r="A559" s="2" t="inlineStr">
        <is>
          <t>TT</t>
        </is>
      </c>
      <c r="B559" s="2" t="inlineStr">
        <is>
          <t>Trane Technologies</t>
        </is>
      </c>
      <c r="C559" s="2" t="inlineStr">
        <is>
          <t>Industrials</t>
        </is>
      </c>
      <c r="D559" s="3" t="n">
        <v>407.8888937294489</v>
      </c>
      <c r="E559" s="4" t="n">
        <v>33.90685543964232</v>
      </c>
      <c r="F559" s="4" t="n">
        <v>25.73124217157366</v>
      </c>
      <c r="G559" s="5" t="n">
        <v>0.009230160648748435</v>
      </c>
      <c r="H559" s="5" t="n">
        <v>0.2375034989354754</v>
      </c>
      <c r="I559" s="5" t="n">
        <v>0.36643</v>
      </c>
      <c r="J559" s="2" t="n"/>
      <c r="K559" s="2" t="n"/>
      <c r="L559" s="2" t="n"/>
      <c r="M559" s="3" t="n">
        <v>270.5145335653373</v>
      </c>
      <c r="N559" s="3" t="n">
        <v>221.5079734155839</v>
      </c>
      <c r="O559" s="3" t="n">
        <v>237.6177568911775</v>
      </c>
      <c r="P559" s="3" t="n">
        <v>257.9459261011611</v>
      </c>
      <c r="Q559" s="3" t="n">
        <v>308.4770624116207</v>
      </c>
      <c r="R559" s="2" t="n">
        <v>5</v>
      </c>
      <c r="S559" s="3" t="n">
        <v>257.9459261011611</v>
      </c>
      <c r="T559" s="5" t="n">
        <v>-0.3676073801797223</v>
      </c>
      <c r="U559" s="5" t="n">
        <v>0.1628301430674901</v>
      </c>
      <c r="V559" s="5" t="n">
        <v>-0.1023886185561161</v>
      </c>
      <c r="W559" s="5" t="n">
        <v>0.8</v>
      </c>
      <c r="X559" s="10" t="inlineStr">
        <is>
          <t>REDUCE</t>
        </is>
      </c>
      <c r="Y559" s="7" t="inlineStr">
        <is>
          <t>Mittel</t>
        </is>
      </c>
      <c r="Z559" s="2" t="n"/>
      <c r="AA559" s="5" t="n">
        <v>0.7075601295979318</v>
      </c>
      <c r="AB559" s="5" t="n">
        <v>0.3926228372505087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IDXX</t>
        </is>
      </c>
      <c r="B560" s="2" t="inlineStr">
        <is>
          <t>Idexx Laboratories</t>
        </is>
      </c>
      <c r="C560" s="2" t="inlineStr">
        <is>
          <t>Health Care</t>
        </is>
      </c>
      <c r="D560" s="3" t="n">
        <v>511.1362461672177</v>
      </c>
      <c r="E560" s="4" t="n">
        <v>39.37914364640884</v>
      </c>
      <c r="F560" s="4" t="n">
        <v>34.05574604486655</v>
      </c>
      <c r="G560" s="5" t="n">
        <v>0</v>
      </c>
      <c r="H560" s="5" t="n">
        <v>0</v>
      </c>
      <c r="I560" s="5" t="n">
        <v>0.74211</v>
      </c>
      <c r="J560" s="2" t="n"/>
      <c r="K560" s="2" t="n"/>
      <c r="L560" s="2" t="n"/>
      <c r="M560" s="3" t="n">
        <v>277.9142973737809</v>
      </c>
      <c r="N560" s="3" t="n">
        <v>355.6871198035493</v>
      </c>
      <c r="O560" s="3" t="n">
        <v>61.06620043892821</v>
      </c>
      <c r="P560" s="3" t="n">
        <v>304.6960198540995</v>
      </c>
      <c r="Q560" s="3" t="n">
        <v>240.9264106829815</v>
      </c>
      <c r="R560" s="2" t="n">
        <v>4</v>
      </c>
      <c r="S560" s="3" t="n">
        <v>291.3051586139401</v>
      </c>
      <c r="T560" s="5" t="n">
        <v>-0.4300831514135276</v>
      </c>
      <c r="U560" s="5" t="n">
        <v>0.2241104154609705</v>
      </c>
      <c r="V560" s="5" t="n">
        <v>-0.1029863679762785</v>
      </c>
      <c r="W560" s="5" t="n">
        <v>0.8</v>
      </c>
      <c r="X560" s="10" t="inlineStr">
        <is>
          <t>REDUCE</t>
        </is>
      </c>
      <c r="Y560" s="7" t="inlineStr">
        <is>
          <t>Mittel</t>
        </is>
      </c>
      <c r="Z560" s="2" t="n"/>
      <c r="AA560" s="5" t="n">
        <v>0.7890851077131285</v>
      </c>
      <c r="AB560" s="5" t="n">
        <v>0.4763309626173506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JCI</t>
        </is>
      </c>
      <c r="B561" s="2" t="inlineStr">
        <is>
          <t>Johnson Controls</t>
        </is>
      </c>
      <c r="C561" s="2" t="inlineStr">
        <is>
          <t>Industrials</t>
        </is>
      </c>
      <c r="D561" s="3" t="n">
        <v>132.2190005606086</v>
      </c>
      <c r="E561" s="4" t="n">
        <v>41.66666666666666</v>
      </c>
      <c r="F561" s="4" t="n">
        <v>24.04363389777462</v>
      </c>
      <c r="G561" s="5" t="n">
        <v>0.01084745762711864</v>
      </c>
      <c r="H561" s="5" t="n">
        <v>0.2608122999080636</v>
      </c>
      <c r="I561" s="5" t="n">
        <v>0.14332</v>
      </c>
      <c r="J561" s="3" t="n">
        <v>19.18528839303394</v>
      </c>
      <c r="K561" s="3" t="n">
        <v>26.24427685851165</v>
      </c>
      <c r="L561" s="3" t="n">
        <v>18.62649358546984</v>
      </c>
      <c r="M561" s="3" t="n">
        <v>93.84329286005691</v>
      </c>
      <c r="N561" s="3" t="n">
        <v>58.47410968601629</v>
      </c>
      <c r="O561" s="3" t="n">
        <v>135.1146700507623</v>
      </c>
      <c r="P561" s="3" t="n">
        <v>85.88172605645133</v>
      </c>
      <c r="Q561" s="3" t="n">
        <v>-1.754758892056486</v>
      </c>
      <c r="R561" s="2" t="n">
        <v>3</v>
      </c>
      <c r="S561" s="3" t="n">
        <v>85.88172605645133</v>
      </c>
      <c r="T561" s="5" t="n">
        <v>-0.3504585143412611</v>
      </c>
      <c r="U561" s="5" t="n">
        <v>0.1423728813559322</v>
      </c>
      <c r="V561" s="5" t="n">
        <v>-0.1040428164926644</v>
      </c>
      <c r="W561" s="5" t="n">
        <v>0.65</v>
      </c>
      <c r="X561" s="10" t="inlineStr">
        <is>
          <t>REDUCE</t>
        </is>
      </c>
      <c r="Y561" s="7" t="inlineStr">
        <is>
          <t>Mittel</t>
        </is>
      </c>
      <c r="Z561" s="2" t="n"/>
      <c r="AA561" s="5" t="n">
        <v>0.7757009345794392</v>
      </c>
      <c r="AB561" s="5" t="n">
        <v>0.6048691183834976</v>
      </c>
      <c r="AC561" s="2" t="inlineStr">
        <is>
          <t>M4 KGV, M5 P/S, M7 EV/EBITDA</t>
        </is>
      </c>
      <c r="AD56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62">
      <c r="A562" s="2" t="inlineStr">
        <is>
          <t>LONN.SW</t>
        </is>
      </c>
      <c r="B562" s="2" t="inlineStr">
        <is>
          <t>Lonza</t>
        </is>
      </c>
      <c r="C562" s="2" t="inlineStr">
        <is>
          <t>Health Care</t>
        </is>
      </c>
      <c r="D562" s="3" t="n">
        <v>684.5859900191606</v>
      </c>
      <c r="E562" s="4" t="n">
        <v>41.90854870775348</v>
      </c>
      <c r="F562" s="4" t="n">
        <v>28.29466902306436</v>
      </c>
      <c r="G562" s="5" t="n">
        <v>0.007906388361796331</v>
      </c>
      <c r="H562" s="5" t="n">
        <v>0.2237086418648352</v>
      </c>
      <c r="I562" s="5" t="n">
        <v>0.12895</v>
      </c>
      <c r="J562" s="2" t="n"/>
      <c r="K562" s="2" t="n"/>
      <c r="L562" s="2" t="n"/>
      <c r="M562" s="3" t="n">
        <v>427.6163405114897</v>
      </c>
      <c r="N562" s="3" t="n">
        <v>569.4825639892316</v>
      </c>
      <c r="O562" s="3" t="n">
        <v>450.1773925048113</v>
      </c>
      <c r="P562" s="3" t="n">
        <v>494.8102058578809</v>
      </c>
      <c r="Q562" s="2" t="n"/>
      <c r="R562" s="2" t="n">
        <v>4</v>
      </c>
      <c r="S562" s="3" t="n">
        <v>472.493799181346</v>
      </c>
      <c r="T562" s="5" t="n">
        <v>-0.309810884140177</v>
      </c>
      <c r="U562" s="5" t="n">
        <v>0.1015317836812144</v>
      </c>
      <c r="V562" s="5" t="n">
        <v>-0.1041395502294813</v>
      </c>
      <c r="W562" s="5" t="n">
        <v>0.7</v>
      </c>
      <c r="X562" s="10" t="inlineStr">
        <is>
          <t>REDUCE</t>
        </is>
      </c>
      <c r="Y562" s="6" t="inlineStr">
        <is>
          <t>Hoch</t>
        </is>
      </c>
      <c r="Z562" s="2" t="n"/>
      <c r="AA562" s="5" t="n">
        <v>0.7144047866439098</v>
      </c>
      <c r="AB562" s="5" t="n">
        <v>0.3317605293288133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BA</t>
        </is>
      </c>
      <c r="B563" s="2" t="inlineStr">
        <is>
          <t>Boeing</t>
        </is>
      </c>
      <c r="C563" s="2" t="inlineStr">
        <is>
          <t>Industrials</t>
        </is>
      </c>
      <c r="D563" s="3" t="n">
        <v>168.8010847157166</v>
      </c>
      <c r="E563" s="4" t="n">
        <v>67.25357142857143</v>
      </c>
      <c r="F563" s="4" t="n">
        <v>50.11790255872506</v>
      </c>
      <c r="G563" s="5" t="n">
        <v>0</v>
      </c>
      <c r="H563" s="5" t="n">
        <v>0</v>
      </c>
      <c r="I563" s="5" t="n">
        <v>1.73537</v>
      </c>
      <c r="J563" s="2" t="n"/>
      <c r="K563" s="2" t="n"/>
      <c r="L563" s="2" t="n"/>
      <c r="M563" s="3" t="n">
        <v>64.99183606757084</v>
      </c>
      <c r="N563" s="3" t="n">
        <v>60.8166162217482</v>
      </c>
      <c r="O563" s="3" t="n">
        <v>29.73688503444947</v>
      </c>
      <c r="P563" s="2" t="n"/>
      <c r="Q563" s="2" t="n"/>
      <c r="R563" s="2" t="n">
        <v>2</v>
      </c>
      <c r="S563" s="3" t="n">
        <v>62.90422614465952</v>
      </c>
      <c r="T563" s="5" t="n">
        <v>-0.6273470265277112</v>
      </c>
      <c r="U563" s="5" t="n">
        <v>0.4190549094578091</v>
      </c>
      <c r="V563" s="5" t="n">
        <v>-0.1041460585349511</v>
      </c>
      <c r="W563" s="5" t="n">
        <v>0.65</v>
      </c>
      <c r="X563" s="10" t="inlineStr">
        <is>
          <t>REDUCE</t>
        </is>
      </c>
      <c r="Y563" s="7" t="inlineStr">
        <is>
          <t>Mittel</t>
        </is>
      </c>
      <c r="Z563" s="2" t="n"/>
      <c r="AA563" s="5" t="n">
        <v>0.8595266997977962</v>
      </c>
      <c r="AB563" s="5" t="n">
        <v>0.06865261675524748</v>
      </c>
      <c r="AC563" s="2" t="inlineStr">
        <is>
          <t>M4 KGV, M5 P/S</t>
        </is>
      </c>
      <c r="AD56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64">
      <c r="A564" s="2" t="inlineStr">
        <is>
          <t>AI.PA</t>
        </is>
      </c>
      <c r="B564" s="2" t="inlineStr">
        <is>
          <t>Air Liquide</t>
        </is>
      </c>
      <c r="C564" s="2" t="inlineStr">
        <is>
          <t>Materials</t>
        </is>
      </c>
      <c r="D564" s="3" t="n">
        <v>175.16</v>
      </c>
      <c r="E564" s="4" t="n">
        <v>31.56036036036036</v>
      </c>
      <c r="F564" s="4" t="n">
        <v>24.34488682323967</v>
      </c>
      <c r="G564" s="5" t="n">
        <v>0.01918246174925782</v>
      </c>
      <c r="H564" s="5" t="n">
        <v>0.4669948602768056</v>
      </c>
      <c r="I564" s="5" t="n">
        <v>0.13967</v>
      </c>
      <c r="J564" s="3" t="n">
        <v>79.37614678899082</v>
      </c>
      <c r="K564" s="2" t="n"/>
      <c r="L564" s="3" t="n">
        <v>77.06422018348624</v>
      </c>
      <c r="M564" s="3" t="n">
        <v>117.9876917369055</v>
      </c>
      <c r="N564" s="3" t="n">
        <v>154.5291064744835</v>
      </c>
      <c r="O564" s="3" t="n">
        <v>132.7783558825856</v>
      </c>
      <c r="P564" s="3" t="n">
        <v>114.4009468049207</v>
      </c>
      <c r="Q564" s="3" t="n">
        <v>66.48140698579115</v>
      </c>
      <c r="R564" s="2" t="n">
        <v>7</v>
      </c>
      <c r="S564" s="3" t="n">
        <v>114.4009468049207</v>
      </c>
      <c r="T564" s="5" t="n">
        <v>-0.3468774445939672</v>
      </c>
      <c r="U564" s="5" t="n">
        <v>0.138530486412423</v>
      </c>
      <c r="V564" s="5" t="n">
        <v>-0.1041734790907721</v>
      </c>
      <c r="W564" s="5" t="n">
        <v>0.8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0.5694929852954318</v>
      </c>
      <c r="AB564" s="5" t="n">
        <v>1.324395849617179</v>
      </c>
      <c r="AC564" s="2" t="inlineStr">
        <is>
          <t>M1 Gordon, M3 Fund.KGV, M4 KGV, M5 P/S, M6 P/B, M7 EV/EBITDA, M8 DCF</t>
        </is>
      </c>
      <c r="AD564" s="2" t="inlineStr"/>
    </row>
    <row r="565">
      <c r="A565" s="2" t="inlineStr">
        <is>
          <t>GMAB.CO</t>
        </is>
      </c>
      <c r="B565" s="2" t="inlineStr">
        <is>
          <t>Genmab</t>
        </is>
      </c>
      <c r="C565" s="2" t="inlineStr">
        <is>
          <t>Health Care</t>
        </is>
      </c>
      <c r="D565" s="3" t="n">
        <v>398.4319601835623</v>
      </c>
      <c r="E565" s="4" t="n">
        <v>36.72915638875185</v>
      </c>
      <c r="F565" s="4" t="n">
        <v>25.14997297095752</v>
      </c>
      <c r="G565" s="5" t="n">
        <v>0</v>
      </c>
      <c r="H565" s="5" t="n">
        <v>0</v>
      </c>
      <c r="I565" s="5" t="n">
        <v>0.13998</v>
      </c>
      <c r="J565" s="2" t="n"/>
      <c r="K565" s="2" t="n"/>
      <c r="L565" s="2" t="n"/>
      <c r="M565" s="3" t="n">
        <v>279.9932418581989</v>
      </c>
      <c r="N565" s="2" t="n"/>
      <c r="O565" s="3" t="n">
        <v>317.4503337675316</v>
      </c>
      <c r="P565" s="2" t="n"/>
      <c r="Q565" s="2" t="n"/>
      <c r="R565" s="2" t="n">
        <v>2</v>
      </c>
      <c r="S565" s="3" t="n">
        <v>298.7217878128652</v>
      </c>
      <c r="T565" s="5" t="n">
        <v>-0.2502564611653129</v>
      </c>
      <c r="U565" s="5" t="n">
        <v>0.04084714573539294</v>
      </c>
      <c r="V565" s="5" t="n">
        <v>-0.10470465771496</v>
      </c>
      <c r="W565" s="5" t="n">
        <v>0.5</v>
      </c>
      <c r="X565" s="10" t="inlineStr">
        <is>
          <t>REDUCE</t>
        </is>
      </c>
      <c r="Y565" s="7" t="inlineStr">
        <is>
          <t>Mittel</t>
        </is>
      </c>
      <c r="Z565" s="2" t="n"/>
      <c r="AA565" s="5" t="n">
        <v>0.6381883535740502</v>
      </c>
      <c r="AB565" s="5" t="n">
        <v>0.1337785571563996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KNEBV.HE</t>
        </is>
      </c>
      <c r="B566" s="2" t="inlineStr">
        <is>
          <t>Kone</t>
        </is>
      </c>
      <c r="C566" s="2" t="inlineStr">
        <is>
          <t>Industrials</t>
        </is>
      </c>
      <c r="D566" s="3" t="n">
        <v>56.62</v>
      </c>
      <c r="E566" s="4" t="n">
        <v>31.10989010989011</v>
      </c>
      <c r="F566" s="4" t="n">
        <v>22.89175136857256</v>
      </c>
      <c r="G566" s="5" t="n">
        <v>0.03179088661250442</v>
      </c>
      <c r="H566" s="5" t="n">
        <v>0.727749072119933</v>
      </c>
      <c r="I566" s="5" t="n">
        <v>0.41426998</v>
      </c>
      <c r="J566" s="3" t="n">
        <v>35.68816169393648</v>
      </c>
      <c r="K566" s="2" t="n"/>
      <c r="L566" s="3" t="n">
        <v>34.64870067372474</v>
      </c>
      <c r="M566" s="3" t="n">
        <v>47.72734823627292</v>
      </c>
      <c r="N566" s="3" t="n">
        <v>59.90234531634677</v>
      </c>
      <c r="O566" s="3" t="n">
        <v>26.41812119543605</v>
      </c>
      <c r="P566" s="3" t="n">
        <v>59.15984753024389</v>
      </c>
      <c r="Q566" s="3" t="n">
        <v>101.7253395556628</v>
      </c>
      <c r="R566" s="2" t="n">
        <v>6</v>
      </c>
      <c r="S566" s="3" t="n">
        <v>41.7077549651047</v>
      </c>
      <c r="T566" s="5" t="n">
        <v>-0.2633741616901325</v>
      </c>
      <c r="U566" s="5" t="n">
        <v>0.05094948781349351</v>
      </c>
      <c r="V566" s="5" t="n">
        <v>-0.1062123369383195</v>
      </c>
      <c r="W566" s="5" t="n">
        <v>0.75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0.6077593815011996</v>
      </c>
      <c r="AB566" s="5" t="n">
        <v>1.26747181880199</v>
      </c>
      <c r="AC566" s="2" t="inlineStr">
        <is>
          <t>M1 Gordon, M3 Fund.KGV, M4 KGV, M5 P/S, M6 P/B, M7 EV/EBITDA</t>
        </is>
      </c>
      <c r="AD566" s="2" t="inlineStr">
        <is>
          <t>M8 DCF: getrimmt (weit vom Median)</t>
        </is>
      </c>
    </row>
    <row r="567">
      <c r="A567" s="2" t="inlineStr">
        <is>
          <t>COP</t>
        </is>
      </c>
      <c r="B567" s="2" t="inlineStr">
        <is>
          <t>ConocoPhillips</t>
        </is>
      </c>
      <c r="C567" s="2" t="inlineStr">
        <is>
          <t>Energy</t>
        </is>
      </c>
      <c r="D567" s="3" t="n">
        <v>135.6880685753174</v>
      </c>
      <c r="E567" s="4" t="n">
        <v>20.04900662251656</v>
      </c>
      <c r="F567" s="4" t="n">
        <v>14.03674386860339</v>
      </c>
      <c r="G567" s="5" t="n">
        <v>0.02219726497985069</v>
      </c>
      <c r="H567" s="5" t="n">
        <v>0.311577323105684</v>
      </c>
      <c r="I567" s="5" t="n">
        <v>0.1418</v>
      </c>
      <c r="J567" s="3" t="n">
        <v>123.1056005219677</v>
      </c>
      <c r="K567" s="2" t="n"/>
      <c r="L567" s="3" t="n">
        <v>119.5200005067648</v>
      </c>
      <c r="M567" s="3" t="n">
        <v>97.61114506037823</v>
      </c>
      <c r="N567" s="3" t="n">
        <v>106.7403782292288</v>
      </c>
      <c r="O567" s="3" t="n">
        <v>93.34451126123831</v>
      </c>
      <c r="P567" s="3" t="n">
        <v>107.3608022883241</v>
      </c>
      <c r="Q567" s="3" t="n">
        <v>62.93998196803514</v>
      </c>
      <c r="R567" s="2" t="n">
        <v>7</v>
      </c>
      <c r="S567" s="3" t="n">
        <v>106.7403782292288</v>
      </c>
      <c r="T567" s="5" t="n">
        <v>-0.2133399837585606</v>
      </c>
      <c r="U567" s="5" t="n">
        <v>-0.0006657197595296704</v>
      </c>
      <c r="V567" s="5" t="n">
        <v>-0.1070028517590451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0.09641697615881226</v>
      </c>
      <c r="AB567" s="5" t="n">
        <v>0.955920492390488</v>
      </c>
      <c r="AC567" s="2" t="inlineStr">
        <is>
          <t>M1 Gordon, M3 Fund.KGV, M4 KGV, M5 P/S, M6 P/B, M7 EV/EBITDA, M8 DCF</t>
        </is>
      </c>
      <c r="AD567" s="2" t="inlineStr"/>
    </row>
    <row r="568">
      <c r="A568" s="2" t="inlineStr">
        <is>
          <t>EBAY</t>
        </is>
      </c>
      <c r="B568" s="2" t="inlineStr">
        <is>
          <t>eBay Inc.</t>
        </is>
      </c>
      <c r="C568" s="2" t="inlineStr">
        <is>
          <t>Consumer Discretionary</t>
        </is>
      </c>
      <c r="D568" s="3" t="n">
        <v>106.3309684508433</v>
      </c>
      <c r="E568" s="4" t="n">
        <v>24.97263157894737</v>
      </c>
      <c r="F568" s="4" t="n">
        <v>17.63981583925194</v>
      </c>
      <c r="G568" s="5" t="n">
        <v>0.01045354914854156</v>
      </c>
      <c r="H568" s="5" t="n">
        <v>0.184398681846842</v>
      </c>
      <c r="I568" s="5" t="n">
        <v>0.46611</v>
      </c>
      <c r="J568" s="2" t="n"/>
      <c r="K568" s="2" t="n"/>
      <c r="L568" s="2" t="n"/>
      <c r="M568" s="3" t="n">
        <v>101.1405379620607</v>
      </c>
      <c r="N568" s="3" t="n">
        <v>93.49257273644386</v>
      </c>
      <c r="O568" s="3" t="n">
        <v>44.07597363615806</v>
      </c>
      <c r="P568" s="3" t="n">
        <v>76.37316112045156</v>
      </c>
      <c r="Q568" s="3" t="n">
        <v>15.06954741154394</v>
      </c>
      <c r="R568" s="2" t="n">
        <v>4</v>
      </c>
      <c r="S568" s="3" t="n">
        <v>84.93286692844771</v>
      </c>
      <c r="T568" s="5" t="n">
        <v>-0.2012405401187324</v>
      </c>
      <c r="U568" s="5" t="n">
        <v>-0.01435331310065757</v>
      </c>
      <c r="V568" s="5" t="n">
        <v>-0.107796926609695</v>
      </c>
      <c r="W568" s="5" t="n">
        <v>0.6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0.632962076405396</v>
      </c>
      <c r="AB568" s="5" t="n">
        <v>1.294686415709473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FTNT</t>
        </is>
      </c>
      <c r="B569" s="2" t="inlineStr">
        <is>
          <t>Fortinet</t>
        </is>
      </c>
      <c r="C569" s="2" t="inlineStr">
        <is>
          <t>Information Technology</t>
        </is>
      </c>
      <c r="D569" s="3" t="n">
        <v>164.3370126967889</v>
      </c>
      <c r="E569" s="4" t="n">
        <v>64.78091872791519</v>
      </c>
      <c r="F569" s="4" t="n">
        <v>48.35391489204573</v>
      </c>
      <c r="G569" s="5" t="n">
        <v>0</v>
      </c>
      <c r="H569" s="5" t="n">
        <v>0</v>
      </c>
      <c r="I569" s="5" t="n">
        <v>1.17442</v>
      </c>
      <c r="J569" s="2" t="n"/>
      <c r="K569" s="2" t="n"/>
      <c r="L569" s="2" t="n"/>
      <c r="M569" s="3" t="n">
        <v>131.7534329939855</v>
      </c>
      <c r="N569" s="3" t="n">
        <v>149.7858318209061</v>
      </c>
      <c r="O569" s="3" t="n">
        <v>21.93453420547389</v>
      </c>
      <c r="P569" s="3" t="n">
        <v>187.4582862342701</v>
      </c>
      <c r="Q569" s="3" t="n">
        <v>85.51446862803284</v>
      </c>
      <c r="R569" s="2" t="n">
        <v>4</v>
      </c>
      <c r="S569" s="3" t="n">
        <v>140.7696324074458</v>
      </c>
      <c r="T569" s="5" t="n">
        <v>-0.1434088395705863</v>
      </c>
      <c r="U569" s="5" t="n">
        <v>-0.07573255877379592</v>
      </c>
      <c r="V569" s="5" t="n">
        <v>-0.1095706991721911</v>
      </c>
      <c r="W569" s="5" t="n">
        <v>0.7647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0.8372520368727076</v>
      </c>
      <c r="AB569" s="5" t="n">
        <v>1.192123616527024</v>
      </c>
      <c r="AC569" s="2" t="inlineStr">
        <is>
          <t>M4 KGV, M5 P/S, M7 EV/EBITDA, M8 DCF</t>
        </is>
      </c>
      <c r="AD569" s="2" t="inlineStr">
        <is>
          <t>M1 Gordon: Dividende zu gering (DDM-Gate); M2 DDM: Dividende zu gering (DDM-Gate); M3 Fund.KGV: Dividende zu gering (DDM-Gate); M6 P/B: Ausreißer (&gt;3x / &lt;0.3x Kurs)</t>
        </is>
      </c>
    </row>
    <row r="570">
      <c r="A570" s="2" t="inlineStr">
        <is>
          <t>AWK</t>
        </is>
      </c>
      <c r="B570" s="2" t="inlineStr">
        <is>
          <t>American Water Works</t>
        </is>
      </c>
      <c r="C570" s="2" t="inlineStr">
        <is>
          <t>Utilities</t>
        </is>
      </c>
      <c r="D570" s="3" t="n">
        <v>127.0198805385643</v>
      </c>
      <c r="E570" s="4" t="n">
        <v>24.5580589254766</v>
      </c>
      <c r="F570" s="4" t="n">
        <v>21.58465159143012</v>
      </c>
      <c r="G570" s="5" t="n">
        <v>0.02526464361326747</v>
      </c>
      <c r="H570" s="5" t="n">
        <v>0.5453285299740284</v>
      </c>
      <c r="I570" s="5" t="n">
        <v>0.10095</v>
      </c>
      <c r="J570" s="3" t="n">
        <v>79.74391734655813</v>
      </c>
      <c r="K570" s="3" t="n">
        <v>85.61193195615638</v>
      </c>
      <c r="L570" s="3" t="n">
        <v>77.42127897724089</v>
      </c>
      <c r="M570" s="3" t="n">
        <v>99.93012494229555</v>
      </c>
      <c r="N570" s="3" t="n">
        <v>107.955656994179</v>
      </c>
      <c r="O570" s="3" t="n">
        <v>114.2920860879076</v>
      </c>
      <c r="P570" s="3" t="n">
        <v>102.2528993787521</v>
      </c>
      <c r="Q570" s="2" t="n"/>
      <c r="R570" s="2" t="n">
        <v>7</v>
      </c>
      <c r="S570" s="3" t="n">
        <v>99.93012494229555</v>
      </c>
      <c r="T570" s="5" t="n">
        <v>-0.2132717766810059</v>
      </c>
      <c r="U570" s="5" t="n">
        <v>-0.01007240649258989</v>
      </c>
      <c r="V570" s="5" t="n">
        <v>-0.1116720915867979</v>
      </c>
      <c r="W570" s="5" t="n">
        <v>0.8889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0.4300933432038137</v>
      </c>
      <c r="AB570" s="5" t="n">
        <v>0.4762360890667472</v>
      </c>
      <c r="AC570" s="2" t="inlineStr">
        <is>
          <t>M1 Gordon, M2 DDM, M3 Fund.KGV, M4 KGV, M5 P/S, M6 P/B, M7 EV/EBITDA</t>
        </is>
      </c>
      <c r="AD570" s="2" t="inlineStr">
        <is>
          <t>M8 DCF: kein FCFF / keine Historie</t>
        </is>
      </c>
    </row>
    <row r="571">
      <c r="A571" s="2" t="inlineStr">
        <is>
          <t>ABI.BR</t>
        </is>
      </c>
      <c r="B571" s="2" t="inlineStr">
        <is>
          <t>Anheuser-Busch InBev</t>
        </is>
      </c>
      <c r="C571" s="2" t="inlineStr">
        <is>
          <t>Consumer Staples</t>
        </is>
      </c>
      <c r="D571" s="3" t="n">
        <v>73.08</v>
      </c>
      <c r="E571" s="4" t="n">
        <v>18.36180904522613</v>
      </c>
      <c r="F571" s="4" t="n">
        <v>16.70074764868647</v>
      </c>
      <c r="G571" s="5" t="n">
        <v>0.01573617952928298</v>
      </c>
      <c r="H571" s="5" t="n">
        <v>0.2628059632729809</v>
      </c>
      <c r="I571" s="5" t="n">
        <v>0.11392</v>
      </c>
      <c r="J571" s="3" t="n">
        <v>22.80076997112608</v>
      </c>
      <c r="K571" s="2" t="n"/>
      <c r="L571" s="3" t="n">
        <v>22.13666987487969</v>
      </c>
      <c r="M571" s="3" t="n">
        <v>68.83989415342913</v>
      </c>
      <c r="N571" s="2" t="n"/>
      <c r="O571" s="3" t="n">
        <v>188.1089559035227</v>
      </c>
      <c r="P571" s="2" t="n"/>
      <c r="Q571" s="2" t="n"/>
      <c r="R571" s="2" t="n">
        <v>2</v>
      </c>
      <c r="S571" s="3" t="n">
        <v>45.82033206227761</v>
      </c>
      <c r="T571" s="5" t="n">
        <v>-0.373011329197077</v>
      </c>
      <c r="U571" s="5" t="n">
        <v>0.1464048987411055</v>
      </c>
      <c r="V571" s="5" t="n">
        <v>-0.1133032152279858</v>
      </c>
      <c r="W571" s="5" t="n">
        <v>0.6471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0.3354378913277316</v>
      </c>
      <c r="AB571" s="5" t="n">
        <v>2.019191643115781</v>
      </c>
      <c r="AC571" s="2" t="inlineStr">
        <is>
          <t>M4 KGV, M1 Gordon</t>
        </is>
      </c>
      <c r="AD571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72">
      <c r="A572" s="2" t="inlineStr">
        <is>
          <t>COIN</t>
        </is>
      </c>
      <c r="B572" s="2" t="inlineStr">
        <is>
          <t>Coinbase</t>
        </is>
      </c>
      <c r="C572" s="2" t="inlineStr">
        <is>
          <t>Financials</t>
        </is>
      </c>
      <c r="D572" s="3" t="n">
        <v>143.0654406065975</v>
      </c>
      <c r="E572" s="2" t="n"/>
      <c r="F572" s="4" t="n">
        <v>51.89956977988209</v>
      </c>
      <c r="G572" s="5" t="n">
        <v>0</v>
      </c>
      <c r="H572" s="5" t="n">
        <v>0</v>
      </c>
      <c r="I572" s="5" t="n">
        <v>-0.07847</v>
      </c>
      <c r="J572" s="2" t="n"/>
      <c r="K572" s="2" t="n"/>
      <c r="L572" s="2" t="n"/>
      <c r="M572" s="3" t="n">
        <v>61.62159958309039</v>
      </c>
      <c r="N572" s="2" t="n"/>
      <c r="O572" s="3" t="n">
        <v>202.0392895903481</v>
      </c>
      <c r="P572" s="3" t="n">
        <v>62.86406141296918</v>
      </c>
      <c r="Q572" s="2" t="n"/>
      <c r="R572" s="2" t="n">
        <v>2</v>
      </c>
      <c r="S572" s="3" t="n">
        <v>62.24283049802978</v>
      </c>
      <c r="T572" s="5" t="n">
        <v>-0.5649345485945441</v>
      </c>
      <c r="U572" s="5" t="n">
        <v>0.3380230576441103</v>
      </c>
      <c r="V572" s="5" t="n">
        <v>-0.1134557454752169</v>
      </c>
      <c r="W572" s="5" t="n">
        <v>0.4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1.112720310967158</v>
      </c>
      <c r="AB572" s="5" t="n">
        <v>0.02016276497664515</v>
      </c>
      <c r="AC572" s="2" t="inlineStr">
        <is>
          <t>M4 KGV, M7 EV/EBITDA</t>
        </is>
      </c>
      <c r="AD57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73">
      <c r="A573" s="2" t="inlineStr">
        <is>
          <t>DBK.DE</t>
        </is>
      </c>
      <c r="B573" s="2" t="inlineStr">
        <is>
          <t>Deutsche Bank</t>
        </is>
      </c>
      <c r="C573" s="2" t="inlineStr">
        <is>
          <t>Financials</t>
        </is>
      </c>
      <c r="D573" s="3" t="n">
        <v>28.535</v>
      </c>
      <c r="E573" s="4" t="n">
        <v>8.673252279635259</v>
      </c>
      <c r="F573" s="4" t="n">
        <v>7.309188804274601</v>
      </c>
      <c r="G573" s="5" t="n">
        <v>0.03504468196951113</v>
      </c>
      <c r="H573" s="5" t="n">
        <v>0.2561481971009147</v>
      </c>
      <c r="I573" s="5" t="n">
        <v>0.08891</v>
      </c>
      <c r="J573" s="3" t="n">
        <v>15.89506172839506</v>
      </c>
      <c r="K573" s="3" t="n">
        <v>18.54109082973015</v>
      </c>
      <c r="L573" s="3" t="n">
        <v>15.4320987654321</v>
      </c>
      <c r="M573" s="3" t="n">
        <v>47.54631570410401</v>
      </c>
      <c r="N573" s="3" t="n">
        <v>45.86962024638964</v>
      </c>
      <c r="O573" s="3" t="n">
        <v>92.95271462171698</v>
      </c>
      <c r="P573" s="2" t="n"/>
      <c r="Q573" s="2" t="n"/>
      <c r="R573" s="2" t="n">
        <v>3</v>
      </c>
      <c r="S573" s="3" t="n">
        <v>15.89506172839506</v>
      </c>
      <c r="T573" s="5" t="n">
        <v>-0.4429626168426471</v>
      </c>
      <c r="U573" s="5" t="n">
        <v>0.215978272297179</v>
      </c>
      <c r="V573" s="5" t="n">
        <v>-0.1134921722727341</v>
      </c>
      <c r="W573" s="5" t="n">
        <v>0.6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-0.2162131189840887</v>
      </c>
      <c r="AB573" s="5" t="n">
        <v>0.2014626857665138</v>
      </c>
      <c r="AC573" s="2" t="inlineStr">
        <is>
          <t>M1 Gordon, M2 DDM, M3 Fund.KGV</t>
        </is>
      </c>
      <c r="AD573" s="2" t="inlineStr">
        <is>
          <t>M4 KGV: getrimmt (weit vom Median); M5 P/S: getrimmt (weit vom Median); M6 P/B: Ausreißer (&gt;3x / &lt;0.3x Kurs); M8 DCF: kein FCFF / keine Historie</t>
        </is>
      </c>
    </row>
    <row r="574">
      <c r="A574" s="2" t="inlineStr">
        <is>
          <t>DE</t>
        </is>
      </c>
      <c r="B574" s="2" t="inlineStr">
        <is>
          <t>Deere &amp; Company</t>
        </is>
      </c>
      <c r="C574" s="2" t="inlineStr">
        <is>
          <t>Industrials</t>
        </is>
      </c>
      <c r="D574" s="3" t="n">
        <v>574.816502437222</v>
      </c>
      <c r="E574" s="4" t="n">
        <v>35.64480266814898</v>
      </c>
      <c r="F574" s="4" t="n">
        <v>28.1519048248304</v>
      </c>
      <c r="G574" s="5" t="n">
        <v>0.01010526315789474</v>
      </c>
      <c r="H574" s="5" t="n">
        <v>0.2844824066509177</v>
      </c>
      <c r="I574" s="5" t="n">
        <v>0.18242</v>
      </c>
      <c r="J574" s="3" t="n">
        <v>105.7055156425377</v>
      </c>
      <c r="K574" s="2" t="n"/>
      <c r="L574" s="3" t="n">
        <v>102.626714216056</v>
      </c>
      <c r="M574" s="3" t="n">
        <v>394.0015250769701</v>
      </c>
      <c r="N574" s="3" t="n">
        <v>454.469918807906</v>
      </c>
      <c r="O574" s="3" t="n">
        <v>553.9363366865813</v>
      </c>
      <c r="P574" s="3" t="n">
        <v>288.1741023309588</v>
      </c>
      <c r="Q574" s="3" t="n">
        <v>270.4617974185082</v>
      </c>
      <c r="R574" s="2" t="n">
        <v>5</v>
      </c>
      <c r="S574" s="3" t="n">
        <v>394.0015250769701</v>
      </c>
      <c r="T574" s="5" t="n">
        <v>-0.3145612149157103</v>
      </c>
      <c r="U574" s="5" t="n">
        <v>0.08227337231968801</v>
      </c>
      <c r="V574" s="5" t="n">
        <v>-0.1161439212980112</v>
      </c>
      <c r="W574" s="5" t="n">
        <v>0.7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0.6760441005001598</v>
      </c>
      <c r="AB574" s="5" t="n">
        <v>1.048113049509277</v>
      </c>
      <c r="AC574" s="2" t="inlineStr">
        <is>
          <t>M4 KGV, M5 P/S, M6 P/B, M7 EV/EBITDA, M8 DCF</t>
        </is>
      </c>
      <c r="AD574" s="2" t="inlineStr">
        <is>
          <t>M1 Gordon: Ausreißer (&gt;3x / &lt;0.3x Kurs); M3 Fund.KGV: Ausreißer (&gt;3x / &lt;0.3x Kurs)</t>
        </is>
      </c>
    </row>
    <row r="575">
      <c r="A575" s="2" t="inlineStr">
        <is>
          <t>CL</t>
        </is>
      </c>
      <c r="B575" s="2" t="inlineStr">
        <is>
          <t>Colgate-Palmolive</t>
        </is>
      </c>
      <c r="C575" s="2" t="inlineStr">
        <is>
          <t>Consumer Staples</t>
        </is>
      </c>
      <c r="D575" s="3" t="n">
        <v>83.45484035384852</v>
      </c>
      <c r="E575" s="4" t="n">
        <v>36.65354330708661</v>
      </c>
      <c r="F575" s="4" t="n">
        <v>22.77854168399728</v>
      </c>
      <c r="G575" s="5" t="n">
        <v>0.02277121374865736</v>
      </c>
      <c r="H575" s="5" t="n">
        <v>0.5186950415690036</v>
      </c>
      <c r="I575" s="5" t="n">
        <v>2.67367</v>
      </c>
      <c r="J575" s="3" t="n">
        <v>67.26388482128135</v>
      </c>
      <c r="K575" s="2" t="n"/>
      <c r="L575" s="3" t="n">
        <v>65.30474254493335</v>
      </c>
      <c r="M575" s="3" t="n">
        <v>57.63724094367922</v>
      </c>
      <c r="N575" s="3" t="n">
        <v>44.17741159669074</v>
      </c>
      <c r="O575" s="3" t="n">
        <v>1.182352545761552</v>
      </c>
      <c r="P575" s="3" t="n">
        <v>59.52511148061473</v>
      </c>
      <c r="Q575" s="3" t="n">
        <v>220.5207072190152</v>
      </c>
      <c r="R575" s="2" t="n">
        <v>5</v>
      </c>
      <c r="S575" s="3" t="n">
        <v>59.52511148061473</v>
      </c>
      <c r="T575" s="5" t="n">
        <v>-0.2867386573597378</v>
      </c>
      <c r="U575" s="5" t="n">
        <v>0.0542427497314717</v>
      </c>
      <c r="V575" s="5" t="n">
        <v>-0.1162479538141331</v>
      </c>
      <c r="W575" s="5" t="n">
        <v>0.75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0.5383673105897449</v>
      </c>
      <c r="AB575" s="5" t="n">
        <v>0.522585465969672</v>
      </c>
      <c r="AC575" s="2" t="inlineStr">
        <is>
          <t>M1 Gordon, M3 Fund.KGV, M4 KGV, M5 P/S, M7 EV/EBITDA</t>
        </is>
      </c>
      <c r="AD575" s="2" t="inlineStr">
        <is>
          <t>M6 P/B: Ausreißer (&gt;3x / &lt;0.3x Kurs); M8 DCF: getrimmt (weit vom Median)</t>
        </is>
      </c>
    </row>
    <row r="576">
      <c r="A576" s="2" t="inlineStr">
        <is>
          <t>MDB</t>
        </is>
      </c>
      <c r="B576" s="2" t="inlineStr">
        <is>
          <t>MongoDB</t>
        </is>
      </c>
      <c r="C576" s="2" t="inlineStr">
        <is>
          <t>Information Technology</t>
        </is>
      </c>
      <c r="D576" s="3" t="n">
        <v>348.7982054789044</v>
      </c>
      <c r="E576" s="4" t="n">
        <v>540.4305555555555</v>
      </c>
      <c r="F576" s="4" t="n">
        <v>49.42585676904707</v>
      </c>
      <c r="G576" s="5" t="n">
        <v>0</v>
      </c>
      <c r="H576" s="5" t="n">
        <v>0</v>
      </c>
      <c r="I576" s="5" t="n">
        <v>0.01989</v>
      </c>
      <c r="J576" s="2" t="n"/>
      <c r="K576" s="2" t="n"/>
      <c r="L576" s="2" t="n"/>
      <c r="M576" s="3" t="n">
        <v>139.4022641639923</v>
      </c>
      <c r="N576" s="3" t="n">
        <v>25.26076116674002</v>
      </c>
      <c r="O576" s="3" t="n">
        <v>282.3463988193251</v>
      </c>
      <c r="P576" s="3" t="n">
        <v>29.75079990864102</v>
      </c>
      <c r="Q576" s="2" t="n"/>
      <c r="R576" s="2" t="n">
        <v>2</v>
      </c>
      <c r="S576" s="3" t="n">
        <v>210.8743314916587</v>
      </c>
      <c r="T576" s="5" t="n">
        <v>-0.3954259850559566</v>
      </c>
      <c r="U576" s="5" t="n">
        <v>0.1629173755493305</v>
      </c>
      <c r="V576" s="5" t="n">
        <v>-0.1162543047533131</v>
      </c>
      <c r="W576" s="5" t="n">
        <v>0.6667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0.985809996163969</v>
      </c>
      <c r="AB576" s="5" t="n">
        <v>1.025407553547149</v>
      </c>
      <c r="AC576" s="2" t="inlineStr">
        <is>
          <t>M4 KGV, M6 P/B</t>
        </is>
      </c>
      <c r="AD57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77">
      <c r="A577" s="2" t="inlineStr">
        <is>
          <t>WSM</t>
        </is>
      </c>
      <c r="B577" s="2" t="inlineStr">
        <is>
          <t>Williams-Sonoma, Inc.</t>
        </is>
      </c>
      <c r="C577" s="2" t="inlineStr">
        <is>
          <t>Consumer Discretionary</t>
        </is>
      </c>
      <c r="D577" s="3" t="n">
        <v>224.064144950032</v>
      </c>
      <c r="E577" s="4" t="n">
        <v>25.63692307692308</v>
      </c>
      <c r="F577" s="4" t="n">
        <v>23.7800544745527</v>
      </c>
      <c r="G577" s="5" t="n">
        <v>0.01216194591134582</v>
      </c>
      <c r="H577" s="5" t="n">
        <v>0.2892117362883669</v>
      </c>
      <c r="I577" s="5" t="n">
        <v>0.54960996</v>
      </c>
      <c r="J577" s="3" t="n">
        <v>32.46741112667281</v>
      </c>
      <c r="K577" s="2" t="n"/>
      <c r="L577" s="3" t="n">
        <v>31.5217583754105</v>
      </c>
      <c r="M577" s="3" t="n">
        <v>158.0953357389551</v>
      </c>
      <c r="N577" s="3" t="n">
        <v>189.8350513668789</v>
      </c>
      <c r="O577" s="3" t="n">
        <v>76.4255435261323</v>
      </c>
      <c r="P577" s="3" t="n">
        <v>166.5221796431242</v>
      </c>
      <c r="Q577" s="3" t="n">
        <v>179.0666008941881</v>
      </c>
      <c r="R577" s="2" t="n">
        <v>4</v>
      </c>
      <c r="S577" s="3" t="n">
        <v>172.7943902686561</v>
      </c>
      <c r="T577" s="5" t="n">
        <v>-0.2288173089577067</v>
      </c>
      <c r="U577" s="5" t="n">
        <v>-0.006040966554648808</v>
      </c>
      <c r="V577" s="5" t="n">
        <v>-0.1174291377561777</v>
      </c>
      <c r="W577" s="5" t="n">
        <v>0.65</v>
      </c>
      <c r="X577" s="10" t="inlineStr">
        <is>
          <t>REDUCE</t>
        </is>
      </c>
      <c r="Y577" s="6" t="inlineStr">
        <is>
          <t>Hoch</t>
        </is>
      </c>
      <c r="Z577" s="2" t="n"/>
      <c r="AA577" s="5" t="n">
        <v>0.6650387204932608</v>
      </c>
      <c r="AB577" s="5" t="n">
        <v>0.2007631375054098</v>
      </c>
      <c r="AC577" s="2" t="inlineStr">
        <is>
          <t>M4 KGV, M5 P/S, M7 EV/EBITDA, M8 DCF</t>
        </is>
      </c>
      <c r="AD577" s="2" t="inlineStr">
        <is>
          <t>M1 Gordon: Ausreißer (&gt;3x / &lt;0.3x Kurs); M3 Fund.KGV: Ausreißer (&gt;3x / &lt;0.3x Kurs); M6 P/B: getrimmt (weit vom Median)</t>
        </is>
      </c>
    </row>
    <row r="578">
      <c r="A578" s="2" t="inlineStr">
        <is>
          <t>NOVN.SW</t>
        </is>
      </c>
      <c r="B578" s="2" t="inlineStr">
        <is>
          <t>Novartis</t>
        </is>
      </c>
      <c r="C578" s="2" t="inlineStr">
        <is>
          <t>Health Care</t>
        </is>
      </c>
      <c r="D578" s="3" t="n">
        <v>139.3420440152852</v>
      </c>
      <c r="E578" s="4" t="n">
        <v>24.51809523809524</v>
      </c>
      <c r="F578" s="4" t="n">
        <v>15.88590386436459</v>
      </c>
      <c r="G578" s="5" t="n">
        <v>0.02874456183965196</v>
      </c>
      <c r="H578" s="5" t="n">
        <v>0.456633346007994</v>
      </c>
      <c r="I578" s="5" t="n">
        <v>0.3035</v>
      </c>
      <c r="J578" s="3" t="n">
        <v>113.3375214585906</v>
      </c>
      <c r="K578" s="2" t="n"/>
      <c r="L578" s="3" t="n">
        <v>110.0364286005734</v>
      </c>
      <c r="M578" s="3" t="n">
        <v>155.0247895656039</v>
      </c>
      <c r="N578" s="2" t="n"/>
      <c r="O578" s="3" t="n">
        <v>69.69217826121591</v>
      </c>
      <c r="P578" s="2" t="n"/>
      <c r="Q578" s="2" t="n"/>
      <c r="R578" s="2" t="n">
        <v>4</v>
      </c>
      <c r="S578" s="3" t="n">
        <v>111.686975029582</v>
      </c>
      <c r="T578" s="5" t="n">
        <v>-0.1984689487020126</v>
      </c>
      <c r="U578" s="5" t="n">
        <v>-0.0374246426351772</v>
      </c>
      <c r="V578" s="5" t="n">
        <v>-0.1179467956685949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0.3857499606879974</v>
      </c>
      <c r="AB578" s="5" t="n">
        <v>1.224421641472441</v>
      </c>
      <c r="AC578" s="2" t="inlineStr">
        <is>
          <t>M1 Gordon, M3 Fund.KGV, M4 KGV, M6 P/B</t>
        </is>
      </c>
      <c r="AD578" s="2" t="inlineStr">
        <is>
          <t>M5 P/S: Währungs-Mismatch (Kurs vs. Bilanz); M7 EV/EBITDA: Währungs-Mismatch (Kurs vs. Bilanz); M8 DCF: Währungs-Mismatch (Kurs vs. Bilanz)</t>
        </is>
      </c>
    </row>
    <row r="579">
      <c r="A579" s="2" t="inlineStr">
        <is>
          <t>CARL-B.CO</t>
        </is>
      </c>
      <c r="B579" s="2" t="inlineStr">
        <is>
          <t>Carlsberg</t>
        </is>
      </c>
      <c r="C579" s="2" t="inlineStr">
        <is>
          <t>Consumer Staples</t>
        </is>
      </c>
      <c r="D579" s="3" t="n">
        <v>128.3866047656637</v>
      </c>
      <c r="E579" s="4" t="n">
        <v>19.90871369294606</v>
      </c>
      <c r="F579" s="4" t="n">
        <v>13.68658685962149</v>
      </c>
      <c r="G579" s="5" t="n">
        <v>0.03022092538557732</v>
      </c>
      <c r="H579" s="5" t="n">
        <v>0.413621320267844</v>
      </c>
      <c r="I579" s="5" t="n">
        <v>0.2044</v>
      </c>
      <c r="J579" s="3" t="n">
        <v>87.35215001583934</v>
      </c>
      <c r="K579" s="2" t="n"/>
      <c r="L579" s="3" t="n">
        <v>84.80791263673723</v>
      </c>
      <c r="M579" s="3" t="n">
        <v>147.5713753951308</v>
      </c>
      <c r="N579" s="2" t="n"/>
      <c r="O579" s="2" t="n"/>
      <c r="P579" s="2" t="n"/>
      <c r="Q579" s="2" t="n"/>
      <c r="R579" s="2" t="n">
        <v>2</v>
      </c>
      <c r="S579" s="3" t="n">
        <v>86.08003132628829</v>
      </c>
      <c r="T579" s="5" t="n">
        <v>-0.3295248247789948</v>
      </c>
      <c r="U579" s="5" t="n">
        <v>0.08990162567736548</v>
      </c>
      <c r="V579" s="5" t="n">
        <v>-0.1198115995508147</v>
      </c>
      <c r="W579" s="5" t="n">
        <v>0.5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0.3369074298009208</v>
      </c>
      <c r="AB579" s="5" t="n">
        <v>0.03000000000000003</v>
      </c>
      <c r="AC579" s="2" t="inlineStr">
        <is>
          <t>M1 Gordon, M3 Fund.KGV</t>
        </is>
      </c>
      <c r="AD579" s="2" t="inlineStr">
        <is>
          <t>M4 KGV: getrimmt (weit vom Median); M5 P/S: P/S nicht berechenbar; M6 P/B: negatives/fehlendes Eigenkapital; M8 DCF: kein FCFF / keine Historie</t>
        </is>
      </c>
    </row>
    <row r="580">
      <c r="A580" s="2" t="inlineStr">
        <is>
          <t>GEV</t>
        </is>
      </c>
      <c r="B580" s="2" t="inlineStr">
        <is>
          <t>GE Vernova</t>
        </is>
      </c>
      <c r="C580" s="2" t="inlineStr">
        <is>
          <t>Industrials</t>
        </is>
      </c>
      <c r="D580" s="3" t="n">
        <v>766.5295712500854</v>
      </c>
      <c r="E580" s="4" t="n">
        <v>24.51605504587156</v>
      </c>
      <c r="F580" s="4" t="n">
        <v>33.94506593350321</v>
      </c>
      <c r="G580" s="5" t="n">
        <v>0.002338853026475816</v>
      </c>
      <c r="H580" s="5" t="n">
        <v>0.07939252019249511</v>
      </c>
      <c r="I580" s="5" t="n">
        <v>0.82577</v>
      </c>
      <c r="J580" s="2" t="n"/>
      <c r="K580" s="2" t="n"/>
      <c r="L580" s="2" t="n"/>
      <c r="M580" s="3" t="n">
        <v>435.7412930452492</v>
      </c>
      <c r="N580" s="3" t="n">
        <v>899.6859831711125</v>
      </c>
      <c r="O580" s="3" t="n">
        <v>239.5600835705664</v>
      </c>
      <c r="P580" s="3" t="n">
        <v>252.0884333255029</v>
      </c>
      <c r="Q580" s="2" t="n"/>
      <c r="R580" s="2" t="n">
        <v>3</v>
      </c>
      <c r="S580" s="3" t="n">
        <v>252.0884333255029</v>
      </c>
      <c r="T580" s="5" t="n">
        <v>-0.6711301914753431</v>
      </c>
      <c r="U580" s="5" t="n">
        <v>0.4313426185798486</v>
      </c>
      <c r="V580" s="5" t="n">
        <v>-0.1198937864477473</v>
      </c>
      <c r="W580" s="5" t="n">
        <v>1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0.5534800571238289</v>
      </c>
      <c r="AB580" s="5" t="n">
        <v>0.8189227794157719</v>
      </c>
      <c r="AC580" s="2" t="inlineStr">
        <is>
          <t>M4 KGV, M6 P/B, M7 EV/EBITDA</t>
        </is>
      </c>
      <c r="AD58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81">
      <c r="A581" s="2" t="inlineStr">
        <is>
          <t>VRTX</t>
        </is>
      </c>
      <c r="B581" s="2" t="inlineStr">
        <is>
          <t>Vertex Pharmaceuticals</t>
        </is>
      </c>
      <c r="C581" s="2" t="inlineStr">
        <is>
          <t>Health Care</t>
        </is>
      </c>
      <c r="D581" s="3" t="n">
        <v>463.8780379668429</v>
      </c>
      <c r="E581" s="4" t="n">
        <v>29.537100456621</v>
      </c>
      <c r="F581" s="4" t="n">
        <v>25.344384188129</v>
      </c>
      <c r="G581" s="5" t="n">
        <v>0</v>
      </c>
      <c r="H581" s="5" t="n">
        <v>0</v>
      </c>
      <c r="I581" s="5" t="n">
        <v>0.23542999</v>
      </c>
      <c r="J581" s="2" t="n"/>
      <c r="K581" s="2" t="n"/>
      <c r="L581" s="2" t="n"/>
      <c r="M581" s="3" t="n">
        <v>293.4053442280012</v>
      </c>
      <c r="N581" s="3" t="n">
        <v>608.6532583389522</v>
      </c>
      <c r="O581" s="3" t="n">
        <v>463.8780379668429</v>
      </c>
      <c r="P581" s="3" t="n">
        <v>313.8434395072753</v>
      </c>
      <c r="Q581" s="3" t="n">
        <v>176.6454751653831</v>
      </c>
      <c r="R581" s="2" t="n">
        <v>4</v>
      </c>
      <c r="S581" s="3" t="n">
        <v>303.6243918676383</v>
      </c>
      <c r="T581" s="5" t="n">
        <v>-0.3454650424960607</v>
      </c>
      <c r="U581" s="5" t="n">
        <v>0.1043001797136176</v>
      </c>
      <c r="V581" s="5" t="n">
        <v>-0.1205824313912215</v>
      </c>
      <c r="W581" s="5" t="n">
        <v>0.75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0.4065604438087852</v>
      </c>
      <c r="AB581" s="5" t="n">
        <v>1.626039741649427</v>
      </c>
      <c r="AC581" s="2" t="inlineStr">
        <is>
          <t>M4 KGV, M6 P/B,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</t>
        </is>
      </c>
    </row>
    <row r="582">
      <c r="A582" s="2" t="inlineStr">
        <is>
          <t>ERIE</t>
        </is>
      </c>
      <c r="B582" s="2" t="inlineStr">
        <is>
          <t>Erie Indemnity</t>
        </is>
      </c>
      <c r="C582" s="2" t="inlineStr">
        <is>
          <t>Financials</t>
        </is>
      </c>
      <c r="D582" s="3" t="n">
        <v>225.265320955125</v>
      </c>
      <c r="E582" s="4" t="n">
        <v>22.78331822302811</v>
      </c>
      <c r="F582" s="4" t="n">
        <v>17.93718772305496</v>
      </c>
      <c r="G582" s="5" t="n">
        <v>0.02327894946279347</v>
      </c>
      <c r="H582" s="5" t="n">
        <v>0.417558886509636</v>
      </c>
      <c r="I582" s="5" t="n">
        <v>0.24808</v>
      </c>
      <c r="J582" s="3" t="n">
        <v>182.783696206475</v>
      </c>
      <c r="K582" s="2" t="n"/>
      <c r="L582" s="3" t="n">
        <v>177.4598992295873</v>
      </c>
      <c r="M582" s="3" t="n">
        <v>200.4814944933804</v>
      </c>
      <c r="N582" s="3" t="n">
        <v>257.3305607728692</v>
      </c>
      <c r="O582" s="3" t="n">
        <v>195.6884658696281</v>
      </c>
      <c r="P582" s="3" t="n">
        <v>223.2632000160655</v>
      </c>
      <c r="Q582" s="3" t="n">
        <v>622.2015880641287</v>
      </c>
      <c r="R582" s="2" t="n">
        <v>6</v>
      </c>
      <c r="S582" s="3" t="n">
        <v>198.0849801815043</v>
      </c>
      <c r="T582" s="5" t="n">
        <v>-0.1206592326700624</v>
      </c>
      <c r="U582" s="2" t="n"/>
      <c r="V582" s="5" t="n">
        <v>-0.1206592326700624</v>
      </c>
      <c r="W582" s="5" t="n">
        <v>0.75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0.2629426896176825</v>
      </c>
      <c r="AB582" s="5" t="n">
        <v>0.450077239365215</v>
      </c>
      <c r="AC582" s="2" t="inlineStr">
        <is>
          <t>M1 Gordon,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BE</t>
        </is>
      </c>
      <c r="B583" s="2" t="inlineStr">
        <is>
          <t>Bloom Energy</t>
        </is>
      </c>
      <c r="C583" s="2" t="inlineStr">
        <is>
          <t>Industrials</t>
        </is>
      </c>
      <c r="D583" s="3" t="n">
        <v>182.7938887750461</v>
      </c>
      <c r="E583" s="4" t="n">
        <v>123.5878787878788</v>
      </c>
      <c r="F583" s="4" t="n">
        <v>38.40243461492106</v>
      </c>
      <c r="G583" s="5" t="n">
        <v>0</v>
      </c>
      <c r="H583" s="5" t="n">
        <v>0</v>
      </c>
      <c r="I583" s="5" t="n">
        <v>0.39609</v>
      </c>
      <c r="J583" s="2" t="n"/>
      <c r="K583" s="2" t="n"/>
      <c r="L583" s="2" t="n"/>
      <c r="M583" s="3" t="n">
        <v>115.0046696165572</v>
      </c>
      <c r="N583" s="3" t="n">
        <v>69.1401463913795</v>
      </c>
      <c r="O583" s="3" t="n">
        <v>60.95506829557009</v>
      </c>
      <c r="P583" s="3" t="n">
        <v>44.10957815991527</v>
      </c>
      <c r="Q583" s="2" t="n"/>
      <c r="R583" s="2" t="n">
        <v>2</v>
      </c>
      <c r="S583" s="3" t="n">
        <v>65.04760734347479</v>
      </c>
      <c r="T583" s="5" t="n">
        <v>-0.6441478006766127</v>
      </c>
      <c r="U583" s="5" t="n">
        <v>0.396475235386426</v>
      </c>
      <c r="V583" s="5" t="n">
        <v>-0.1238362826450933</v>
      </c>
      <c r="W583" s="5" t="n">
        <v>0.5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0.9650931475606161</v>
      </c>
      <c r="AB583" s="5" t="n">
        <v>0.1342805171855455</v>
      </c>
      <c r="AC583" s="2" t="inlineStr">
        <is>
          <t>M5 P/S, M6 P/B</t>
        </is>
      </c>
      <c r="AD583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584">
      <c r="A584" s="2" t="inlineStr">
        <is>
          <t>GRMN</t>
        </is>
      </c>
      <c r="B584" s="2" t="inlineStr">
        <is>
          <t>Garmin</t>
        </is>
      </c>
      <c r="C584" s="2" t="inlineStr">
        <is>
          <t>Consumer Discretionary</t>
        </is>
      </c>
      <c r="D584" s="3" t="n">
        <v>262.5734891133116</v>
      </c>
      <c r="E584" s="4" t="n">
        <v>30.22910216718267</v>
      </c>
      <c r="F584" s="4" t="n">
        <v>26.3078009114146</v>
      </c>
      <c r="G584" s="5" t="n">
        <v>0.01433838590741499</v>
      </c>
      <c r="H584" s="5" t="n">
        <v>0.3772114018433064</v>
      </c>
      <c r="I584" s="5" t="n">
        <v>0.21886998</v>
      </c>
      <c r="J584" s="3" t="n">
        <v>71.15277828333919</v>
      </c>
      <c r="K584" s="2" t="n"/>
      <c r="L584" s="3" t="n">
        <v>69.08036726537784</v>
      </c>
      <c r="M584" s="3" t="n">
        <v>167.4656984921677</v>
      </c>
      <c r="N584" s="3" t="n">
        <v>184.5897950822269</v>
      </c>
      <c r="O584" s="3" t="n">
        <v>196.7883115584033</v>
      </c>
      <c r="P584" s="3" t="n">
        <v>156.2044984431417</v>
      </c>
      <c r="Q584" s="3" t="n">
        <v>238.5646970514</v>
      </c>
      <c r="R584" s="2" t="n">
        <v>5</v>
      </c>
      <c r="S584" s="3" t="n">
        <v>184.5897950822269</v>
      </c>
      <c r="T584" s="5" t="n">
        <v>-0.2969975921576433</v>
      </c>
      <c r="U584" s="5" t="n">
        <v>0.04709238017206041</v>
      </c>
      <c r="V584" s="5" t="n">
        <v>-0.1249526059927915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0.6085123712514757</v>
      </c>
      <c r="AB584" s="5" t="n">
        <v>0.5272588141130727</v>
      </c>
      <c r="AC584" s="2" t="inlineStr">
        <is>
          <t>M4 KGV, M5 P/S, M6 P/B, M7 EV/EBITDA, M8 DCF</t>
        </is>
      </c>
      <c r="AD584" s="2" t="inlineStr">
        <is>
          <t>M1 Gordon: Ausreißer (&gt;3x / &lt;0.3x Kurs); M3 Fund.KGV: Ausreißer (&gt;3x / &lt;0.3x Kurs)</t>
        </is>
      </c>
    </row>
    <row r="585">
      <c r="A585" s="2" t="inlineStr">
        <is>
          <t>BX</t>
        </is>
      </c>
      <c r="B585" s="2" t="inlineStr">
        <is>
          <t>Blackstone Inc.</t>
        </is>
      </c>
      <c r="C585" s="2" t="inlineStr">
        <is>
          <t>Financials</t>
        </is>
      </c>
      <c r="D585" s="3" t="n">
        <v>106.7253844525156</v>
      </c>
      <c r="E585" s="4" t="n">
        <v>26.51670378619153</v>
      </c>
      <c r="F585" s="4" t="n">
        <v>16.13438727679025</v>
      </c>
      <c r="G585" s="5" t="n">
        <v>0.0439274315471191</v>
      </c>
      <c r="H585" s="5" t="n">
        <v>0.7087421926559132</v>
      </c>
      <c r="I585" s="5" t="n">
        <v>0.32381</v>
      </c>
      <c r="J585" s="3" t="n">
        <v>52.28822068732199</v>
      </c>
      <c r="K585" s="3" t="n">
        <v>67.81687129301241</v>
      </c>
      <c r="L585" s="3" t="n">
        <v>50.76526280322523</v>
      </c>
      <c r="M585" s="3" t="n">
        <v>78.26678273560339</v>
      </c>
      <c r="N585" s="3" t="n">
        <v>62.21603018806557</v>
      </c>
      <c r="O585" s="3" t="n">
        <v>26.76963047535248</v>
      </c>
      <c r="P585" s="2" t="n"/>
      <c r="Q585" s="3" t="n">
        <v>25.2296277258301</v>
      </c>
      <c r="R585" s="2" t="n">
        <v>5</v>
      </c>
      <c r="S585" s="3" t="n">
        <v>62.21603018806557</v>
      </c>
      <c r="T585" s="5" t="n">
        <v>-0.4170456212716031</v>
      </c>
      <c r="U585" s="5" t="n">
        <v>0.1655697967411389</v>
      </c>
      <c r="V585" s="5" t="n">
        <v>-0.1257379122652321</v>
      </c>
      <c r="W585" s="5" t="n">
        <v>0.6842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0.6917688766334791</v>
      </c>
      <c r="AB585" s="5" t="n">
        <v>0.5417389453685821</v>
      </c>
      <c r="AC585" s="2" t="inlineStr">
        <is>
          <t>M1 Gordon, M2 DDM, M3 Fund.KGV, M4 KGV, M5 P/S</t>
        </is>
      </c>
      <c r="AD585" s="2" t="inlineStr">
        <is>
          <t>M6 P/B: Ausreißer (&gt;3x / &lt;0.3x Kurs); M8 DCF: Ausreißer (&gt;3x / &lt;0.3x Kurs)</t>
        </is>
      </c>
    </row>
    <row r="586">
      <c r="A586" s="2" t="inlineStr">
        <is>
          <t>FITB</t>
        </is>
      </c>
      <c r="B586" s="2" t="inlineStr">
        <is>
          <t>Fifth Third Bancorp</t>
        </is>
      </c>
      <c r="C586" s="2" t="inlineStr">
        <is>
          <t>Financials</t>
        </is>
      </c>
      <c r="D586" s="3" t="n">
        <v>47.59884020181909</v>
      </c>
      <c r="E586" s="4" t="n">
        <v>17.81879194630872</v>
      </c>
      <c r="F586" s="4" t="n">
        <v>10.7219658956678</v>
      </c>
      <c r="G586" s="5" t="n">
        <v>0.03163841807909604</v>
      </c>
      <c r="H586" s="5" t="n">
        <v>0.3392260396369474</v>
      </c>
      <c r="I586" s="5" t="n">
        <v>0.094189994</v>
      </c>
      <c r="J586" s="3" t="n">
        <v>24.89776190331932</v>
      </c>
      <c r="K586" s="3" t="n">
        <v>28.5855280997287</v>
      </c>
      <c r="L586" s="3" t="n">
        <v>24.17258437215468</v>
      </c>
      <c r="M586" s="3" t="n">
        <v>44.67420520681539</v>
      </c>
      <c r="N586" s="3" t="n">
        <v>30.75780692178619</v>
      </c>
      <c r="O586" s="3" t="n">
        <v>41.29463596629704</v>
      </c>
      <c r="P586" s="2" t="n"/>
      <c r="Q586" s="3" t="n">
        <v>27.40904646735607</v>
      </c>
      <c r="R586" s="2" t="n">
        <v>6</v>
      </c>
      <c r="S586" s="3" t="n">
        <v>27.99728728354238</v>
      </c>
      <c r="T586" s="5" t="n">
        <v>-0.4118073641115229</v>
      </c>
      <c r="U586" s="5" t="n">
        <v>0.1579679849340867</v>
      </c>
      <c r="V586" s="5" t="n">
        <v>-0.1269196895887181</v>
      </c>
      <c r="W586" s="5" t="n">
        <v>0.6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0.391976952253868</v>
      </c>
      <c r="AB586" s="5" t="n">
        <v>0.7083252386478753</v>
      </c>
      <c r="AC586" s="2" t="inlineStr">
        <is>
          <t>M1 Gordon, M2 DDM, M3 Fund.KGV, M5 P/S, M6 P/B, M8 DCF</t>
        </is>
      </c>
      <c r="AD586" s="2" t="inlineStr">
        <is>
          <t>M4 KGV: getrimmt (weit vom Median)</t>
        </is>
      </c>
    </row>
    <row r="587">
      <c r="A587" s="2" t="inlineStr">
        <is>
          <t>EXPD</t>
        </is>
      </c>
      <c r="B587" s="2" t="inlineStr">
        <is>
          <t>Expeditors International</t>
        </is>
      </c>
      <c r="C587" s="2" t="inlineStr">
        <is>
          <t>Industrials</t>
        </is>
      </c>
      <c r="D587" s="3" t="n">
        <v>176.0798527465786</v>
      </c>
      <c r="E587" s="4" t="n">
        <v>28.59243085880641</v>
      </c>
      <c r="F587" s="4" t="n">
        <v>24.24235692529459</v>
      </c>
      <c r="G587" s="5" t="n">
        <v>0.008247212747543654</v>
      </c>
      <c r="H587" s="5" t="n">
        <v>0.1999318750647928</v>
      </c>
      <c r="I587" s="5" t="n">
        <v>0.4267</v>
      </c>
      <c r="J587" s="2" t="n"/>
      <c r="K587" s="2" t="n"/>
      <c r="L587" s="2" t="n"/>
      <c r="M587" s="3" t="n">
        <v>140.1558681447168</v>
      </c>
      <c r="N587" s="3" t="n">
        <v>177.7370793731932</v>
      </c>
      <c r="O587" s="3" t="n">
        <v>86.95025196085041</v>
      </c>
      <c r="P587" s="3" t="n">
        <v>149.4379481986508</v>
      </c>
      <c r="Q587" s="3" t="n">
        <v>59.0565053766225</v>
      </c>
      <c r="R587" s="2" t="n">
        <v>4</v>
      </c>
      <c r="S587" s="3" t="n">
        <v>144.7969081716838</v>
      </c>
      <c r="T587" s="5" t="n">
        <v>-0.1776633958225675</v>
      </c>
      <c r="U587" s="5" t="n">
        <v>-0.07617639871710036</v>
      </c>
      <c r="V587" s="5" t="n">
        <v>-0.1269198972698339</v>
      </c>
      <c r="W587" s="5" t="n">
        <v>0.7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0.6364418804982874</v>
      </c>
      <c r="AB587" s="5" t="n">
        <v>1.044123799126193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getrimmt (weit vom Median)</t>
        </is>
      </c>
    </row>
    <row r="588">
      <c r="A588" s="2" t="inlineStr">
        <is>
          <t>CDNS</t>
        </is>
      </c>
      <c r="B588" s="2" t="inlineStr">
        <is>
          <t>Cadence Design Systems</t>
        </is>
      </c>
      <c r="C588" s="2" t="inlineStr">
        <is>
          <t>Information Technology</t>
        </is>
      </c>
      <c r="D588" s="3" t="n">
        <v>288.7931892244832</v>
      </c>
      <c r="E588" s="4" t="n">
        <v>64.04970178926442</v>
      </c>
      <c r="F588" s="4" t="n">
        <v>33.08539229147433</v>
      </c>
      <c r="G588" s="5" t="n">
        <v>0</v>
      </c>
      <c r="H588" s="5" t="n">
        <v>0</v>
      </c>
      <c r="I588" s="5" t="n">
        <v>0.23229</v>
      </c>
      <c r="J588" s="2" t="n"/>
      <c r="K588" s="2" t="n"/>
      <c r="L588" s="2" t="n"/>
      <c r="M588" s="3" t="n">
        <v>145.3850266528993</v>
      </c>
      <c r="N588" s="3" t="n">
        <v>133.7096364286317</v>
      </c>
      <c r="O588" s="3" t="n">
        <v>111.9073913835782</v>
      </c>
      <c r="P588" s="3" t="n">
        <v>139.5599821619622</v>
      </c>
      <c r="Q588" s="3" t="n">
        <v>142.8591170411831</v>
      </c>
      <c r="R588" s="2" t="n">
        <v>5</v>
      </c>
      <c r="S588" s="3" t="n">
        <v>139.5599821619622</v>
      </c>
      <c r="T588" s="5" t="n">
        <v>-0.5167476679878339</v>
      </c>
      <c r="U588" s="5" t="n">
        <v>0.2609504298972591</v>
      </c>
      <c r="V588" s="5" t="n">
        <v>-0.1278986190452874</v>
      </c>
      <c r="W588" s="5" t="n">
        <v>0.85</v>
      </c>
      <c r="X588" s="10" t="inlineStr">
        <is>
          <t>REDUCE</t>
        </is>
      </c>
      <c r="Y588" s="6" t="inlineStr">
        <is>
          <t>Hoch</t>
        </is>
      </c>
      <c r="Z588" s="2" t="n"/>
      <c r="AA588" s="5" t="n">
        <v>0.8429288210249797</v>
      </c>
      <c r="AB588" s="5" t="n">
        <v>0.2991548177061136</v>
      </c>
      <c r="AC588" s="2" t="inlineStr">
        <is>
          <t>M4 KGV, M5 P/S, M6 P/B, M7 EV/EBITDA, M8 DCF</t>
        </is>
      </c>
      <c r="AD588" s="2" t="inlineStr">
        <is>
          <t>M1 Gordon: Dividende zu gering (DDM-Gate); M2 DDM: Dividende zu gering (DDM-Gate); M3 Fund.KGV: Dividende zu gering (DDM-Gate)</t>
        </is>
      </c>
    </row>
    <row r="589">
      <c r="A589" s="2" t="inlineStr">
        <is>
          <t>NTAP</t>
        </is>
      </c>
      <c r="B589" s="2" t="inlineStr">
        <is>
          <t>NetApp</t>
        </is>
      </c>
      <c r="C589" s="2" t="inlineStr">
        <is>
          <t>Information Technology</t>
        </is>
      </c>
      <c r="D589" s="3" t="n">
        <v>199.0725128440675</v>
      </c>
      <c r="E589" s="4" t="n">
        <v>31.32299012693935</v>
      </c>
      <c r="F589" s="4" t="n">
        <v>19.89894618378032</v>
      </c>
      <c r="G589" s="5" t="n">
        <v>0.009365994236311239</v>
      </c>
      <c r="H589" s="5" t="n">
        <v>0.186373415265954</v>
      </c>
      <c r="I589" s="5" t="n">
        <v>1.14818</v>
      </c>
      <c r="J589" s="2" t="n"/>
      <c r="K589" s="2" t="n"/>
      <c r="L589" s="2" t="n"/>
      <c r="M589" s="3" t="n">
        <v>118.4791290303043</v>
      </c>
      <c r="N589" s="3" t="n">
        <v>360.1179874968474</v>
      </c>
      <c r="O589" s="3" t="n">
        <v>145.835335811384</v>
      </c>
      <c r="P589" s="3" t="n">
        <v>168.9419406582416</v>
      </c>
      <c r="Q589" s="3" t="n">
        <v>202.3285102028045</v>
      </c>
      <c r="R589" s="2" t="n">
        <v>4</v>
      </c>
      <c r="S589" s="3" t="n">
        <v>157.3886382348128</v>
      </c>
      <c r="T589" s="5" t="n">
        <v>-0.2093904076144627</v>
      </c>
      <c r="U589" s="5" t="n">
        <v>-0.04679619956772341</v>
      </c>
      <c r="V589" s="5" t="n">
        <v>-0.1280933035910931</v>
      </c>
      <c r="W589" s="5" t="n">
        <v>0.55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0.7235893309380341</v>
      </c>
      <c r="AB589" s="5" t="n">
        <v>0.7077143616666308</v>
      </c>
      <c r="AC589" s="2" t="inlineStr">
        <is>
          <t>M4 KGV, M6 P/B, M7 EV/EBITDA, M8 DCF</t>
        </is>
      </c>
      <c r="AD589" s="2" t="inlineStr">
        <is>
          <t>M1 Gordon: Dividende zu gering (DDM-Gate); M2 DDM: Dividende zu gering (DDM-Gate); M3 Fund.KGV: Dividende zu gering (DDM-Gate); M5 P/S: getrimmt (weit vom Median)</t>
        </is>
      </c>
    </row>
    <row r="590">
      <c r="A590" s="2" t="inlineStr">
        <is>
          <t>KR</t>
        </is>
      </c>
      <c r="B590" s="2" t="inlineStr">
        <is>
          <t>Kroger</t>
        </is>
      </c>
      <c r="C590" s="2" t="inlineStr">
        <is>
          <t>Consumer Staples</t>
        </is>
      </c>
      <c r="D590" s="3" t="n">
        <v>59.85262825377514</v>
      </c>
      <c r="E590" s="4" t="n">
        <v>37.09444444444444</v>
      </c>
      <c r="F590" s="4" t="n">
        <v>12.19897650641921</v>
      </c>
      <c r="G590" s="5" t="n">
        <v>0.02336378613149618</v>
      </c>
      <c r="H590" s="5" t="n">
        <v>0.285014278119125</v>
      </c>
      <c r="I590" s="5" t="n">
        <v>0.14442</v>
      </c>
      <c r="J590" s="3" t="n">
        <v>46.99300248310026</v>
      </c>
      <c r="K590" s="2" t="n"/>
      <c r="L590" s="3" t="n">
        <v>45.62427425543714</v>
      </c>
      <c r="M590" s="3" t="n">
        <v>77.18579826519588</v>
      </c>
      <c r="N590" s="3" t="n">
        <v>31.54148977760652</v>
      </c>
      <c r="O590" s="3" t="n">
        <v>39.14146147269408</v>
      </c>
      <c r="P590" s="3" t="n">
        <v>111.2521397644217</v>
      </c>
      <c r="Q590" s="3" t="n">
        <v>258.1982098997417</v>
      </c>
      <c r="R590" s="2" t="n">
        <v>4</v>
      </c>
      <c r="S590" s="3" t="n">
        <v>42.38286786406561</v>
      </c>
      <c r="T590" s="5" t="n">
        <v>-0.2918795865678238</v>
      </c>
      <c r="U590" s="5" t="n">
        <v>0.03339823273925413</v>
      </c>
      <c r="V590" s="5" t="n">
        <v>-0.1292406769142848</v>
      </c>
      <c r="W590" s="5" t="n">
        <v>0.7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0.5555117103526631</v>
      </c>
      <c r="AB590" s="5" t="n">
        <v>0.4898789757376592</v>
      </c>
      <c r="AC590" s="2" t="inlineStr">
        <is>
          <t>M1 Gordon, M3 Fund.KGV, M5 P/S, M6 P/B</t>
        </is>
      </c>
      <c r="AD590" s="2" t="inlineStr">
        <is>
          <t>M4 KGV: getrimmt (weit vom Median); M7 EV/EBITDA: getrimmt (weit vom Median); M8 DCF: Ausreißer (&gt;3x / &lt;0.3x Kurs)</t>
        </is>
      </c>
    </row>
    <row r="591">
      <c r="A591" s="2" t="inlineStr">
        <is>
          <t>RWE.DE</t>
        </is>
      </c>
      <c r="B591" s="2" t="inlineStr">
        <is>
          <t>RWE</t>
        </is>
      </c>
      <c r="C591" s="2" t="inlineStr">
        <is>
          <t>Utilities</t>
        </is>
      </c>
      <c r="D591" s="3" t="n">
        <v>56.76</v>
      </c>
      <c r="E591" s="4" t="n">
        <v>12.33913043478261</v>
      </c>
      <c r="F591" s="4" t="n">
        <v>16.88230570179352</v>
      </c>
      <c r="G591" s="5" t="n">
        <v>0.02114164904862579</v>
      </c>
      <c r="H591" s="5" t="n">
        <v>0.3569197822789328</v>
      </c>
      <c r="I591" s="5" t="n">
        <v>0.08547</v>
      </c>
      <c r="J591" s="3" t="n">
        <v>30.78455790784557</v>
      </c>
      <c r="K591" s="3" t="n">
        <v>34.41079132828784</v>
      </c>
      <c r="L591" s="3" t="n">
        <v>29.88792029887919</v>
      </c>
      <c r="M591" s="3" t="n">
        <v>57.09267608220536</v>
      </c>
      <c r="N591" s="3" t="n">
        <v>87.97298577863795</v>
      </c>
      <c r="O591" s="3" t="n">
        <v>121.1107282092907</v>
      </c>
      <c r="P591" s="3" t="n">
        <v>26.05696512953213</v>
      </c>
      <c r="Q591" s="2" t="n"/>
      <c r="R591" s="2" t="n">
        <v>4</v>
      </c>
      <c r="S591" s="3" t="n">
        <v>30.33623910336238</v>
      </c>
      <c r="T591" s="5" t="n">
        <v>-0.4655348995179284</v>
      </c>
      <c r="U591" s="5" t="n">
        <v>0.206737843551797</v>
      </c>
      <c r="V591" s="5" t="n">
        <v>-0.1293985279830657</v>
      </c>
      <c r="W591" s="5" t="n">
        <v>0.6</v>
      </c>
      <c r="X591" s="10" t="inlineStr">
        <is>
          <t>REDUCE</t>
        </is>
      </c>
      <c r="Y591" s="6" t="inlineStr">
        <is>
          <t>Hoch</t>
        </is>
      </c>
      <c r="Z591" s="2" t="n"/>
      <c r="AA591" s="5" t="n">
        <v>-0.1552813687773657</v>
      </c>
      <c r="AB591" s="5" t="n">
        <v>0.3205985868741001</v>
      </c>
      <c r="AC591" s="2" t="inlineStr">
        <is>
          <t>M1 Gordon, M2 DDM, M3 Fund.KGV, M7 EV/EBITDA</t>
        </is>
      </c>
      <c r="AD591" s="2" t="inlineStr">
        <is>
          <t>M4 KGV: getrimmt (weit vom Median); M5 P/S: getrimmt (weit vom Median); M6 P/B: getrimmt (weit vom Median); M8 DCF: kein FCFF / keine Historie</t>
        </is>
      </c>
    </row>
    <row r="592">
      <c r="A592" s="2" t="inlineStr">
        <is>
          <t>CFG</t>
        </is>
      </c>
      <c r="B592" s="2" t="inlineStr">
        <is>
          <t>Citizens Financial Group</t>
        </is>
      </c>
      <c r="C592" s="2" t="inlineStr">
        <is>
          <t>Financials</t>
        </is>
      </c>
      <c r="D592" s="3" t="n">
        <v>58.59766824845412</v>
      </c>
      <c r="E592" s="4" t="n">
        <v>14.24183006535948</v>
      </c>
      <c r="F592" s="4" t="n">
        <v>10.07653356146963</v>
      </c>
      <c r="G592" s="5" t="n">
        <v>0.03181887716077712</v>
      </c>
      <c r="H592" s="5" t="n">
        <v>0.3206239835988501</v>
      </c>
      <c r="I592" s="5" t="n">
        <v>0.08896</v>
      </c>
      <c r="J592" s="3" t="n">
        <v>29.05366668899693</v>
      </c>
      <c r="K592" s="3" t="n">
        <v>33.07605867266113</v>
      </c>
      <c r="L592" s="3" t="n">
        <v>28.20744338737566</v>
      </c>
      <c r="M592" s="3" t="n">
        <v>58.51996590544758</v>
      </c>
      <c r="N592" s="3" t="n">
        <v>58.2249877829307</v>
      </c>
      <c r="O592" s="3" t="n">
        <v>65.57965139948003</v>
      </c>
      <c r="P592" s="2" t="n"/>
      <c r="Q592" s="3" t="n">
        <v>38.98201482871274</v>
      </c>
      <c r="R592" s="2" t="n">
        <v>5</v>
      </c>
      <c r="S592" s="3" t="n">
        <v>33.07605867266113</v>
      </c>
      <c r="T592" s="5" t="n">
        <v>-0.4355396782612811</v>
      </c>
      <c r="U592" s="5" t="n">
        <v>0.1718718066391309</v>
      </c>
      <c r="V592" s="5" t="n">
        <v>-0.1318339358110751</v>
      </c>
      <c r="W592" s="5" t="n">
        <v>0.6667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0.2693476038183035</v>
      </c>
      <c r="AB592" s="5" t="n">
        <v>1.064171041073134</v>
      </c>
      <c r="AC592" s="2" t="inlineStr">
        <is>
          <t>M1 Gordon, M2 DDM, M3 Fund.KGV, M5 P/S, M8 DCF</t>
        </is>
      </c>
      <c r="AD592" s="2" t="inlineStr">
        <is>
          <t>M4 KGV: getrimmt (weit vom Median); M6 P/B: getrimmt (weit vom Median)</t>
        </is>
      </c>
    </row>
    <row r="593">
      <c r="A593" s="2" t="inlineStr">
        <is>
          <t>DLR</t>
        </is>
      </c>
      <c r="B593" s="2" t="inlineStr">
        <is>
          <t>Digital Realty</t>
        </is>
      </c>
      <c r="C593" s="2" t="inlineStr">
        <is>
          <t>Real Estate</t>
        </is>
      </c>
      <c r="D593" s="3" t="n">
        <v>156.4486926633425</v>
      </c>
      <c r="E593" s="4" t="n">
        <v>84.72330097087378</v>
      </c>
      <c r="F593" s="4" t="n">
        <v>63.18788738921393</v>
      </c>
      <c r="G593" s="5" t="n">
        <v>0.0279608090299662</v>
      </c>
      <c r="H593" s="5" t="n">
        <v>1.76678445229682</v>
      </c>
      <c r="I593" s="5" t="n">
        <v>0.02912</v>
      </c>
      <c r="J593" s="3" t="n">
        <v>70.89952760195153</v>
      </c>
      <c r="K593" s="3" t="n">
        <v>70.89952760195153</v>
      </c>
      <c r="L593" s="3" t="n">
        <v>68.83449281742868</v>
      </c>
      <c r="M593" s="3" t="n">
        <v>82.57251780010822</v>
      </c>
      <c r="N593" s="3" t="n">
        <v>62.30900126306094</v>
      </c>
      <c r="O593" s="3" t="n">
        <v>156.4486926633425</v>
      </c>
      <c r="P593" s="3" t="n">
        <v>103.2643144248856</v>
      </c>
      <c r="Q593" s="2" t="n"/>
      <c r="R593" s="2" t="n">
        <v>6</v>
      </c>
      <c r="S593" s="3" t="n">
        <v>70.89952760195153</v>
      </c>
      <c r="T593" s="5" t="n">
        <v>-0.5468193028974795</v>
      </c>
      <c r="U593" s="5" t="n">
        <v>0.2775436887641092</v>
      </c>
      <c r="V593" s="5" t="n">
        <v>-0.1346378070666852</v>
      </c>
      <c r="W593" s="5" t="n">
        <v>0.8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0.8738308027579484</v>
      </c>
      <c r="AB593" s="5" t="n">
        <v>0.6572936868128627</v>
      </c>
      <c r="AC593" s="2" t="inlineStr">
        <is>
          <t>M1 Gordon, M2 DDM, M3 Fund.KGV, M4 KGV, M5 P/S, M7 EV/EBITDA</t>
        </is>
      </c>
      <c r="AD593" s="2" t="inlineStr">
        <is>
          <t>M6 P/B: getrimmt (weit vom Median); M8 DCF: kein FCFF / keine Historie</t>
        </is>
      </c>
    </row>
    <row r="594">
      <c r="A594" s="2" t="inlineStr">
        <is>
          <t>GILD</t>
        </is>
      </c>
      <c r="B594" s="2" t="inlineStr">
        <is>
          <t>Gilead Sciences</t>
        </is>
      </c>
      <c r="C594" s="2" t="inlineStr">
        <is>
          <t>Health Care</t>
        </is>
      </c>
      <c r="D594" s="3" t="n">
        <v>142.2497166031388</v>
      </c>
      <c r="E594" s="2" t="n"/>
      <c r="F594" s="4" t="n">
        <v>16.03045878084063</v>
      </c>
      <c r="G594" s="5" t="n">
        <v>0.0206692293150167</v>
      </c>
      <c r="H594" s="5" t="n">
        <v>0.331337228566118</v>
      </c>
      <c r="I594" s="5" t="n">
        <v>-0.2068</v>
      </c>
      <c r="J594" s="3" t="n">
        <v>102.3107355689327</v>
      </c>
      <c r="K594" s="3" t="n">
        <v>102.3107355689327</v>
      </c>
      <c r="L594" s="3" t="n">
        <v>99.33081123197346</v>
      </c>
      <c r="M594" s="3" t="n">
        <v>142.2497166031388</v>
      </c>
      <c r="N594" s="2" t="n"/>
      <c r="O594" s="3" t="n">
        <v>55.32570235482471</v>
      </c>
      <c r="P594" s="3" t="n">
        <v>156.0461637519111</v>
      </c>
      <c r="Q594" s="3" t="n">
        <v>187.0872080645897</v>
      </c>
      <c r="R594" s="2" t="n">
        <v>5</v>
      </c>
      <c r="S594" s="3" t="n">
        <v>102.3107355689327</v>
      </c>
      <c r="T594" s="5" t="n">
        <v>-0.2807666826193513</v>
      </c>
      <c r="U594" s="5" t="n">
        <v>0.00946688512193572</v>
      </c>
      <c r="V594" s="5" t="n">
        <v>-0.1356498987487078</v>
      </c>
      <c r="W594" s="5" t="n">
        <v>0.65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1.28018833731377</v>
      </c>
      <c r="AB594" s="5" t="n">
        <v>1.57113259386817</v>
      </c>
      <c r="AC594" s="2" t="inlineStr">
        <is>
          <t>M1 Gordon, M2 DDM, M3 Fund.KGV, M4 KGV, M6 P/B</t>
        </is>
      </c>
      <c r="AD594" s="2" t="inlineStr">
        <is>
          <t>M5 P/S: Marge &lt;= 0 / P/S nicht adjustierbar; M7 EV/EBITDA: getrimmt (weit vom Median); M8 DCF: getrimmt (weit vom Median)</t>
        </is>
      </c>
    </row>
    <row r="595">
      <c r="A595" s="2" t="inlineStr">
        <is>
          <t>PSX</t>
        </is>
      </c>
      <c r="B595" s="2" t="inlineStr">
        <is>
          <t>Phillips 66</t>
        </is>
      </c>
      <c r="C595" s="2" t="inlineStr">
        <is>
          <t>Energy</t>
        </is>
      </c>
      <c r="D595" s="3" t="n">
        <v>258.9251410978426</v>
      </c>
      <c r="E595" s="4" t="n">
        <v>16.50571428571429</v>
      </c>
      <c r="F595" s="4" t="n">
        <v>9.515711713302494</v>
      </c>
      <c r="G595" s="5" t="n">
        <v>0.01841786394322312</v>
      </c>
      <c r="H595" s="5" t="n">
        <v>0.17525908365854</v>
      </c>
      <c r="I595" s="5" t="n">
        <v>0.23452999</v>
      </c>
      <c r="J595" s="2" t="n"/>
      <c r="K595" s="2" t="n"/>
      <c r="L595" s="2" t="n"/>
      <c r="M595" s="3" t="n">
        <v>290.9355656099629</v>
      </c>
      <c r="N595" s="3" t="n">
        <v>368.2339204162328</v>
      </c>
      <c r="O595" s="3" t="n">
        <v>191.057046994131</v>
      </c>
      <c r="P595" s="3" t="n">
        <v>154.4113614075252</v>
      </c>
      <c r="Q595" s="3" t="n">
        <v>34.67847642272769</v>
      </c>
      <c r="R595" s="2" t="n">
        <v>3</v>
      </c>
      <c r="S595" s="3" t="n">
        <v>191.057046994131</v>
      </c>
      <c r="T595" s="5" t="n">
        <v>-0.2621147325282935</v>
      </c>
      <c r="U595" s="5" t="n">
        <v>-0.01077773931106119</v>
      </c>
      <c r="V595" s="5" t="n">
        <v>-0.1364462359196774</v>
      </c>
      <c r="W595" s="5" t="n">
        <v>0.6429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0.2237658070390469</v>
      </c>
      <c r="AB595" s="5" t="n">
        <v>0.8841590603046401</v>
      </c>
      <c r="AC595" s="2" t="inlineStr">
        <is>
          <t>M4 KGV, M6 P/B, M7 EV/EBITDA</t>
        </is>
      </c>
      <c r="AD59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6">
      <c r="A596" s="2" t="inlineStr">
        <is>
          <t>DHL.DE</t>
        </is>
      </c>
      <c r="B596" s="2" t="inlineStr">
        <is>
          <t>DHL Group</t>
        </is>
      </c>
      <c r="C596" s="2" t="inlineStr">
        <is>
          <t>Industrials</t>
        </is>
      </c>
      <c r="D596" s="3" t="n">
        <v>58.38</v>
      </c>
      <c r="E596" s="4" t="n">
        <v>17.53153153153153</v>
      </c>
      <c r="F596" s="4" t="n">
        <v>14.86604516853532</v>
      </c>
      <c r="G596" s="5" t="n">
        <v>0.03254539225762247</v>
      </c>
      <c r="H596" s="5" t="n">
        <v>0.4838212713295154</v>
      </c>
      <c r="I596" s="5" t="n">
        <v>0.18090001</v>
      </c>
      <c r="J596" s="3" t="n">
        <v>28.80058866813834</v>
      </c>
      <c r="K596" s="3" t="n">
        <v>37.58769982309013</v>
      </c>
      <c r="L596" s="3" t="n">
        <v>27.9617365710081</v>
      </c>
      <c r="M596" s="3" t="n">
        <v>75.77834276909343</v>
      </c>
      <c r="N596" s="3" t="n">
        <v>93.93712925829318</v>
      </c>
      <c r="O596" s="3" t="n">
        <v>119.4589581230308</v>
      </c>
      <c r="P596" s="3" t="n">
        <v>105.6121143550917</v>
      </c>
      <c r="Q596" s="3" t="n">
        <v>42.73549170480995</v>
      </c>
      <c r="R596" s="2" t="n">
        <v>3</v>
      </c>
      <c r="S596" s="3" t="n">
        <v>42.73549170480995</v>
      </c>
      <c r="T596" s="5" t="n">
        <v>-0.2679771890234678</v>
      </c>
      <c r="U596" s="5" t="n">
        <v>-0.006338814662555703</v>
      </c>
      <c r="V596" s="5" t="n">
        <v>-0.1371580018430117</v>
      </c>
      <c r="W596" s="5" t="n">
        <v>0.65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0.4176612330787307</v>
      </c>
      <c r="AB596" s="5" t="n">
        <v>1.016040968874152</v>
      </c>
      <c r="AC596" s="2" t="inlineStr">
        <is>
          <t>M2 DDM, M4 KGV, M8 DCF</t>
        </is>
      </c>
      <c r="AD59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7">
      <c r="A597" s="2" t="inlineStr">
        <is>
          <t>TYL</t>
        </is>
      </c>
      <c r="B597" s="2" t="inlineStr">
        <is>
          <t>Tyler Technologies</t>
        </is>
      </c>
      <c r="C597" s="2" t="inlineStr">
        <is>
          <t>Information Technology</t>
        </is>
      </c>
      <c r="D597" s="3" t="n">
        <v>346.3510334685284</v>
      </c>
      <c r="E597" s="4" t="n">
        <v>50.83947368421052</v>
      </c>
      <c r="F597" s="4" t="n">
        <v>25.12107698539274</v>
      </c>
      <c r="G597" s="5" t="n">
        <v>0</v>
      </c>
      <c r="H597" s="5" t="n">
        <v>0</v>
      </c>
      <c r="I597" s="5" t="n">
        <v>0.09730999999999999</v>
      </c>
      <c r="J597" s="2" t="n"/>
      <c r="K597" s="2" t="n"/>
      <c r="L597" s="2" t="n"/>
      <c r="M597" s="3" t="n">
        <v>229.639850484724</v>
      </c>
      <c r="N597" s="3" t="n">
        <v>211.8166928997584</v>
      </c>
      <c r="O597" s="3" t="n">
        <v>412.292143896879</v>
      </c>
      <c r="P597" s="3" t="n">
        <v>194.1975043386421</v>
      </c>
      <c r="Q597" s="3" t="n">
        <v>498.3979364841297</v>
      </c>
      <c r="R597" s="2" t="n">
        <v>3</v>
      </c>
      <c r="S597" s="3" t="n">
        <v>211.8166928997584</v>
      </c>
      <c r="T597" s="5" t="n">
        <v>-0.3884334896347137</v>
      </c>
      <c r="U597" s="5" t="n">
        <v>0.1134822195765826</v>
      </c>
      <c r="V597" s="5" t="n">
        <v>-0.1374756350290656</v>
      </c>
      <c r="W597" s="5" t="n">
        <v>0.7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0.7698097698851875</v>
      </c>
      <c r="AB597" s="5" t="n">
        <v>0.1825067024768636</v>
      </c>
      <c r="AC597" s="2" t="inlineStr">
        <is>
          <t>M4 KGV, M5 P/S, M7 EV/EBITDA</t>
        </is>
      </c>
      <c r="AD5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98">
      <c r="A598" s="2" t="inlineStr">
        <is>
          <t>AVY</t>
        </is>
      </c>
      <c r="B598" s="2" t="inlineStr">
        <is>
          <t>Avery Dennison</t>
        </is>
      </c>
      <c r="C598" s="2" t="inlineStr">
        <is>
          <t>Materials</t>
        </is>
      </c>
      <c r="D598" s="3" t="n">
        <v>164.426652697169</v>
      </c>
      <c r="E598" s="4" t="n">
        <v>20.09090909090909</v>
      </c>
      <c r="F598" s="4" t="n">
        <v>16.39870405269614</v>
      </c>
      <c r="G598" s="5" t="n">
        <v>0.02180668374856894</v>
      </c>
      <c r="H598" s="5" t="n">
        <v>0.3576013531635204</v>
      </c>
      <c r="I598" s="5" t="n">
        <v>0.3116</v>
      </c>
      <c r="J598" s="3" t="n">
        <v>69.68241538979306</v>
      </c>
      <c r="K598" s="2" t="n"/>
      <c r="L598" s="3" t="n">
        <v>67.65283047552724</v>
      </c>
      <c r="M598" s="3" t="n">
        <v>119.3788710961207</v>
      </c>
      <c r="N598" s="3" t="n">
        <v>160.8465814730059</v>
      </c>
      <c r="O598" s="3" t="n">
        <v>49.64607493160273</v>
      </c>
      <c r="P598" s="3" t="n">
        <v>136.6746168024409</v>
      </c>
      <c r="Q598" s="3" t="n">
        <v>104.7442580220064</v>
      </c>
      <c r="R598" s="2" t="n">
        <v>5</v>
      </c>
      <c r="S598" s="3" t="n">
        <v>104.7442580220064</v>
      </c>
      <c r="T598" s="5" t="n">
        <v>-0.3629727522646953</v>
      </c>
      <c r="U598" s="5" t="n">
        <v>0.0876083519598756</v>
      </c>
      <c r="V598" s="5" t="n">
        <v>-0.1376822001524098</v>
      </c>
      <c r="W598" s="5" t="n">
        <v>0.7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0.4003161969143543</v>
      </c>
      <c r="AB598" s="5" t="n">
        <v>1.020235012219949</v>
      </c>
      <c r="AC598" s="2" t="inlineStr">
        <is>
          <t>M1 Gordon, M3 Fund.KGV, M4 KGV, M7 EV/EBITDA, M8 DCF</t>
        </is>
      </c>
      <c r="AD598" s="2" t="inlineStr">
        <is>
          <t>M5 P/S: getrimmt (weit vom Median); M6 P/B: getrimmt (weit vom Median)</t>
        </is>
      </c>
    </row>
    <row r="599">
      <c r="A599" s="2" t="inlineStr">
        <is>
          <t>HOLN.SW</t>
        </is>
      </c>
      <c r="B599" s="2" t="inlineStr">
        <is>
          <t>Holcim</t>
        </is>
      </c>
      <c r="C599" s="2" t="inlineStr">
        <is>
          <t>Materials</t>
        </is>
      </c>
      <c r="D599" s="3" t="n">
        <v>73.52479513298765</v>
      </c>
      <c r="E599" s="4" t="n">
        <v>97.02857142857144</v>
      </c>
      <c r="F599" s="4" t="n">
        <v>15.78998758561047</v>
      </c>
      <c r="G599" s="5" t="n">
        <v>0.02502944640753828</v>
      </c>
      <c r="H599" s="5" t="n">
        <v>0.395214648049732</v>
      </c>
      <c r="I599" s="5" t="n">
        <v>0.02781</v>
      </c>
      <c r="J599" s="3" t="n">
        <v>38.84207924156836</v>
      </c>
      <c r="K599" s="3" t="n">
        <v>38.84207924156836</v>
      </c>
      <c r="L599" s="3" t="n">
        <v>37.710756545212</v>
      </c>
      <c r="M599" s="3" t="n">
        <v>76.35923393757137</v>
      </c>
      <c r="N599" s="3" t="n">
        <v>21.42982708995498</v>
      </c>
      <c r="O599" s="3" t="n">
        <v>98.42709457080593</v>
      </c>
      <c r="P599" s="3" t="n">
        <v>53.2659611377047</v>
      </c>
      <c r="Q599" s="3" t="n">
        <v>26.5829360677091</v>
      </c>
      <c r="R599" s="2" t="n">
        <v>5</v>
      </c>
      <c r="S599" s="3" t="n">
        <v>38.84207924156836</v>
      </c>
      <c r="T599" s="5" t="n">
        <v>-0.4717145532835159</v>
      </c>
      <c r="U599" s="5" t="n">
        <v>0.1925795053003534</v>
      </c>
      <c r="V599" s="5" t="n">
        <v>-0.1395675239915812</v>
      </c>
      <c r="W599" s="5" t="n">
        <v>0.55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0.8692101188020543</v>
      </c>
      <c r="AB599" s="5" t="n">
        <v>1.003765159801444</v>
      </c>
      <c r="AC599" s="2" t="inlineStr">
        <is>
          <t>M1 Gordon, M2 DDM, M3 Fund.KGV, M7 EV/EBITDA, M8 DCF</t>
        </is>
      </c>
      <c r="AD599" s="2" t="inlineStr">
        <is>
          <t>M4 KGV: getrimmt (weit vom Median); M5 P/S: Ausreißer (&gt;3x / &lt;0.3x Kurs); M6 P/B: getrimmt (weit vom Median)</t>
        </is>
      </c>
    </row>
    <row r="600">
      <c r="A600" s="2" t="inlineStr">
        <is>
          <t>SYY</t>
        </is>
      </c>
      <c r="B600" s="2" t="inlineStr">
        <is>
          <t>Sysco</t>
        </is>
      </c>
      <c r="C600" s="2" t="inlineStr">
        <is>
          <t>Consumer Staples</t>
        </is>
      </c>
      <c r="D600" s="3" t="n">
        <v>73.64822431226847</v>
      </c>
      <c r="E600" s="4" t="n">
        <v>22.2054054054054</v>
      </c>
      <c r="F600" s="4" t="n">
        <v>15.25490130546751</v>
      </c>
      <c r="G600" s="5" t="n">
        <v>0.02677702044790653</v>
      </c>
      <c r="H600" s="5" t="n">
        <v>0.4084808041872996</v>
      </c>
      <c r="I600" s="5" t="n">
        <v>0.7769200000000001</v>
      </c>
      <c r="J600" s="3" t="n">
        <v>45.13872019138819</v>
      </c>
      <c r="K600" s="2" t="n"/>
      <c r="L600" s="3" t="n">
        <v>43.82400018581377</v>
      </c>
      <c r="M600" s="3" t="n">
        <v>75.9504667391397</v>
      </c>
      <c r="N600" s="3" t="n">
        <v>61.72074685693694</v>
      </c>
      <c r="O600" s="3" t="n">
        <v>22.25299335282975</v>
      </c>
      <c r="P600" s="3" t="n">
        <v>73.32779938792572</v>
      </c>
      <c r="Q600" s="3" t="n">
        <v>34.11599410399244</v>
      </c>
      <c r="R600" s="2" t="n">
        <v>4</v>
      </c>
      <c r="S600" s="3" t="n">
        <v>44.48136018860098</v>
      </c>
      <c r="T600" s="5" t="n">
        <v>-0.3960294276749972</v>
      </c>
      <c r="U600" s="5" t="n">
        <v>0.1157092259006816</v>
      </c>
      <c r="V600" s="5" t="n">
        <v>-0.1401601008871578</v>
      </c>
      <c r="W600" s="5" t="n">
        <v>0.8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0.3995456020772476</v>
      </c>
      <c r="AB600" s="5" t="n">
        <v>0.8091440240257877</v>
      </c>
      <c r="AC600" s="2" t="inlineStr">
        <is>
          <t>M1 Gordon, M3 Fund.KGV, M5 P/S, M8 DCF</t>
        </is>
      </c>
      <c r="AD600" s="2" t="inlineStr">
        <is>
          <t>M4 KGV: getrimmt (weit vom Median); M6 P/B: getrimmt (weit vom Median); M7 EV/EBITDA: getrimmt (weit vom Median)</t>
        </is>
      </c>
    </row>
    <row r="601">
      <c r="A601" s="2" t="inlineStr">
        <is>
          <t>CASY</t>
        </is>
      </c>
      <c r="B601" s="2" t="inlineStr">
        <is>
          <t>Casey's</t>
        </is>
      </c>
      <c r="C601" s="2" t="inlineStr">
        <is>
          <t>Consumer Staples</t>
        </is>
      </c>
      <c r="D601" s="3" t="n">
        <v>631.0028546754521</v>
      </c>
      <c r="E601" s="4" t="n">
        <v>33.90799614643545</v>
      </c>
      <c r="F601" s="4" t="n">
        <v>30.03232208772699</v>
      </c>
      <c r="G601" s="5" t="n">
        <v>0.003693549074481838</v>
      </c>
      <c r="H601" s="5" t="n">
        <v>0.1109258554516645</v>
      </c>
      <c r="I601" s="5" t="n">
        <v>0.19983</v>
      </c>
      <c r="J601" s="2" t="n"/>
      <c r="K601" s="2" t="n"/>
      <c r="L601" s="2" t="n"/>
      <c r="M601" s="3" t="n">
        <v>330.5369231250331</v>
      </c>
      <c r="N601" s="3" t="n">
        <v>361.3175562013101</v>
      </c>
      <c r="O601" s="3" t="n">
        <v>442.2158298519253</v>
      </c>
      <c r="P601" s="3" t="n">
        <v>394.4459153514957</v>
      </c>
      <c r="Q601" s="3" t="n">
        <v>807.325380162121</v>
      </c>
      <c r="R601" s="2" t="n">
        <v>4</v>
      </c>
      <c r="S601" s="3" t="n">
        <v>377.8817357764029</v>
      </c>
      <c r="T601" s="5" t="n">
        <v>-0.4011410043925057</v>
      </c>
      <c r="U601" s="5" t="n">
        <v>0.1204014603724803</v>
      </c>
      <c r="V601" s="5" t="n">
        <v>-0.1403697720100127</v>
      </c>
      <c r="W601" s="5" t="n">
        <v>0.9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0.5918121970388982</v>
      </c>
      <c r="AB601" s="5" t="n">
        <v>0.3378711995955961</v>
      </c>
      <c r="AC601" s="2" t="inlineStr">
        <is>
          <t>M4 KGV, M5 P/S, M6 P/B, M7 EV/EBITDA</t>
        </is>
      </c>
      <c r="AD601" s="2" t="inlineStr">
        <is>
          <t>M1 Gordon: Dividende zu gering (DDM-Gate); M2 DDM: Dividende zu gering (DDM-Gate); M3 Fund.KGV: Dividende zu gering (DDM-Gate); M8 DCF: getrimmt (weit vom Median)</t>
        </is>
      </c>
    </row>
    <row r="602">
      <c r="A602" s="2" t="inlineStr">
        <is>
          <t>AMD</t>
        </is>
      </c>
      <c r="B602" s="2" t="inlineStr">
        <is>
          <t>Advanced Micro Devices</t>
        </is>
      </c>
      <c r="C602" s="2" t="inlineStr">
        <is>
          <t>Information Technology</t>
        </is>
      </c>
      <c r="D602" s="3" t="n">
        <v>476.239394019255</v>
      </c>
      <c r="E602" s="4" t="n">
        <v>135.530612244898</v>
      </c>
      <c r="F602" s="4" t="n">
        <v>33.7196246971752</v>
      </c>
      <c r="G602" s="5" t="n">
        <v>0</v>
      </c>
      <c r="H602" s="5" t="n">
        <v>0</v>
      </c>
      <c r="I602" s="5" t="n">
        <v>0.10196</v>
      </c>
      <c r="J602" s="2" t="n"/>
      <c r="K602" s="2" t="n"/>
      <c r="L602" s="2" t="n"/>
      <c r="M602" s="3" t="n">
        <v>239.2525114233173</v>
      </c>
      <c r="N602" s="3" t="n">
        <v>121.5727109137011</v>
      </c>
      <c r="O602" s="3" t="n">
        <v>253.4291594434776</v>
      </c>
      <c r="P602" s="3" t="n">
        <v>141.0863017918157</v>
      </c>
      <c r="Q602" s="3" t="n">
        <v>53.03397983306849</v>
      </c>
      <c r="R602" s="2" t="n">
        <v>2</v>
      </c>
      <c r="S602" s="3" t="n">
        <v>246.3408354333974</v>
      </c>
      <c r="T602" s="5" t="n">
        <v>-0.4827373826545782</v>
      </c>
      <c r="U602" s="5" t="n">
        <v>0.2001355217587713</v>
      </c>
      <c r="V602" s="5" t="n">
        <v>-0.1413009304479035</v>
      </c>
      <c r="W602" s="5" t="n">
        <v>0.55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0.9554712922967062</v>
      </c>
      <c r="AB602" s="5" t="n">
        <v>0.05925391518702661</v>
      </c>
      <c r="AC602" s="2" t="inlineStr">
        <is>
          <t>M4 KGV, M6 P/B</t>
        </is>
      </c>
      <c r="AD60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03">
      <c r="A603" s="2" t="inlineStr">
        <is>
          <t>ABT</t>
        </is>
      </c>
      <c r="B603" s="2" t="inlineStr">
        <is>
          <t>Abbott Laboratories</t>
        </is>
      </c>
      <c r="C603" s="2" t="inlineStr">
        <is>
          <t>Health Care</t>
        </is>
      </c>
      <c r="D603" s="3" t="n">
        <v>94.0144323986212</v>
      </c>
      <c r="E603" s="4" t="n">
        <v>38.98884758364312</v>
      </c>
      <c r="F603" s="4" t="n">
        <v>17.64940487108766</v>
      </c>
      <c r="G603" s="5" t="n">
        <v>0.02402745995423341</v>
      </c>
      <c r="H603" s="5" t="n">
        <v>0.4240703687561108</v>
      </c>
      <c r="I603" s="2" t="n"/>
      <c r="J603" s="3" t="n">
        <v>55.20037603476136</v>
      </c>
      <c r="K603" s="3" t="n">
        <v>55.20037603476135</v>
      </c>
      <c r="L603" s="3" t="n">
        <v>53.59259809200131</v>
      </c>
      <c r="M603" s="3" t="n">
        <v>98.63455097652805</v>
      </c>
      <c r="N603" s="3" t="n">
        <v>66.45713032856487</v>
      </c>
      <c r="O603" s="3" t="n">
        <v>88.22266384762155</v>
      </c>
      <c r="P603" s="3" t="n">
        <v>91.64300487690998</v>
      </c>
      <c r="Q603" s="3" t="n">
        <v>50.17803849238386</v>
      </c>
      <c r="R603" s="2" t="n">
        <v>6</v>
      </c>
      <c r="S603" s="3" t="n">
        <v>55.20037603476136</v>
      </c>
      <c r="T603" s="5" t="n">
        <v>-0.4128521055074634</v>
      </c>
      <c r="U603" s="5" t="n">
        <v>0.1300790427154843</v>
      </c>
      <c r="V603" s="5" t="n">
        <v>-0.1413865313959896</v>
      </c>
      <c r="W603" s="5" t="n">
        <v>0.75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0.6445133744904912</v>
      </c>
      <c r="AB603" s="5" t="n">
        <v>0.7581927571962026</v>
      </c>
      <c r="AC603" s="2" t="inlineStr">
        <is>
          <t>M1 Gordon, M2 DDM, M3 Fund.KGV, M5 P/S, M6 P/B, M8 DCF</t>
        </is>
      </c>
      <c r="AD603" s="2" t="inlineStr">
        <is>
          <t>M4 KGV: getrimmt (weit vom Median); M7 EV/EBITDA: getrimmt (weit vom Median)</t>
        </is>
      </c>
    </row>
    <row r="604">
      <c r="A604" s="2" t="inlineStr">
        <is>
          <t>NOKIA.HE</t>
        </is>
      </c>
      <c r="B604" s="2" t="inlineStr">
        <is>
          <t>Nokia</t>
        </is>
      </c>
      <c r="C604" s="2" t="inlineStr">
        <is>
          <t>Information Technology</t>
        </is>
      </c>
      <c r="D604" s="3" t="n">
        <v>7.874</v>
      </c>
      <c r="E604" s="4" t="n">
        <v>60.56923076923076</v>
      </c>
      <c r="F604" s="4" t="n">
        <v>18.67115621739543</v>
      </c>
      <c r="G604" s="5" t="n">
        <v>0.01778003556007112</v>
      </c>
      <c r="H604" s="5" t="n">
        <v>0.3319738214929338</v>
      </c>
      <c r="I604" s="5" t="n">
        <v>0.03882</v>
      </c>
      <c r="J604" s="3" t="n">
        <v>2.898492462311559</v>
      </c>
      <c r="K604" s="3" t="n">
        <v>2.898492462311558</v>
      </c>
      <c r="L604" s="3" t="n">
        <v>2.814070351758795</v>
      </c>
      <c r="M604" s="3" t="n">
        <v>8.330556032808678</v>
      </c>
      <c r="N604" s="3" t="n">
        <v>5.395934139115229</v>
      </c>
      <c r="O604" s="3" t="n">
        <v>31.98617122070758</v>
      </c>
      <c r="P604" s="3" t="n">
        <v>11.41720061130857</v>
      </c>
      <c r="Q604" s="3" t="n">
        <v>11.10806921906774</v>
      </c>
      <c r="R604" s="2" t="n">
        <v>4</v>
      </c>
      <c r="S604" s="3" t="n">
        <v>2.898492462311558</v>
      </c>
      <c r="T604" s="5" t="n">
        <v>-0.6318907210678743</v>
      </c>
      <c r="U604" s="5" t="n">
        <v>0.3480251460502921</v>
      </c>
      <c r="V604" s="5" t="n">
        <v>-0.1419327875087911</v>
      </c>
      <c r="W604" s="5" t="n">
        <v>0.5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0.7929776423816169</v>
      </c>
      <c r="AB604" s="5" t="n">
        <v>0.917483738721304</v>
      </c>
      <c r="AC604" s="2" t="inlineStr">
        <is>
          <t>M1 Gordon, M2 DDM, M3 Fund.KGV, M5 P/S</t>
        </is>
      </c>
      <c r="AD604" s="2" t="inlineStr">
        <is>
          <t>M4 KGV: getrimmt (weit vom Median); M6 P/B: Ausreißer (&gt;3x / &lt;0.3x Kurs); M7 EV/EBITDA: getrimmt (weit vom Median); M8 DCF: getrimmt (weit vom Median)</t>
        </is>
      </c>
    </row>
    <row r="605">
      <c r="A605" s="2" t="inlineStr">
        <is>
          <t>LH</t>
        </is>
      </c>
      <c r="B605" s="2" t="inlineStr">
        <is>
          <t>Labcorp</t>
        </is>
      </c>
      <c r="C605" s="2" t="inlineStr">
        <is>
          <t>Health Care</t>
        </is>
      </c>
      <c r="D605" s="3" t="n">
        <v>295.7223612538628</v>
      </c>
      <c r="E605" s="4" t="n">
        <v>27.21947194719472</v>
      </c>
      <c r="F605" s="4" t="n">
        <v>16.68246924817638</v>
      </c>
      <c r="G605" s="5" t="n">
        <v>0.008729918157017279</v>
      </c>
      <c r="H605" s="5" t="n">
        <v>0.1456365911935374</v>
      </c>
      <c r="I605" s="5" t="n">
        <v>0.11728</v>
      </c>
      <c r="J605" s="2" t="n"/>
      <c r="K605" s="2" t="n"/>
      <c r="L605" s="2" t="n"/>
      <c r="M605" s="3" t="n">
        <v>192.1733678134408</v>
      </c>
      <c r="N605" s="3" t="n">
        <v>158.1483967826561</v>
      </c>
      <c r="O605" s="3" t="n">
        <v>238.0744477304345</v>
      </c>
      <c r="P605" s="3" t="n">
        <v>203.9142440776791</v>
      </c>
      <c r="Q605" s="3" t="n">
        <v>71.68426639933587</v>
      </c>
      <c r="R605" s="2" t="n">
        <v>4</v>
      </c>
      <c r="S605" s="3" t="n">
        <v>198.04380594556</v>
      </c>
      <c r="T605" s="5" t="n">
        <v>-0.3303049349874855</v>
      </c>
      <c r="U605" s="5" t="n">
        <v>0.04615034859048195</v>
      </c>
      <c r="V605" s="5" t="n">
        <v>-0.1420772931985018</v>
      </c>
      <c r="W605" s="5" t="n">
        <v>0.75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0.5693035688458651</v>
      </c>
      <c r="AB605" s="5" t="n">
        <v>0.5053864128488201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Ausreißer (&gt;3x / &lt;0.3x Kurs)</t>
        </is>
      </c>
    </row>
    <row r="606">
      <c r="A606" s="2" t="inlineStr">
        <is>
          <t>ECL</t>
        </is>
      </c>
      <c r="B606" s="2" t="inlineStr">
        <is>
          <t>Ecolab</t>
        </is>
      </c>
      <c r="C606" s="2" t="inlineStr">
        <is>
          <t>Materials</t>
        </is>
      </c>
      <c r="D606" s="3" t="n">
        <v>258.9609970979946</v>
      </c>
      <c r="E606" s="4" t="n">
        <v>38.72520107238606</v>
      </c>
      <c r="F606" s="4" t="n">
        <v>30.82249511880248</v>
      </c>
      <c r="G606" s="5" t="n">
        <v>0.01010765343210219</v>
      </c>
      <c r="H606" s="5" t="n">
        <v>0.3115430985735167</v>
      </c>
      <c r="I606" s="5" t="n">
        <v>0.21956</v>
      </c>
      <c r="J606" s="3" t="n">
        <v>47.33999387938707</v>
      </c>
      <c r="K606" s="2" t="n"/>
      <c r="L606" s="3" t="n">
        <v>45.96115910620104</v>
      </c>
      <c r="M606" s="3" t="n">
        <v>154.082100978832</v>
      </c>
      <c r="N606" s="3" t="n">
        <v>262.8134110374575</v>
      </c>
      <c r="O606" s="3" t="n">
        <v>79.29548357288689</v>
      </c>
      <c r="P606" s="3" t="n">
        <v>148.624745011013</v>
      </c>
      <c r="Q606" s="3" t="n">
        <v>205.5494670059741</v>
      </c>
      <c r="R606" s="2" t="n">
        <v>4</v>
      </c>
      <c r="S606" s="3" t="n">
        <v>151.3534229949225</v>
      </c>
      <c r="T606" s="5" t="n">
        <v>-0.4155358347741912</v>
      </c>
      <c r="U606" s="5" t="n">
        <v>0.1251604416906089</v>
      </c>
      <c r="V606" s="5" t="n">
        <v>-0.1451876965417911</v>
      </c>
      <c r="W606" s="5" t="n">
        <v>0.85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0.7030134835660461</v>
      </c>
      <c r="AB606" s="5" t="n">
        <v>1.592196399395647</v>
      </c>
      <c r="AC606" s="2" t="inlineStr">
        <is>
          <t>M4 KGV, M6 P/B, M7 EV/EBITDA, M8 DCF</t>
        </is>
      </c>
      <c r="AD606" s="2" t="inlineStr">
        <is>
          <t>M1 Gordon: Ausreißer (&gt;3x / &lt;0.3x Kurs); M3 Fund.KGV: Ausreißer (&gt;3x / &lt;0.3x Kurs); M5 P/S: getrimmt (weit vom Median)</t>
        </is>
      </c>
    </row>
    <row r="607">
      <c r="A607" s="2" t="inlineStr">
        <is>
          <t>GWW</t>
        </is>
      </c>
      <c r="B607" s="2" t="inlineStr">
        <is>
          <t>W. W. Grainger</t>
        </is>
      </c>
      <c r="C607" s="2" t="inlineStr">
        <is>
          <t>Industrials</t>
        </is>
      </c>
      <c r="D607" s="3" t="n">
        <v>1216.952645159879</v>
      </c>
      <c r="E607" s="4" t="n">
        <v>34.62382045396582</v>
      </c>
      <c r="F607" s="4" t="n">
        <v>26.58686429516903</v>
      </c>
      <c r="G607" s="5" t="n">
        <v>0.007336476134354745</v>
      </c>
      <c r="H607" s="5" t="n">
        <v>0.1950538953888359</v>
      </c>
      <c r="I607" s="5" t="n">
        <v>0.46091</v>
      </c>
      <c r="J607" s="2" t="n"/>
      <c r="K607" s="2" t="n"/>
      <c r="L607" s="2" t="n"/>
      <c r="M607" s="3" t="n">
        <v>864.5228935263843</v>
      </c>
      <c r="N607" s="3" t="n">
        <v>896.0264722298984</v>
      </c>
      <c r="O607" s="3" t="n">
        <v>277.3256765387594</v>
      </c>
      <c r="P607" s="3" t="n">
        <v>988.6750968289953</v>
      </c>
      <c r="Q607" s="3" t="n">
        <v>517.1678367959406</v>
      </c>
      <c r="R607" s="2" t="n">
        <v>4</v>
      </c>
      <c r="S607" s="3" t="n">
        <v>880.2746828781414</v>
      </c>
      <c r="T607" s="5" t="n">
        <v>-0.2766565844782778</v>
      </c>
      <c r="U607" s="5" t="n">
        <v>-0.0191725103123157</v>
      </c>
      <c r="V607" s="5" t="n">
        <v>-0.1479145473952967</v>
      </c>
      <c r="W607" s="5" t="n">
        <v>0.9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0.6915979677084746</v>
      </c>
      <c r="AB607" s="5" t="n">
        <v>0.9117103317062962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Ausreißer (&gt;3x / &lt;0.3x Kurs)</t>
        </is>
      </c>
    </row>
    <row r="608">
      <c r="A608" s="2" t="inlineStr">
        <is>
          <t>JKHY</t>
        </is>
      </c>
      <c r="B608" s="2" t="inlineStr">
        <is>
          <t>Jack Henry &amp; Associates</t>
        </is>
      </c>
      <c r="C608" s="2" t="inlineStr">
        <is>
          <t>Financials</t>
        </is>
      </c>
      <c r="D608" s="3" t="n">
        <v>145.5305406170495</v>
      </c>
      <c r="E608" s="4" t="n">
        <v>23.2593123209169</v>
      </c>
      <c r="F608" s="4" t="n">
        <v>20.54319575444839</v>
      </c>
      <c r="G608" s="5" t="n">
        <v>0.01502925777640899</v>
      </c>
      <c r="H608" s="5" t="n">
        <v>0.3087489845448356</v>
      </c>
      <c r="I608" s="5" t="n">
        <v>0.24040002</v>
      </c>
      <c r="J608" s="3" t="n">
        <v>54.74684057234533</v>
      </c>
      <c r="K608" s="2" t="n"/>
      <c r="L608" s="3" t="n">
        <v>53.15227240033527</v>
      </c>
      <c r="M608" s="3" t="n">
        <v>95.5813539333591</v>
      </c>
      <c r="N608" s="3" t="n">
        <v>100.1463046778487</v>
      </c>
      <c r="O608" s="3" t="n">
        <v>62.77985788476617</v>
      </c>
      <c r="P608" s="3" t="n">
        <v>126.5730872258326</v>
      </c>
      <c r="Q608" s="3" t="n">
        <v>308.53939405265</v>
      </c>
      <c r="R608" s="2" t="n">
        <v>6</v>
      </c>
      <c r="S608" s="3" t="n">
        <v>79.18060590906263</v>
      </c>
      <c r="T608" s="5" t="n">
        <v>-0.4559175993345668</v>
      </c>
      <c r="U608" s="5" t="n">
        <v>0.158640344933785</v>
      </c>
      <c r="V608" s="5" t="n">
        <v>-0.1486386272003909</v>
      </c>
      <c r="W608" s="5" t="n">
        <v>0.85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0.3957339073572642</v>
      </c>
      <c r="AB608" s="5" t="n">
        <v>1.381329743957178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IRM</t>
        </is>
      </c>
      <c r="B609" s="2" t="inlineStr">
        <is>
          <t>Iron Mountain</t>
        </is>
      </c>
      <c r="C609" s="2" t="inlineStr">
        <is>
          <t>Real Estate</t>
        </is>
      </c>
      <c r="D609" s="3" t="n">
        <v>101.3649124297872</v>
      </c>
      <c r="E609" s="4" t="n">
        <v>80.77142857142857</v>
      </c>
      <c r="F609" s="4" t="n">
        <v>41.4257977067077</v>
      </c>
      <c r="G609" s="5" t="n">
        <v>0.0305978068623983</v>
      </c>
      <c r="H609" s="5" t="n">
        <v>1.267538557350625</v>
      </c>
      <c r="I609" s="2" t="n"/>
      <c r="J609" s="3" t="n">
        <v>44.09372441055988</v>
      </c>
      <c r="K609" s="3" t="n">
        <v>44.09372441055988</v>
      </c>
      <c r="L609" s="3" t="n">
        <v>42.80944117530085</v>
      </c>
      <c r="M609" s="3" t="n">
        <v>81.60451610342763</v>
      </c>
      <c r="N609" s="3" t="n">
        <v>42.87031375040789</v>
      </c>
      <c r="O609" s="2" t="n"/>
      <c r="P609" s="3" t="n">
        <v>86.2829726667041</v>
      </c>
      <c r="Q609" s="2" t="n"/>
      <c r="R609" s="2" t="n">
        <v>4</v>
      </c>
      <c r="S609" s="3" t="n">
        <v>43.48201908048388</v>
      </c>
      <c r="T609" s="5" t="n">
        <v>-0.5710348084145713</v>
      </c>
      <c r="U609" s="5" t="n">
        <v>0.273434736469756</v>
      </c>
      <c r="V609" s="5" t="n">
        <v>-0.1488000359724077</v>
      </c>
      <c r="W609" s="5" t="n">
        <v>0.75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0.8791545583850077</v>
      </c>
      <c r="AB609" s="5" t="n">
        <v>0.03000000000000025</v>
      </c>
      <c r="AC609" s="2" t="inlineStr">
        <is>
          <t>M1 Gordon, M2 DDM, M3 Fund.KGV, M5 P/S</t>
        </is>
      </c>
      <c r="AD609" s="2" t="inlineStr">
        <is>
          <t>M4 KGV: getrimmt (weit vom Median); M6 P/B: negatives/fehlendes Eigenkapital; M7 EV/EBITDA: getrimmt (weit vom Median); M8 DCF: kein FCFF / keine Historie</t>
        </is>
      </c>
    </row>
    <row r="610">
      <c r="A610" s="2" t="inlineStr">
        <is>
          <t>ARES</t>
        </is>
      </c>
      <c r="B610" s="2" t="inlineStr">
        <is>
          <t>Ares Management</t>
        </is>
      </c>
      <c r="C610" s="2" t="inlineStr">
        <is>
          <t>Financials</t>
        </is>
      </c>
      <c r="D610" s="3" t="n">
        <v>109.2532324632337</v>
      </c>
      <c r="E610" s="4" t="n">
        <v>56.16589861751152</v>
      </c>
      <c r="F610" s="4" t="n">
        <v>17.194337775345</v>
      </c>
      <c r="G610" s="5" t="n">
        <v>0.04430587463078439</v>
      </c>
      <c r="H610" s="5" t="n">
        <v>0.7618101738337957</v>
      </c>
      <c r="I610" s="5" t="n">
        <v>0.14918</v>
      </c>
      <c r="J610" s="3" t="n">
        <v>54.96997597728438</v>
      </c>
      <c r="K610" s="3" t="n">
        <v>56.23847462408349</v>
      </c>
      <c r="L610" s="3" t="n">
        <v>53.36890871581009</v>
      </c>
      <c r="M610" s="3" t="n">
        <v>75.18151489339681</v>
      </c>
      <c r="N610" s="3" t="n">
        <v>28.5793609406486</v>
      </c>
      <c r="O610" s="3" t="n">
        <v>26.72118303987089</v>
      </c>
      <c r="P610" s="3" t="n">
        <v>0.8584638170999587</v>
      </c>
      <c r="Q610" s="2" t="n"/>
      <c r="R610" s="2" t="n">
        <v>4</v>
      </c>
      <c r="S610" s="3" t="n">
        <v>55.60422530068394</v>
      </c>
      <c r="T610" s="5" t="n">
        <v>-0.4910518979894158</v>
      </c>
      <c r="U610" s="5" t="n">
        <v>0.1888743025927142</v>
      </c>
      <c r="V610" s="5" t="n">
        <v>-0.1510887976983508</v>
      </c>
      <c r="W610" s="5" t="n">
        <v>0.75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0.8524904907349073</v>
      </c>
      <c r="AB610" s="5" t="n">
        <v>0.408713738063093</v>
      </c>
      <c r="AC610" s="2" t="inlineStr">
        <is>
          <t>M1 Gordon, M2 DDM, M3 Fund.KGV, M4 KGV</t>
        </is>
      </c>
      <c r="AD610" s="2" t="inlineStr">
        <is>
          <t>M5 P/S: Ausreißer (&gt;3x / &lt;0.3x Kurs); M6 P/B: Ausreißer (&gt;3x / &lt;0.3x Kurs); M7 EV/EBITDA: Ausreißer (&gt;3x / &lt;0.3x Kurs); M8 DCF: kein FCFF / keine Historie</t>
        </is>
      </c>
    </row>
    <row r="611">
      <c r="A611" s="2" t="inlineStr">
        <is>
          <t>SNPS</t>
        </is>
      </c>
      <c r="B611" s="2" t="inlineStr">
        <is>
          <t>Synopsys</t>
        </is>
      </c>
      <c r="C611" s="2" t="inlineStr">
        <is>
          <t>Information Technology</t>
        </is>
      </c>
      <c r="D611" s="3" t="n">
        <v>407.2614137267884</v>
      </c>
      <c r="E611" s="4" t="n">
        <v>80.2703180212014</v>
      </c>
      <c r="F611" s="4" t="n">
        <v>24.2531168508796</v>
      </c>
      <c r="G611" s="5" t="n">
        <v>0</v>
      </c>
      <c r="H611" s="5" t="n">
        <v>0</v>
      </c>
      <c r="I611" s="5" t="n">
        <v>0.03661</v>
      </c>
      <c r="J611" s="2" t="n"/>
      <c r="K611" s="2" t="n"/>
      <c r="L611" s="2" t="n"/>
      <c r="M611" s="3" t="n">
        <v>279.688575699871</v>
      </c>
      <c r="N611" s="3" t="n">
        <v>150.1161952255031</v>
      </c>
      <c r="O611" s="3" t="n">
        <v>903.3656244914273</v>
      </c>
      <c r="P611" s="3" t="n">
        <v>164.2768150720529</v>
      </c>
      <c r="Q611" s="3" t="n">
        <v>18.56895598978425</v>
      </c>
      <c r="R611" s="2" t="n">
        <v>3</v>
      </c>
      <c r="S611" s="3" t="n">
        <v>164.2768150720529</v>
      </c>
      <c r="T611" s="5" t="n">
        <v>-0.5966305435892385</v>
      </c>
      <c r="U611" s="5" t="n">
        <v>0.2918935575462771</v>
      </c>
      <c r="V611" s="5" t="n">
        <v>-0.1523684930214807</v>
      </c>
      <c r="W611" s="5" t="n">
        <v>0.75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0.8795173593134209</v>
      </c>
      <c r="AB611" s="5" t="n">
        <v>0.8631472459032516</v>
      </c>
      <c r="AC611" s="2" t="inlineStr">
        <is>
          <t>M4 KGV, M5 P/S, M7 EV/EBITDA</t>
        </is>
      </c>
      <c r="AD61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2">
      <c r="A612" s="2" t="inlineStr">
        <is>
          <t>TECH</t>
        </is>
      </c>
      <c r="B612" s="2" t="inlineStr">
        <is>
          <t>Bio-Techne</t>
        </is>
      </c>
      <c r="C612" s="2" t="inlineStr">
        <is>
          <t>Health Care</t>
        </is>
      </c>
      <c r="D612" s="3" t="n">
        <v>65.1593162762755</v>
      </c>
      <c r="E612" s="4" t="n">
        <v>62.66379310344828</v>
      </c>
      <c r="F612" s="4" t="n">
        <v>31.43242612147472</v>
      </c>
      <c r="G612" s="5" t="n">
        <v>0.004402256156280094</v>
      </c>
      <c r="H612" s="5" t="n">
        <v>0.1383735914000813</v>
      </c>
      <c r="I612" s="5" t="n">
        <v>0.09032</v>
      </c>
      <c r="J612" s="2" t="n"/>
      <c r="K612" s="2" t="n"/>
      <c r="L612" s="2" t="n"/>
      <c r="M612" s="3" t="n">
        <v>57.10791351243446</v>
      </c>
      <c r="N612" s="3" t="n">
        <v>46.74342773234891</v>
      </c>
      <c r="O612" s="3" t="n">
        <v>72.700496458714</v>
      </c>
      <c r="P612" s="3" t="n">
        <v>47.61455298028221</v>
      </c>
      <c r="Q612" s="3" t="n">
        <v>25.66719456746076</v>
      </c>
      <c r="R612" s="2" t="n">
        <v>4</v>
      </c>
      <c r="S612" s="3" t="n">
        <v>47.17899035631556</v>
      </c>
      <c r="T612" s="5" t="n">
        <v>-0.2759440544729377</v>
      </c>
      <c r="U612" s="5" t="n">
        <v>-0.03012794056954182</v>
      </c>
      <c r="V612" s="5" t="n">
        <v>-0.1530359975212398</v>
      </c>
      <c r="W612" s="5" t="n">
        <v>0.75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0.8518962546031059</v>
      </c>
      <c r="AB612" s="5" t="n">
        <v>1.224937881790644</v>
      </c>
      <c r="AC612" s="2" t="inlineStr">
        <is>
          <t>M4 KGV, M5 P/S, M7 EV/EBITDA, M8 DCF</t>
        </is>
      </c>
      <c r="AD612" s="2" t="inlineStr">
        <is>
          <t>M1 Gordon: Dividende zu gering (DDM-Gate); M2 DDM: Dividende zu gering (DDM-Gate); M3 Fund.KGV: Dividende zu gering (DDM-Gate); M6 P/B: getrimmt (weit vom Median)</t>
        </is>
      </c>
    </row>
    <row r="613">
      <c r="A613" s="2" t="inlineStr">
        <is>
          <t>LIN</t>
        </is>
      </c>
      <c r="B613" s="2" t="inlineStr">
        <is>
          <t>Linde plc</t>
        </is>
      </c>
      <c r="C613" s="2" t="inlineStr">
        <is>
          <t>Materials</t>
        </is>
      </c>
      <c r="D613" s="3" t="n">
        <v>454.9767859291016</v>
      </c>
      <c r="E613" s="4" t="n">
        <v>32.76694641704325</v>
      </c>
      <c r="F613" s="4" t="n">
        <v>25.92912352042667</v>
      </c>
      <c r="G613" s="5" t="n">
        <v>0.01260934667822524</v>
      </c>
      <c r="H613" s="5" t="n">
        <v>0.3269493075315839</v>
      </c>
      <c r="I613" s="5" t="n">
        <v>0.18400998</v>
      </c>
      <c r="J613" s="3" t="n">
        <v>121.4608186033803</v>
      </c>
      <c r="K613" s="2" t="n"/>
      <c r="L613" s="3" t="n">
        <v>117.9231248576508</v>
      </c>
      <c r="M613" s="3" t="n">
        <v>287.7470832139971</v>
      </c>
      <c r="N613" s="3" t="n">
        <v>392.4744733973541</v>
      </c>
      <c r="O613" s="3" t="n">
        <v>242.1930991973236</v>
      </c>
      <c r="P613" s="3" t="n">
        <v>265.9862601895429</v>
      </c>
      <c r="Q613" s="3" t="n">
        <v>79.43049758086818</v>
      </c>
      <c r="R613" s="2" t="n">
        <v>4</v>
      </c>
      <c r="S613" s="3" t="n">
        <v>276.86667170177</v>
      </c>
      <c r="T613" s="5" t="n">
        <v>-0.391470773313446</v>
      </c>
      <c r="U613" s="5" t="n">
        <v>0.07427555362912774</v>
      </c>
      <c r="V613" s="5" t="n">
        <v>-0.1585976098421591</v>
      </c>
      <c r="W613" s="5" t="n">
        <v>0.85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0.6119700014985122</v>
      </c>
      <c r="AB613" s="5" t="n">
        <v>0.6205022963003195</v>
      </c>
      <c r="AC613" s="2" t="inlineStr">
        <is>
          <t>M4 KGV, M5 P/S, M6 P/B, M7 EV/EBITDA</t>
        </is>
      </c>
      <c r="AD613" s="2" t="inlineStr">
        <is>
          <t>M1 Gordon: Ausreißer (&gt;3x / &lt;0.3x Kurs); M3 Fund.KGV: Ausreißer (&gt;3x / &lt;0.3x Kurs); M8 DCF: Ausreißer (&gt;3x / &lt;0.3x Kurs)</t>
        </is>
      </c>
    </row>
    <row r="614">
      <c r="A614" s="2" t="inlineStr">
        <is>
          <t>ADM</t>
        </is>
      </c>
      <c r="B614" s="2" t="inlineStr">
        <is>
          <t>Archer Daniels Midland</t>
        </is>
      </c>
      <c r="C614" s="2" t="inlineStr">
        <is>
          <t>Consumer Staples</t>
        </is>
      </c>
      <c r="D614" s="3" t="n">
        <v>70.82456430029616</v>
      </c>
      <c r="E614" s="4" t="n">
        <v>21.64657534246576</v>
      </c>
      <c r="F614" s="4" t="n">
        <v>13.91741500001762</v>
      </c>
      <c r="G614" s="5" t="n">
        <v>0.02632578154663966</v>
      </c>
      <c r="H614" s="5" t="n">
        <v>0.3663868269843898</v>
      </c>
      <c r="I614" s="5" t="n">
        <v>0.07642</v>
      </c>
      <c r="J614" s="3" t="n">
        <v>43.20466520006069</v>
      </c>
      <c r="K614" s="3" t="n">
        <v>46.88536098736947</v>
      </c>
      <c r="L614" s="3" t="n">
        <v>41.94627689326281</v>
      </c>
      <c r="M614" s="3" t="n">
        <v>80.05766202411529</v>
      </c>
      <c r="N614" s="3" t="n">
        <v>63.46162974443303</v>
      </c>
      <c r="O614" s="3" t="n">
        <v>195.3557971471629</v>
      </c>
      <c r="P614" s="3" t="n">
        <v>50.99289316107541</v>
      </c>
      <c r="Q614" s="3" t="n">
        <v>378.7736920538667</v>
      </c>
      <c r="R614" s="2" t="n">
        <v>5</v>
      </c>
      <c r="S614" s="3" t="n">
        <v>46.88536098736947</v>
      </c>
      <c r="T614" s="5" t="n">
        <v>-0.3380070678786596</v>
      </c>
      <c r="U614" s="5" t="n">
        <v>0.01632704720921385</v>
      </c>
      <c r="V614" s="5" t="n">
        <v>-0.1608400103347229</v>
      </c>
      <c r="W614" s="5" t="n">
        <v>0.75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0.3794938352712534</v>
      </c>
      <c r="AB614" s="5" t="n">
        <v>0.5129264012135939</v>
      </c>
      <c r="AC614" s="2" t="inlineStr">
        <is>
          <t>M1 Gordon, M2 DDM, M3 Fund.KGV, M5 P/S, M7 EV/EBITDA</t>
        </is>
      </c>
      <c r="AD614" s="2" t="inlineStr">
        <is>
          <t>M4 KGV: getrimmt (weit vom Median); M6 P/B: getrimmt (weit vom Median); M8 DCF: Ausreißer (&gt;3x / &lt;0.3x Kurs)</t>
        </is>
      </c>
    </row>
    <row r="615">
      <c r="A615" s="2" t="inlineStr">
        <is>
          <t>KO</t>
        </is>
      </c>
      <c r="B615" s="2" t="inlineStr">
        <is>
          <t>Coca-Cola Company (The)</t>
        </is>
      </c>
      <c r="C615" s="2" t="inlineStr">
        <is>
          <t>Consumer Staples</t>
        </is>
      </c>
      <c r="D615" s="3" t="n">
        <v>83.09628035232824</v>
      </c>
      <c r="E615" s="4" t="n">
        <v>27.83783783783784</v>
      </c>
      <c r="F615" s="4" t="n">
        <v>26.30339418771601</v>
      </c>
      <c r="G615" s="5" t="n">
        <v>0.02286947141316073</v>
      </c>
      <c r="H615" s="5" t="n">
        <v>0.6015447214450693</v>
      </c>
      <c r="I615" s="5" t="n">
        <v>0.42054</v>
      </c>
      <c r="J615" s="3" t="n">
        <v>67.72937883388539</v>
      </c>
      <c r="K615" s="2" t="n"/>
      <c r="L615" s="3" t="n">
        <v>65.75667847950037</v>
      </c>
      <c r="M615" s="3" t="n">
        <v>49.69896671254286</v>
      </c>
      <c r="N615" s="3" t="n">
        <v>57.49689900956406</v>
      </c>
      <c r="O615" s="3" t="n">
        <v>33.55724235453648</v>
      </c>
      <c r="P615" s="3" t="n">
        <v>36.36193841068297</v>
      </c>
      <c r="Q615" s="3" t="n">
        <v>9.415273710953285</v>
      </c>
      <c r="R615" s="2" t="n">
        <v>6</v>
      </c>
      <c r="S615" s="3" t="n">
        <v>53.59793286105346</v>
      </c>
      <c r="T615" s="5" t="n">
        <v>-0.3549899871113579</v>
      </c>
      <c r="U615" s="5" t="n">
        <v>0.0315533980582523</v>
      </c>
      <c r="V615" s="5" t="n">
        <v>-0.1617182945265528</v>
      </c>
      <c r="W615" s="5" t="n">
        <v>0.9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0.3901132411360376</v>
      </c>
      <c r="AB615" s="5" t="n">
        <v>1.01832373823558</v>
      </c>
      <c r="AC615" s="2" t="inlineStr">
        <is>
          <t>M1 Gordon, M3 Fund.KGV, M4 KGV, M5 P/S, M6 P/B, M7 EV/EBITDA</t>
        </is>
      </c>
      <c r="AD615" s="2" t="inlineStr">
        <is>
          <t>M8 DCF: Ausreißer (&gt;3x / &lt;0.3x Kurs)</t>
        </is>
      </c>
    </row>
    <row r="616">
      <c r="A616" s="2" t="inlineStr">
        <is>
          <t>ROL</t>
        </is>
      </c>
      <c r="B616" s="2" t="inlineStr">
        <is>
          <t>Rollins, Inc.</t>
        </is>
      </c>
      <c r="C616" s="2" t="inlineStr">
        <is>
          <t>Industrials</t>
        </is>
      </c>
      <c r="D616" s="3" t="n">
        <v>30.97062013131543</v>
      </c>
      <c r="E616" s="4" t="n">
        <v>31.69724770642202</v>
      </c>
      <c r="F616" s="4" t="n">
        <v>27.9788801969454</v>
      </c>
      <c r="G616" s="5" t="n">
        <v>0.0231548480463097</v>
      </c>
      <c r="H616" s="5" t="n">
        <v>0.6478467194661743</v>
      </c>
      <c r="I616" s="5" t="n">
        <v>0.36004</v>
      </c>
      <c r="J616" s="3" t="n">
        <v>14.9068335647186</v>
      </c>
      <c r="K616" s="2" t="n"/>
      <c r="L616" s="3" t="n">
        <v>14.47265394632874</v>
      </c>
      <c r="M616" s="3" t="n">
        <v>21.35974351173983</v>
      </c>
      <c r="N616" s="3" t="n">
        <v>27.49632970063807</v>
      </c>
      <c r="O616" s="3" t="n">
        <v>15.52244755778544</v>
      </c>
      <c r="P616" s="3" t="n">
        <v>25.24962188260577</v>
      </c>
      <c r="Q616" s="3" t="n">
        <v>48.12450072577369</v>
      </c>
      <c r="R616" s="2" t="n">
        <v>6</v>
      </c>
      <c r="S616" s="3" t="n">
        <v>18.44109553476263</v>
      </c>
      <c r="T616" s="5" t="n">
        <v>-0.4045616311015927</v>
      </c>
      <c r="U616" s="5" t="n">
        <v>0.07772185238784379</v>
      </c>
      <c r="V616" s="5" t="n">
        <v>-0.1634198893568745</v>
      </c>
      <c r="W616" s="5" t="n">
        <v>0.9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0.6034131934242997</v>
      </c>
      <c r="AB616" s="5" t="n">
        <v>0.8998816528473017</v>
      </c>
      <c r="AC616" s="2" t="inlineStr">
        <is>
          <t>M1 Gordon, M3 Fund.KGV, M4 KGV, M5 P/S, M6 P/B, M7 EV/EBITDA</t>
        </is>
      </c>
      <c r="AD616" s="2" t="inlineStr">
        <is>
          <t>M8 DCF: getrimmt (weit vom Median)</t>
        </is>
      </c>
    </row>
    <row r="617">
      <c r="A617" s="2" t="inlineStr">
        <is>
          <t>ABNB</t>
        </is>
      </c>
      <c r="B617" s="2" t="inlineStr">
        <is>
          <t>Airbnb</t>
        </is>
      </c>
      <c r="C617" s="2" t="inlineStr">
        <is>
          <t>Consumer Discretionary</t>
        </is>
      </c>
      <c r="D617" s="3" t="n">
        <v>153.3292206501159</v>
      </c>
      <c r="E617" s="4" t="n">
        <v>38.96355353075172</v>
      </c>
      <c r="F617" s="4" t="n">
        <v>27.58621801901764</v>
      </c>
      <c r="G617" s="5" t="n">
        <v>0</v>
      </c>
      <c r="H617" s="5" t="n">
        <v>0</v>
      </c>
      <c r="I617" s="5" t="n">
        <v>0.34542</v>
      </c>
      <c r="J617" s="2" t="n"/>
      <c r="K617" s="2" t="n"/>
      <c r="L617" s="2" t="n"/>
      <c r="M617" s="3" t="n">
        <v>72.66787750372114</v>
      </c>
      <c r="N617" s="3" t="n">
        <v>105.7588913171991</v>
      </c>
      <c r="O617" s="3" t="n">
        <v>86.87515922603102</v>
      </c>
      <c r="P617" s="3" t="n">
        <v>95.70454862531565</v>
      </c>
      <c r="Q617" s="2" t="n"/>
      <c r="R617" s="2" t="n">
        <v>4</v>
      </c>
      <c r="S617" s="3" t="n">
        <v>91.28985392567333</v>
      </c>
      <c r="T617" s="5" t="n">
        <v>-0.4046154181270579</v>
      </c>
      <c r="U617" s="5" t="n">
        <v>0.07251973107278564</v>
      </c>
      <c r="V617" s="5" t="n">
        <v>-0.1660478435271361</v>
      </c>
      <c r="W617" s="5" t="n">
        <v>0.3333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0.7560360244208495</v>
      </c>
      <c r="AB617" s="5" t="n">
        <v>0.4553733362004884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kein FCFF / keine Historie</t>
        </is>
      </c>
    </row>
    <row r="618">
      <c r="A618" s="2" t="inlineStr">
        <is>
          <t>WM</t>
        </is>
      </c>
      <c r="B618" s="2" t="inlineStr">
        <is>
          <t>Waste Management</t>
        </is>
      </c>
      <c r="C618" s="2" t="inlineStr">
        <is>
          <t>Industrials</t>
        </is>
      </c>
      <c r="D618" s="3" t="n">
        <v>216.0503289160534</v>
      </c>
      <c r="E618" s="4" t="n">
        <v>34.13881019830028</v>
      </c>
      <c r="F618" s="4" t="n">
        <v>26.52815934065934</v>
      </c>
      <c r="G618" s="5" t="n">
        <v>0.01568334578043316</v>
      </c>
      <c r="H618" s="5" t="n">
        <v>0.4160502958579881</v>
      </c>
      <c r="I618" s="5" t="n">
        <v>0.29841</v>
      </c>
      <c r="J618" s="3" t="n">
        <v>101.1606891245735</v>
      </c>
      <c r="K618" s="2" t="n"/>
      <c r="L618" s="3" t="n">
        <v>98.21426128599367</v>
      </c>
      <c r="M618" s="3" t="n">
        <v>157.1535786172534</v>
      </c>
      <c r="N618" s="3" t="n">
        <v>179.4819067012993</v>
      </c>
      <c r="O618" s="3" t="n">
        <v>132.4130409578707</v>
      </c>
      <c r="P618" s="3" t="n">
        <v>241.4309184486995</v>
      </c>
      <c r="Q618" s="3" t="n">
        <v>300.7993809012527</v>
      </c>
      <c r="R618" s="2" t="n">
        <v>5</v>
      </c>
      <c r="S618" s="3" t="n">
        <v>132.4130409578707</v>
      </c>
      <c r="T618" s="5" t="n">
        <v>-0.3871194659957222</v>
      </c>
      <c r="U618" s="5" t="n">
        <v>0.0518629159405859</v>
      </c>
      <c r="V618" s="5" t="n">
        <v>-0.1676282750275682</v>
      </c>
      <c r="W618" s="5" t="n">
        <v>0.8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0.5458577531280174</v>
      </c>
      <c r="AB618" s="5" t="n">
        <v>0.827452595490785</v>
      </c>
      <c r="AC618" s="2" t="inlineStr">
        <is>
          <t>M1 Gordon, M3 Fund.KGV, M4 KGV, M5 P/S, M6 P/B</t>
        </is>
      </c>
      <c r="AD618" s="2" t="inlineStr">
        <is>
          <t>M7 EV/EBITDA: getrimmt (weit vom Median); M8 DCF: getrimmt (weit vom Median)</t>
        </is>
      </c>
    </row>
    <row r="619">
      <c r="A619" s="2" t="inlineStr">
        <is>
          <t>HEN3.DE</t>
        </is>
      </c>
      <c r="B619" s="2" t="inlineStr">
        <is>
          <t>Henkel</t>
        </is>
      </c>
      <c r="C619" s="2" t="inlineStr">
        <is>
          <t>Consumer Staples</t>
        </is>
      </c>
      <c r="D619" s="3" t="n">
        <v>77.78</v>
      </c>
      <c r="E619" s="4" t="n">
        <v>16.65524625267666</v>
      </c>
      <c r="F619" s="4" t="n">
        <v>13.26678902087072</v>
      </c>
      <c r="G619" s="5" t="n">
        <v>0.02661352532784777</v>
      </c>
      <c r="H619" s="5" t="n">
        <v>0.3530760256261556</v>
      </c>
      <c r="I619" s="5" t="n">
        <v>0.09395000000000001</v>
      </c>
      <c r="J619" s="3" t="n">
        <v>51.00717703349282</v>
      </c>
      <c r="K619" s="3" t="n">
        <v>58.47303873187013</v>
      </c>
      <c r="L619" s="3" t="n">
        <v>49.52153110047846</v>
      </c>
      <c r="M619" s="3" t="n">
        <v>92.23158777923891</v>
      </c>
      <c r="N619" s="3" t="n">
        <v>243.5108538132378</v>
      </c>
      <c r="O619" s="3" t="n">
        <v>230.5533624957046</v>
      </c>
      <c r="P619" s="3" t="n">
        <v>240.326015808225</v>
      </c>
      <c r="Q619" s="3" t="n">
        <v>662.2729529591211</v>
      </c>
      <c r="R619" s="2" t="n">
        <v>3</v>
      </c>
      <c r="S619" s="3" t="n">
        <v>51.00717703349282</v>
      </c>
      <c r="T619" s="5" t="n">
        <v>-0.3442121749358085</v>
      </c>
      <c r="U619" s="5" t="n">
        <v>0.007789663152481419</v>
      </c>
      <c r="V619" s="5" t="n">
        <v>-0.1682112558916635</v>
      </c>
      <c r="W619" s="5" t="n">
        <v>0.6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0.1637723999767934</v>
      </c>
      <c r="AB619" s="5" t="n">
        <v>0.1807599125566048</v>
      </c>
      <c r="AC619" s="2" t="inlineStr">
        <is>
          <t>M1 Gordon, M2 DDM, M3 Fund.KGV</t>
        </is>
      </c>
      <c r="AD619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0">
      <c r="A620" s="2" t="inlineStr">
        <is>
          <t>YUM</t>
        </is>
      </c>
      <c r="B620" s="2" t="inlineStr">
        <is>
          <t>Yum! Brands</t>
        </is>
      </c>
      <c r="C620" s="2" t="inlineStr">
        <is>
          <t>Consumer Discretionary</t>
        </is>
      </c>
      <c r="D620" s="3" t="n">
        <v>133.984908568096</v>
      </c>
      <c r="E620" s="4" t="n">
        <v>18.84867591424969</v>
      </c>
      <c r="F620" s="4" t="n">
        <v>21.85537464998794</v>
      </c>
      <c r="G620" s="5" t="n">
        <v>0.02007091724091791</v>
      </c>
      <c r="H620" s="5" t="n">
        <v>0.4386574158691631</v>
      </c>
      <c r="I620" s="2" t="n"/>
      <c r="J620" s="3" t="n">
        <v>68.73141468348075</v>
      </c>
      <c r="K620" s="3" t="n">
        <v>68.73141468348076</v>
      </c>
      <c r="L620" s="3" t="n">
        <v>66.72952881891334</v>
      </c>
      <c r="M620" s="3" t="n">
        <v>119.7205533104273</v>
      </c>
      <c r="N620" s="3" t="n">
        <v>184.5787805026072</v>
      </c>
      <c r="O620" s="2" t="n"/>
      <c r="P620" s="3" t="n">
        <v>124.1384715257306</v>
      </c>
      <c r="Q620" s="3" t="n">
        <v>258.1994508358891</v>
      </c>
      <c r="R620" s="2" t="n">
        <v>5</v>
      </c>
      <c r="S620" s="3" t="n">
        <v>68.73141468348076</v>
      </c>
      <c r="T620" s="5" t="n">
        <v>-0.4870212218822469</v>
      </c>
      <c r="U620" s="5" t="n">
        <v>0.1414269753127719</v>
      </c>
      <c r="V620" s="5" t="n">
        <v>-0.1727971232847375</v>
      </c>
      <c r="W620" s="5" t="n">
        <v>0.9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0.2453182848720767</v>
      </c>
      <c r="AB620" s="5" t="n">
        <v>0.86032291435191</v>
      </c>
      <c r="AC620" s="2" t="inlineStr">
        <is>
          <t>M1 Gordon, M2 DDM, M3 Fund.KGV, M4 KGV, M7 EV/EBITDA</t>
        </is>
      </c>
      <c r="AD620" s="2" t="inlineStr">
        <is>
          <t>M5 P/S: getrimmt (weit vom Median); M6 P/B: negatives/fehlendes Eigenkapital; M8 DCF: getrimmt (weit vom Median)</t>
        </is>
      </c>
    </row>
    <row r="621">
      <c r="A621" s="2" t="inlineStr">
        <is>
          <t>SBAC</t>
        </is>
      </c>
      <c r="B621" s="2" t="inlineStr">
        <is>
          <t>SBA Communications</t>
        </is>
      </c>
      <c r="C621" s="2" t="inlineStr">
        <is>
          <t>Real Estate</t>
        </is>
      </c>
      <c r="D621" s="3" t="n">
        <v>166.6586887066328</v>
      </c>
      <c r="E621" s="4" t="n">
        <v>20.05609492988134</v>
      </c>
      <c r="F621" s="4" t="n">
        <v>23.05241100544321</v>
      </c>
      <c r="G621" s="5" t="n">
        <v>0.02689328743545611</v>
      </c>
      <c r="H621" s="5" t="n">
        <v>0.619955115249656</v>
      </c>
      <c r="I621" s="2" t="n"/>
      <c r="J621" s="3" t="n">
        <v>73.62775150835392</v>
      </c>
      <c r="K621" s="3" t="n">
        <v>73.62775150835391</v>
      </c>
      <c r="L621" s="3" t="n">
        <v>71.48325389160574</v>
      </c>
      <c r="M621" s="3" t="n">
        <v>241.1065621957556</v>
      </c>
      <c r="N621" s="3" t="n">
        <v>284.6863579359327</v>
      </c>
      <c r="O621" s="2" t="n"/>
      <c r="P621" s="3" t="n">
        <v>168.1810524943635</v>
      </c>
      <c r="Q621" s="3" t="n">
        <v>32.19265469141458</v>
      </c>
      <c r="R621" s="2" t="n">
        <v>4</v>
      </c>
      <c r="S621" s="3" t="n">
        <v>73.62775150835392</v>
      </c>
      <c r="T621" s="5" t="n">
        <v>-0.5582123435642776</v>
      </c>
      <c r="U621" s="5" t="n">
        <v>0.2115425989672979</v>
      </c>
      <c r="V621" s="5" t="n">
        <v>-0.1733348722984899</v>
      </c>
      <c r="W621" s="5" t="n">
        <v>0.65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0.4621342512908778</v>
      </c>
      <c r="AB621" s="5" t="n">
        <v>1.352733589175813</v>
      </c>
      <c r="AC621" s="2" t="inlineStr">
        <is>
          <t>M1 Gordon, M2 DDM, M3 Fund.KGV, M7 EV/EBITDA</t>
        </is>
      </c>
      <c r="AD621" s="2" t="inlineStr">
        <is>
          <t>M4 KGV: getrimmt (weit vom Median); M5 P/S: getrimmt (weit vom Median); M6 P/B: negatives/fehlendes Eigenkapital; M8 DCF: Ausreißer (&gt;3x / &lt;0.3x Kurs)</t>
        </is>
      </c>
    </row>
    <row r="622">
      <c r="A622" s="2" t="inlineStr">
        <is>
          <t>LYV</t>
        </is>
      </c>
      <c r="B622" s="2" t="inlineStr">
        <is>
          <t>Live Nation Entertainment</t>
        </is>
      </c>
      <c r="C622" s="2" t="inlineStr">
        <is>
          <t>Communication Services</t>
        </is>
      </c>
      <c r="D622" s="3" t="n">
        <v>154.700712655931</v>
      </c>
      <c r="E622" s="2" t="n"/>
      <c r="F622" s="4" t="n">
        <v>90.74894964059042</v>
      </c>
      <c r="G622" s="5" t="n">
        <v>0</v>
      </c>
      <c r="H622" s="5" t="n">
        <v>0</v>
      </c>
      <c r="I622" s="5" t="n">
        <v>0.17677</v>
      </c>
      <c r="J622" s="2" t="n"/>
      <c r="K622" s="2" t="n"/>
      <c r="L622" s="2" t="n"/>
      <c r="M622" s="3" t="n">
        <v>62.3545000122202</v>
      </c>
      <c r="N622" s="2" t="n"/>
      <c r="O622" s="3" t="n">
        <v>1.199328819548154</v>
      </c>
      <c r="P622" s="3" t="n">
        <v>85.42785912165188</v>
      </c>
      <c r="Q622" s="3" t="n">
        <v>2.215720104407235</v>
      </c>
      <c r="R622" s="2" t="n">
        <v>2</v>
      </c>
      <c r="S622" s="3" t="n">
        <v>73.89117956693605</v>
      </c>
      <c r="T622" s="5" t="n">
        <v>-0.5223604448980337</v>
      </c>
      <c r="U622" s="5" t="n">
        <v>0.1740931741800904</v>
      </c>
      <c r="V622" s="5" t="n">
        <v>-0.1741336353589716</v>
      </c>
      <c r="W622" s="5" t="n">
        <v>0.6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1.063336285032455</v>
      </c>
      <c r="AB622" s="5" t="n">
        <v>0.3700351875952781</v>
      </c>
      <c r="AC622" s="2" t="inlineStr">
        <is>
          <t>M4 KGV, M7 EV/EBITDA</t>
        </is>
      </c>
      <c r="AD62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3">
      <c r="A623" s="2" t="inlineStr">
        <is>
          <t>VTR</t>
        </is>
      </c>
      <c r="B623" s="2" t="inlineStr">
        <is>
          <t>Ventas</t>
        </is>
      </c>
      <c r="C623" s="2" t="inlineStr">
        <is>
          <t>Real Estate</t>
        </is>
      </c>
      <c r="D623" s="3" t="n">
        <v>78.36328833226035</v>
      </c>
      <c r="E623" s="4" t="n">
        <v>161.8888888888889</v>
      </c>
      <c r="F623" s="4" t="n">
        <v>110.6582278481013</v>
      </c>
      <c r="G623" s="5" t="n">
        <v>0.02379318233813773</v>
      </c>
      <c r="H623" s="5" t="n">
        <v>2.632911392405063</v>
      </c>
      <c r="I623" s="5" t="n">
        <v>0.02012</v>
      </c>
      <c r="J623" s="3" t="n">
        <v>38.37057678606788</v>
      </c>
      <c r="K623" s="3" t="n">
        <v>38.37057678606787</v>
      </c>
      <c r="L623" s="3" t="n">
        <v>37.25298717093968</v>
      </c>
      <c r="M623" s="3" t="n">
        <v>23.61708895545585</v>
      </c>
      <c r="N623" s="3" t="n">
        <v>15.61430609328066</v>
      </c>
      <c r="O623" s="3" t="n">
        <v>61.91134871095773</v>
      </c>
      <c r="P623" s="3" t="n">
        <v>56.70720715464252</v>
      </c>
      <c r="Q623" s="3" t="n">
        <v>58.65924670799018</v>
      </c>
      <c r="R623" s="2" t="n">
        <v>5</v>
      </c>
      <c r="S623" s="3" t="n">
        <v>38.37057678606787</v>
      </c>
      <c r="T623" s="5" t="n">
        <v>-0.5103500937406222</v>
      </c>
      <c r="U623" s="5" t="n">
        <v>0.1496225120109815</v>
      </c>
      <c r="V623" s="5" t="n">
        <v>-0.1803637908648204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0.9228347759657763</v>
      </c>
      <c r="AB623" s="5" t="n">
        <v>1.401109097806165</v>
      </c>
      <c r="AC623" s="2" t="inlineStr">
        <is>
          <t>M1 Gordon, M2 DDM, M3 Fund.KGV, M4 KGV, M7 EV/EBITDA</t>
        </is>
      </c>
      <c r="AD623" s="2" t="inlineStr">
        <is>
          <t>M5 P/S: Ausreißer (&gt;3x / &lt;0.3x Kurs); M6 P/B: getrimmt (weit vom Median); M8 DCF: getrimmt (weit vom Median)</t>
        </is>
      </c>
    </row>
    <row r="624">
      <c r="A624" s="2" t="inlineStr">
        <is>
          <t>EQIX</t>
        </is>
      </c>
      <c r="B624" s="2" t="inlineStr">
        <is>
          <t>Equinix</t>
        </is>
      </c>
      <c r="C624" s="2" t="inlineStr">
        <is>
          <t>Real Estate</t>
        </is>
      </c>
      <c r="D624" s="3" t="n">
        <v>867.4014636777822</v>
      </c>
      <c r="E624" s="4" t="n">
        <v>62.26833976833977</v>
      </c>
      <c r="F624" s="4" t="n">
        <v>52.22776953177708</v>
      </c>
      <c r="G624" s="5" t="n">
        <v>0.02133002635250349</v>
      </c>
      <c r="H624" s="5" t="n">
        <v>1.114019700445284</v>
      </c>
      <c r="I624" s="5" t="n">
        <v>0.10735</v>
      </c>
      <c r="J624" s="3" t="n">
        <v>309.8658042406603</v>
      </c>
      <c r="K624" s="3" t="n">
        <v>309.8658042406602</v>
      </c>
      <c r="L624" s="3" t="n">
        <v>300.8405866414177</v>
      </c>
      <c r="M624" s="3" t="n">
        <v>553.880526104061</v>
      </c>
      <c r="N624" s="3" t="n">
        <v>473.6231215695047</v>
      </c>
      <c r="O624" s="3" t="n">
        <v>315.9778862727359</v>
      </c>
      <c r="P624" s="3" t="n">
        <v>579.1995488805849</v>
      </c>
      <c r="Q624" s="2" t="n"/>
      <c r="R624" s="2" t="n">
        <v>5</v>
      </c>
      <c r="S624" s="3" t="n">
        <v>309.8658042406603</v>
      </c>
      <c r="T624" s="5" t="n">
        <v>-0.6427654123076652</v>
      </c>
      <c r="U624" s="5" t="n">
        <v>0.2722511238567664</v>
      </c>
      <c r="V624" s="5" t="n">
        <v>-0.1852571442254494</v>
      </c>
      <c r="W624" s="5" t="n">
        <v>0.65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0.8244860584159867</v>
      </c>
      <c r="AB624" s="5" t="n">
        <v>0.5743325289218122</v>
      </c>
      <c r="AC624" s="2" t="inlineStr">
        <is>
          <t>M1 Gordon, M2 DDM, M3 Fund.KGV, M5 P/S, M6 P/B</t>
        </is>
      </c>
      <c r="AD624" s="2" t="inlineStr">
        <is>
          <t>M4 KGV: getrimmt (weit vom Median); M7 EV/EBITDA: getrimmt (weit vom Median); M8 DCF: kein FCFF / keine Historie</t>
        </is>
      </c>
    </row>
    <row r="625">
      <c r="A625" s="2" t="inlineStr">
        <is>
          <t>V</t>
        </is>
      </c>
      <c r="B625" s="2" t="inlineStr">
        <is>
          <t>Visa Inc.</t>
        </is>
      </c>
      <c r="C625" s="2" t="inlineStr">
        <is>
          <t>Financials</t>
        </is>
      </c>
      <c r="D625" s="3" t="n">
        <v>362.2890255361055</v>
      </c>
      <c r="E625" s="4" t="n">
        <v>34.39659574468085</v>
      </c>
      <c r="F625" s="4" t="n">
        <v>26.90341171951916</v>
      </c>
      <c r="G625" s="5" t="n">
        <v>0.006631037212984956</v>
      </c>
      <c r="H625" s="5" t="n">
        <v>0.1783975242683871</v>
      </c>
      <c r="I625" s="5" t="n">
        <v>0.6119</v>
      </c>
      <c r="J625" s="2" t="n"/>
      <c r="K625" s="2" t="n"/>
      <c r="L625" s="2" t="n"/>
      <c r="M625" s="3" t="n">
        <v>181.6916046899348</v>
      </c>
      <c r="N625" s="3" t="n">
        <v>183.553914767485</v>
      </c>
      <c r="O625" s="3" t="n">
        <v>40.4540335434209</v>
      </c>
      <c r="P625" s="3" t="n">
        <v>226.8279607164708</v>
      </c>
      <c r="Q625" s="3" t="n">
        <v>281.1083626969471</v>
      </c>
      <c r="R625" s="2" t="n">
        <v>4</v>
      </c>
      <c r="S625" s="3" t="n">
        <v>205.1909377419779</v>
      </c>
      <c r="T625" s="5" t="n">
        <v>-0.4336264052206883</v>
      </c>
      <c r="U625" s="5" t="n">
        <v>0.05606957640538401</v>
      </c>
      <c r="V625" s="5" t="n">
        <v>-0.1887784144076521</v>
      </c>
      <c r="W625" s="5" t="n">
        <v>0.7778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0.6434991477960906</v>
      </c>
      <c r="AB625" s="5" t="n">
        <v>0.5471730968344499</v>
      </c>
      <c r="AC625" s="2" t="inlineStr">
        <is>
          <t>M4 KGV, M5 P/S, M7 EV/EBITDA, M8 DCF</t>
        </is>
      </c>
      <c r="AD625" s="2" t="inlineStr">
        <is>
          <t>M1 Gordon: Dividende zu gering (DDM-Gate); M2 DDM: Dividende zu gering (DDM-Gate); M3 Fund.KGV: Dividende zu gering (DDM-Gate); M6 P/B: Ausreißer (&gt;3x / &lt;0.3x Kurs)</t>
        </is>
      </c>
    </row>
    <row r="626">
      <c r="A626" s="2" t="inlineStr">
        <is>
          <t>BEN</t>
        </is>
      </c>
      <c r="B626" s="2" t="inlineStr">
        <is>
          <t>Franklin Resources</t>
        </is>
      </c>
      <c r="C626" s="2" t="inlineStr">
        <is>
          <t>Financials</t>
        </is>
      </c>
      <c r="D626" s="3" t="n">
        <v>27.77943611778481</v>
      </c>
      <c r="E626" s="4" t="n">
        <v>21.08163265306122</v>
      </c>
      <c r="F626" s="4" t="n">
        <v>9.818893845685897</v>
      </c>
      <c r="G626" s="5" t="n">
        <v>0.042594385285576</v>
      </c>
      <c r="H626" s="5" t="n">
        <v>0.4182297475413161</v>
      </c>
      <c r="I626" s="5" t="n">
        <v>0.07887</v>
      </c>
      <c r="J626" s="3" t="n">
        <v>13.2760941739377</v>
      </c>
      <c r="K626" s="3" t="n">
        <v>14.170295876915</v>
      </c>
      <c r="L626" s="3" t="n">
        <v>12.88941181935699</v>
      </c>
      <c r="M626" s="3" t="n">
        <v>33.47519321000613</v>
      </c>
      <c r="N626" s="3" t="n">
        <v>19.62141906534</v>
      </c>
      <c r="O626" s="3" t="n">
        <v>56.0270367626846</v>
      </c>
      <c r="P626" s="3" t="n">
        <v>27.77943611778481</v>
      </c>
      <c r="Q626" s="3" t="n">
        <v>10.29737191423506</v>
      </c>
      <c r="R626" s="2" t="n">
        <v>5</v>
      </c>
      <c r="S626" s="3" t="n">
        <v>13.2760941739377</v>
      </c>
      <c r="T626" s="5" t="n">
        <v>-0.5220891411313369</v>
      </c>
      <c r="U626" s="5" t="n">
        <v>0.1442897708938367</v>
      </c>
      <c r="V626" s="5" t="n">
        <v>-0.1888996851187501</v>
      </c>
      <c r="W626" s="5" t="n">
        <v>0.6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0.6105529036062801</v>
      </c>
      <c r="AB626" s="5" t="n">
        <v>0.9054783326040117</v>
      </c>
      <c r="AC626" s="2" t="inlineStr">
        <is>
          <t>M1 Gordon, M2 DDM, M3 Fund.KGV, M5 P/S, M8 DCF</t>
        </is>
      </c>
      <c r="AD626" s="2" t="inlineStr">
        <is>
          <t>M4 KGV: getrimmt (weit vom Median); M6 P/B: getrimmt (weit vom Median); M7 EV/EBITDA: getrimmt (weit vom Median)</t>
        </is>
      </c>
    </row>
    <row r="627">
      <c r="A627" s="2" t="inlineStr">
        <is>
          <t>RACE.MI</t>
        </is>
      </c>
      <c r="B627" s="2" t="inlineStr">
        <is>
          <t>Ferrari</t>
        </is>
      </c>
      <c r="C627" s="2" t="inlineStr">
        <is>
          <t>Consumer Discretionary</t>
        </is>
      </c>
      <c r="D627" s="3" t="n">
        <v>353.3</v>
      </c>
      <c r="E627" s="4" t="n">
        <v>38.27735644637053</v>
      </c>
      <c r="F627" s="4" t="n">
        <v>32.05977473765976</v>
      </c>
      <c r="G627" s="5" t="n">
        <v>0.01024624964619304</v>
      </c>
      <c r="H627" s="5" t="n">
        <v>0.3284924555627747</v>
      </c>
      <c r="I627" s="5" t="n">
        <v>0.45439997</v>
      </c>
      <c r="J627" s="3" t="n">
        <v>85.61653272101033</v>
      </c>
      <c r="K627" s="2" t="n"/>
      <c r="L627" s="3" t="n">
        <v>83.12284730195177</v>
      </c>
      <c r="M627" s="3" t="n">
        <v>184.9024678191306</v>
      </c>
      <c r="N627" s="3" t="n">
        <v>197.4729612649173</v>
      </c>
      <c r="O627" s="3" t="n">
        <v>97.54259109329323</v>
      </c>
      <c r="P627" s="3" t="n">
        <v>180.1699458855647</v>
      </c>
      <c r="Q627" s="3" t="n">
        <v>362.349532455118</v>
      </c>
      <c r="R627" s="2" t="n">
        <v>3</v>
      </c>
      <c r="S627" s="3" t="n">
        <v>184.9024678191306</v>
      </c>
      <c r="T627" s="5" t="n">
        <v>-0.4766417553944789</v>
      </c>
      <c r="U627" s="5" t="n">
        <v>0.09780798188508344</v>
      </c>
      <c r="V627" s="5" t="n">
        <v>-0.1894168867546978</v>
      </c>
      <c r="W627" s="5" t="n">
        <v>0.9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0.6447980130239447</v>
      </c>
      <c r="AB627" s="5" t="n">
        <v>0.09603719029999991</v>
      </c>
      <c r="AC627" s="2" t="inlineStr">
        <is>
          <t>M4 KGV, M5 P/S, M7 EV/EBITDA</t>
        </is>
      </c>
      <c r="AD62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8">
      <c r="A628" s="2" t="inlineStr">
        <is>
          <t>NKE</t>
        </is>
      </c>
      <c r="B628" s="2" t="inlineStr">
        <is>
          <t>Nike, Inc.</t>
        </is>
      </c>
      <c r="C628" s="2" t="inlineStr">
        <is>
          <t>Consumer Discretionary</t>
        </is>
      </c>
      <c r="D628" s="3" t="n">
        <v>33.9825241440859</v>
      </c>
      <c r="E628" s="4" t="n">
        <v>18.22596153846154</v>
      </c>
      <c r="F628" s="4" t="n">
        <v>24.37879411462085</v>
      </c>
      <c r="G628" s="5" t="n">
        <v>0.04326035346874176</v>
      </c>
      <c r="H628" s="5" t="n">
        <v>1.054635250540179</v>
      </c>
      <c r="I628" s="5" t="n">
        <v>0.21563</v>
      </c>
      <c r="J628" s="3" t="n">
        <v>22.28401598852397</v>
      </c>
      <c r="K628" s="3" t="n">
        <v>22.28401598852397</v>
      </c>
      <c r="L628" s="3" t="n">
        <v>21.63496697914948</v>
      </c>
      <c r="M628" s="3" t="n">
        <v>23.38853131692229</v>
      </c>
      <c r="N628" s="3" t="n">
        <v>48.7172109754623</v>
      </c>
      <c r="O628" s="3" t="n">
        <v>43.15097943602882</v>
      </c>
      <c r="P628" s="3" t="n">
        <v>47.0698979870056</v>
      </c>
      <c r="Q628" s="3" t="n">
        <v>13.12800924165816</v>
      </c>
      <c r="R628" s="2" t="n">
        <v>5</v>
      </c>
      <c r="S628" s="3" t="n">
        <v>22.28401598852397</v>
      </c>
      <c r="T628" s="5" t="n">
        <v>-0.3442507126886826</v>
      </c>
      <c r="U628" s="5" t="n">
        <v>-0.03719335267739377</v>
      </c>
      <c r="V628" s="5" t="n">
        <v>-0.1907220326830382</v>
      </c>
      <c r="W628" s="5" t="n">
        <v>0.7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0.4398490069909805</v>
      </c>
      <c r="AB628" s="5" t="n">
        <v>0.7815748668659652</v>
      </c>
      <c r="AC628" s="2" t="inlineStr">
        <is>
          <t>M1 Gordon, M2 DDM, M3 Fund.KGV, M4 KGV, M8 DCF</t>
        </is>
      </c>
      <c r="AD628" s="2" t="inlineStr">
        <is>
          <t>M5 P/S: getrimmt (weit vom Median); M6 P/B: getrimmt (weit vom Median); M7 EV/EBITDA: getrimmt (weit vom Median)</t>
        </is>
      </c>
    </row>
    <row r="629">
      <c r="A629" s="2" t="inlineStr">
        <is>
          <t>SPG</t>
        </is>
      </c>
      <c r="B629" s="2" t="inlineStr">
        <is>
          <t>Simon Property Group</t>
        </is>
      </c>
      <c r="C629" s="2" t="inlineStr">
        <is>
          <t>Real Estate</t>
        </is>
      </c>
      <c r="D629" s="3" t="n">
        <v>190.6553168083786</v>
      </c>
      <c r="E629" s="4" t="n">
        <v>15.00988002822865</v>
      </c>
      <c r="F629" s="4" t="n">
        <v>31.40109813046168</v>
      </c>
      <c r="G629" s="5" t="n">
        <v>0.04184493864309559</v>
      </c>
      <c r="H629" s="5" t="n">
        <v>1.313977024594992</v>
      </c>
      <c r="I629" s="5" t="n">
        <v>1.20508</v>
      </c>
      <c r="J629" s="3" t="n">
        <v>103.1675936577696</v>
      </c>
      <c r="K629" s="3" t="n">
        <v>103.1675936577696</v>
      </c>
      <c r="L629" s="3" t="n">
        <v>100.1627122890967</v>
      </c>
      <c r="M629" s="3" t="n">
        <v>190.6553168083786</v>
      </c>
      <c r="N629" s="3" t="n">
        <v>320.4153658469726</v>
      </c>
      <c r="O629" s="3" t="n">
        <v>24.641019936552</v>
      </c>
      <c r="P629" s="3" t="n">
        <v>165.7106271027563</v>
      </c>
      <c r="Q629" s="3" t="n">
        <v>44.45901238628345</v>
      </c>
      <c r="R629" s="2" t="n">
        <v>5</v>
      </c>
      <c r="S629" s="3" t="n">
        <v>103.1675936577696</v>
      </c>
      <c r="T629" s="5" t="n">
        <v>-0.4588790106417018</v>
      </c>
      <c r="U629" s="5" t="n">
        <v>0.0761894776435188</v>
      </c>
      <c r="V629" s="5" t="n">
        <v>-0.1913447664990915</v>
      </c>
      <c r="W629" s="5" t="n">
        <v>0.6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0.3924050676333129</v>
      </c>
      <c r="AB629" s="5" t="n">
        <v>0.9034560112359553</v>
      </c>
      <c r="AC629" s="2" t="inlineStr">
        <is>
          <t>M1 Gordon, M2 DDM, M3 Fund.KGV, M4 KGV, M7 EV/EBITDA</t>
        </is>
      </c>
      <c r="AD629" s="2" t="inlineStr">
        <is>
          <t>M5 P/S: getrimmt (weit vom Median); M6 P/B: Ausreißer (&gt;3x / &lt;0.3x Kurs); M8 DCF: Ausreißer (&gt;3x / &lt;0.3x Kurs)</t>
        </is>
      </c>
    </row>
    <row r="630">
      <c r="A630" s="2" t="inlineStr">
        <is>
          <t>WRB</t>
        </is>
      </c>
      <c r="B630" s="2" t="inlineStr">
        <is>
          <t>W. R. Berkley Corporation</t>
        </is>
      </c>
      <c r="C630" s="2" t="inlineStr">
        <is>
          <t>Financials</t>
        </is>
      </c>
      <c r="D630" s="3" t="n">
        <v>66.14535628045633</v>
      </c>
      <c r="E630" s="4" t="n">
        <v>15.60042283298097</v>
      </c>
      <c r="F630" s="4" t="n">
        <v>15.20700193925855</v>
      </c>
      <c r="G630" s="5" t="n">
        <v>0.005420788724759452</v>
      </c>
      <c r="H630" s="5" t="n">
        <v>0.08243394464972788</v>
      </c>
      <c r="I630" s="2" t="n"/>
      <c r="J630" s="2" t="n"/>
      <c r="K630" s="2" t="n"/>
      <c r="L630" s="2" t="n"/>
      <c r="M630" s="3" t="n">
        <v>54.31955932443869</v>
      </c>
      <c r="N630" s="3" t="n">
        <v>44.84031979367375</v>
      </c>
      <c r="O630" s="3" t="n">
        <v>44.97970619230922</v>
      </c>
      <c r="P630" s="3" t="n">
        <v>44.69942154273672</v>
      </c>
      <c r="Q630" s="3" t="n">
        <v>415.2246649668782</v>
      </c>
      <c r="R630" s="2" t="n">
        <v>4</v>
      </c>
      <c r="S630" s="3" t="n">
        <v>44.91001299299148</v>
      </c>
      <c r="T630" s="5" t="n">
        <v>-0.321040576112811</v>
      </c>
      <c r="U630" s="5" t="n">
        <v>-0.06252242851334888</v>
      </c>
      <c r="V630" s="5" t="n">
        <v>-0.1917815023130799</v>
      </c>
      <c r="W630" s="5" t="n">
        <v>0.75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-0.133524786388692</v>
      </c>
      <c r="AB630" s="5" t="n">
        <v>0.2152183954439824</v>
      </c>
      <c r="AC630" s="2" t="inlineStr">
        <is>
          <t>M4 KGV, M5 P/S, M6 P/B, M7 EV/EBITDA</t>
        </is>
      </c>
      <c r="AD630" s="2" t="inlineStr">
        <is>
          <t>M1 Gordon: Dividende zu gering (DDM-Gate); M2 DDM: Dividende zu gering (DDM-Gate); M3 Fund.KGV: Dividende zu gering (DDM-Gate); M8 DCF: Ausreißer (&gt;3x / &lt;0.3x Kurs)</t>
        </is>
      </c>
    </row>
    <row r="631">
      <c r="A631" s="2" t="inlineStr">
        <is>
          <t>DGX</t>
        </is>
      </c>
      <c r="B631" s="2" t="inlineStr">
        <is>
          <t>Quest Diagnostics</t>
        </is>
      </c>
      <c r="C631" s="2" t="inlineStr">
        <is>
          <t>Health Care</t>
        </is>
      </c>
      <c r="D631" s="3" t="n">
        <v>217.7803809233888</v>
      </c>
      <c r="E631" s="4" t="n">
        <v>24.10218253968254</v>
      </c>
      <c r="F631" s="4" t="n">
        <v>20.27739848363953</v>
      </c>
      <c r="G631" s="5" t="n">
        <v>0.01415929203539823</v>
      </c>
      <c r="H631" s="5" t="n">
        <v>0.2871136068479934</v>
      </c>
      <c r="I631" s="5" t="n">
        <v>0.15318</v>
      </c>
      <c r="J631" s="3" t="n">
        <v>79.40311233666918</v>
      </c>
      <c r="K631" s="2" t="n"/>
      <c r="L631" s="3" t="n">
        <v>77.09040032686329</v>
      </c>
      <c r="M631" s="3" t="n">
        <v>116.4329459931245</v>
      </c>
      <c r="N631" s="3" t="n">
        <v>130.4295926069561</v>
      </c>
      <c r="O631" s="3" t="n">
        <v>155.262636128445</v>
      </c>
      <c r="P631" s="3" t="n">
        <v>161.4457600837336</v>
      </c>
      <c r="Q631" s="3" t="n">
        <v>204.9326788460812</v>
      </c>
      <c r="R631" s="2" t="n">
        <v>6</v>
      </c>
      <c r="S631" s="3" t="n">
        <v>123.4312693000403</v>
      </c>
      <c r="T631" s="5" t="n">
        <v>-0.4332305381380466</v>
      </c>
      <c r="U631" s="5" t="n">
        <v>0.04850109075941567</v>
      </c>
      <c r="V631" s="5" t="n">
        <v>-0.1923647236893155</v>
      </c>
      <c r="W631" s="5" t="n">
        <v>0.75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0.4072854496810043</v>
      </c>
      <c r="AB631" s="5" t="n">
        <v>1.094239482467384</v>
      </c>
      <c r="AC631" s="2" t="inlineStr">
        <is>
          <t>M1 Gordon, M3 Fund.KGV, M4 KGV, M5 P/S, M6 P/B, M7 EV/EBITDA</t>
        </is>
      </c>
      <c r="AD631" s="2" t="inlineStr">
        <is>
          <t>M8 DCF: getrimmt (weit vom Median)</t>
        </is>
      </c>
    </row>
    <row r="632">
      <c r="A632" s="2" t="inlineStr">
        <is>
          <t>HM-B.ST</t>
        </is>
      </c>
      <c r="B632" s="2" t="inlineStr">
        <is>
          <t>H&amp;M</t>
        </is>
      </c>
      <c r="C632" s="2" t="inlineStr">
        <is>
          <t>Consumer Discretionary</t>
        </is>
      </c>
      <c r="D632" s="3" t="n">
        <v>15.95928148470527</v>
      </c>
      <c r="E632" s="4" t="n">
        <v>21.42424242424243</v>
      </c>
      <c r="F632" s="4" t="n">
        <v>19.97175141242938</v>
      </c>
      <c r="G632" s="5" t="n">
        <v>0.04016973125884016</v>
      </c>
      <c r="H632" s="5" t="n">
        <v>0.8022598870056498</v>
      </c>
      <c r="I632" s="5" t="n">
        <v>0.33251</v>
      </c>
      <c r="J632" s="3" t="n">
        <v>10.10424559716203</v>
      </c>
      <c r="K632" s="3" t="n">
        <v>11.76555594871382</v>
      </c>
      <c r="L632" s="3" t="n">
        <v>9.809947181710706</v>
      </c>
      <c r="M632" s="3" t="n">
        <v>13.40777519471477</v>
      </c>
      <c r="N632" s="3" t="n">
        <v>17.97721134074185</v>
      </c>
      <c r="O632" s="3" t="n">
        <v>10.4764807772164</v>
      </c>
      <c r="P632" s="3" t="n">
        <v>18.2788294893614</v>
      </c>
      <c r="Q632" s="3" t="n">
        <v>20.54250995756605</v>
      </c>
      <c r="R632" s="2" t="n">
        <v>7</v>
      </c>
      <c r="S632" s="3" t="n">
        <v>11.76555594871382</v>
      </c>
      <c r="T632" s="5" t="n">
        <v>-0.2627765880318953</v>
      </c>
      <c r="U632" s="5" t="n">
        <v>-0.1249919094766619</v>
      </c>
      <c r="V632" s="5" t="n">
        <v>-0.1938842487542786</v>
      </c>
      <c r="W632" s="5" t="n">
        <v>0.65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0.5104761805868203</v>
      </c>
      <c r="AB632" s="5" t="n">
        <v>0.8632954032045919</v>
      </c>
      <c r="AC632" s="2" t="inlineStr">
        <is>
          <t>M1 Gordon, M2 DDM, M3 Fund.KGV, M4 KGV, M5 P/S, M6 P/B, M7 EV/EBITDA</t>
        </is>
      </c>
      <c r="AD632" s="2" t="inlineStr">
        <is>
          <t>M8 DCF: getrimmt (weit vom Median)</t>
        </is>
      </c>
    </row>
    <row r="633">
      <c r="A633" s="2" t="inlineStr">
        <is>
          <t>COST</t>
        </is>
      </c>
      <c r="B633" s="2" t="inlineStr">
        <is>
          <t>Costco</t>
        </is>
      </c>
      <c r="C633" s="2" t="inlineStr">
        <is>
          <t>Consumer Staples</t>
        </is>
      </c>
      <c r="D633" s="3" t="n">
        <v>901.0254278203479</v>
      </c>
      <c r="E633" s="4" t="n">
        <v>48.41811175337186</v>
      </c>
      <c r="F633" s="4" t="n">
        <v>40.16411521949691</v>
      </c>
      <c r="G633" s="5" t="n">
        <v>0.005849814954833062</v>
      </c>
      <c r="H633" s="5" t="n">
        <v>0.2349526418586512</v>
      </c>
      <c r="I633" s="5" t="n">
        <v>0.28402</v>
      </c>
      <c r="J633" s="2" t="n"/>
      <c r="K633" s="2" t="n"/>
      <c r="L633" s="2" t="n"/>
      <c r="M633" s="3" t="n">
        <v>355.0241564544204</v>
      </c>
      <c r="N633" s="3" t="n">
        <v>558.4045143903995</v>
      </c>
      <c r="O633" s="3" t="n">
        <v>495.5672751299708</v>
      </c>
      <c r="P633" s="3" t="n">
        <v>366.8974257897963</v>
      </c>
      <c r="Q633" s="3" t="n">
        <v>668.6943807342417</v>
      </c>
      <c r="R633" s="2" t="n">
        <v>5</v>
      </c>
      <c r="S633" s="3" t="n">
        <v>495.5672751299708</v>
      </c>
      <c r="T633" s="5" t="n">
        <v>-0.4499963487947422</v>
      </c>
      <c r="U633" s="5" t="n">
        <v>0.06211409128894885</v>
      </c>
      <c r="V633" s="5" t="n">
        <v>-0.1939411287528967</v>
      </c>
      <c r="W633" s="5" t="n">
        <v>0.9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0.761232042659875</v>
      </c>
      <c r="AB633" s="5" t="n">
        <v>0.883517976389</v>
      </c>
      <c r="AC633" s="2" t="inlineStr">
        <is>
          <t>M4 KGV, M5 P/S, M6 P/B, M7 EV/EBITDA, M8 DCF</t>
        </is>
      </c>
      <c r="AD633" s="2" t="inlineStr">
        <is>
          <t>M1 Gordon: Dividende zu gering (DDM-Gate); M2 DDM: Dividende zu gering (DDM-Gate); M3 Fund.KGV: Dividende zu gering (DDM-Gate)</t>
        </is>
      </c>
    </row>
    <row r="634">
      <c r="A634" s="2" t="inlineStr">
        <is>
          <t>ARM</t>
        </is>
      </c>
      <c r="B634" s="2" t="inlineStr">
        <is>
          <t>Arm Holdings</t>
        </is>
      </c>
      <c r="C634" s="2" t="inlineStr">
        <is>
          <t>Information Technology</t>
        </is>
      </c>
      <c r="D634" s="3" t="n">
        <v>200.2109408488944</v>
      </c>
      <c r="E634" s="4" t="n">
        <v>230.2577319587629</v>
      </c>
      <c r="F634" s="4" t="n">
        <v>72.83524267000597</v>
      </c>
      <c r="G634" s="5" t="n">
        <v>0</v>
      </c>
      <c r="H634" s="5" t="n">
        <v>0</v>
      </c>
      <c r="I634" s="5" t="n">
        <v>0.13352999</v>
      </c>
      <c r="J634" s="2" t="n"/>
      <c r="K634" s="2" t="n"/>
      <c r="L634" s="2" t="n"/>
      <c r="M634" s="3" t="n">
        <v>54.29952456387013</v>
      </c>
      <c r="N634" s="3" t="n">
        <v>33.72186305468105</v>
      </c>
      <c r="O634" s="3" t="n">
        <v>61.73772895145617</v>
      </c>
      <c r="P634" s="3" t="n">
        <v>23.04170657824849</v>
      </c>
      <c r="Q634" s="3" t="n">
        <v>9.268398394222382</v>
      </c>
      <c r="R634" s="2" t="n">
        <v>1</v>
      </c>
      <c r="S634" s="3" t="n">
        <v>61.73772895145617</v>
      </c>
      <c r="T634" s="5" t="n">
        <v>-0.6916365874427831</v>
      </c>
      <c r="U634" s="5" t="n">
        <v>0.3015670472352809</v>
      </c>
      <c r="V634" s="5" t="n">
        <v>-0.1950347701037511</v>
      </c>
      <c r="W634" s="5" t="n">
        <v>0.6667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0.9813165864459636</v>
      </c>
      <c r="AB634" s="2" t="n"/>
      <c r="AC634" s="2" t="inlineStr">
        <is>
          <t>M6 P/B</t>
        </is>
      </c>
      <c r="AD6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5">
      <c r="A635" s="2" t="inlineStr">
        <is>
          <t>MA</t>
        </is>
      </c>
      <c r="B635" s="2" t="inlineStr">
        <is>
          <t>Mastercard</t>
        </is>
      </c>
      <c r="C635" s="2" t="inlineStr">
        <is>
          <t>Financials</t>
        </is>
      </c>
      <c r="D635" s="3" t="n">
        <v>549.9414023317515</v>
      </c>
      <c r="E635" s="4" t="n">
        <v>33.74587458745874</v>
      </c>
      <c r="F635" s="4" t="n">
        <v>26.59364648092583</v>
      </c>
      <c r="G635" s="5" t="n">
        <v>0.005672371638141809</v>
      </c>
      <c r="H635" s="5" t="n">
        <v>0.1508490460531734</v>
      </c>
      <c r="I635" s="5" t="n">
        <v>2.41202</v>
      </c>
      <c r="J635" s="2" t="n"/>
      <c r="K635" s="2" t="n"/>
      <c r="L635" s="2" t="n"/>
      <c r="M635" s="3" t="n">
        <v>279.0137238996152</v>
      </c>
      <c r="N635" s="3" t="n">
        <v>261.1208167180707</v>
      </c>
      <c r="O635" s="3" t="n">
        <v>13.71192361121993</v>
      </c>
      <c r="P635" s="3" t="n">
        <v>311.3955285308439</v>
      </c>
      <c r="Q635" s="3" t="n">
        <v>656.4490569346377</v>
      </c>
      <c r="R635" s="2" t="n">
        <v>3</v>
      </c>
      <c r="S635" s="3" t="n">
        <v>279.0137238996152</v>
      </c>
      <c r="T635" s="5" t="n">
        <v>-0.4926482663123799</v>
      </c>
      <c r="U635" s="5" t="n">
        <v>0.1019365933170333</v>
      </c>
      <c r="V635" s="5" t="n">
        <v>-0.1953558364976733</v>
      </c>
      <c r="W635" s="5" t="n">
        <v>0.8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0.6341573847686317</v>
      </c>
      <c r="AB635" s="5" t="n">
        <v>0.1925342929171912</v>
      </c>
      <c r="AC635" s="2" t="inlineStr">
        <is>
          <t>M4 KGV, M5 P/S, M7 EV/EBITDA</t>
        </is>
      </c>
      <c r="AD63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36">
      <c r="A636" s="2" t="inlineStr">
        <is>
          <t>RVTY</t>
        </is>
      </c>
      <c r="B636" s="2" t="inlineStr">
        <is>
          <t>Revvity</t>
        </is>
      </c>
      <c r="C636" s="2" t="inlineStr">
        <is>
          <t>Health Care</t>
        </is>
      </c>
      <c r="D636" s="3" t="n">
        <v>143.7735966096</v>
      </c>
      <c r="E636" s="4" t="n">
        <v>76.74162679425837</v>
      </c>
      <c r="F636" s="4" t="n">
        <v>27.21043425742608</v>
      </c>
      <c r="G636" s="5" t="n">
        <v>0.001745744747178752</v>
      </c>
      <c r="H636" s="5" t="n">
        <v>0.04750247267335434</v>
      </c>
      <c r="I636" s="5" t="n">
        <v>0.03211</v>
      </c>
      <c r="J636" s="2" t="n"/>
      <c r="K636" s="2" t="n"/>
      <c r="L636" s="2" t="n"/>
      <c r="M636" s="3" t="n">
        <v>97.83815931794949</v>
      </c>
      <c r="N636" s="3" t="n">
        <v>52.30265693836009</v>
      </c>
      <c r="O636" s="3" t="n">
        <v>193.4972689183217</v>
      </c>
      <c r="P636" s="3" t="n">
        <v>101.455509180066</v>
      </c>
      <c r="Q636" s="3" t="n">
        <v>19.29924124461703</v>
      </c>
      <c r="R636" s="2" t="n">
        <v>3</v>
      </c>
      <c r="S636" s="3" t="n">
        <v>97.83815931794949</v>
      </c>
      <c r="T636" s="5" t="n">
        <v>-0.3194984223451175</v>
      </c>
      <c r="U636" s="5" t="n">
        <v>-0.0801588004239665</v>
      </c>
      <c r="V636" s="5" t="n">
        <v>-0.199828611384542</v>
      </c>
      <c r="W636" s="5" t="n">
        <v>0.75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0.8645453474308141</v>
      </c>
      <c r="AB636" s="5" t="n">
        <v>0.9397773482068741</v>
      </c>
      <c r="AC636" s="2" t="inlineStr">
        <is>
          <t>M4 KGV, M5 P/S, M7 EV/EBITDA</t>
        </is>
      </c>
      <c r="AD63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7">
      <c r="A637" s="2" t="inlineStr">
        <is>
          <t>APD</t>
        </is>
      </c>
      <c r="B637" s="2" t="inlineStr">
        <is>
          <t>Air Products</t>
        </is>
      </c>
      <c r="C637" s="2" t="inlineStr">
        <is>
          <t>Materials</t>
        </is>
      </c>
      <c r="D637" s="3" t="n">
        <v>274.0474091619611</v>
      </c>
      <c r="E637" s="2" t="n"/>
      <c r="F637" s="4" t="n">
        <v>21.16629234020045</v>
      </c>
      <c r="G637" s="5" t="n">
        <v>0.02368180034018056</v>
      </c>
      <c r="H637" s="5" t="n">
        <v>0.5012559091425201</v>
      </c>
      <c r="I637" s="5" t="n">
        <v>0.00023</v>
      </c>
      <c r="J637" s="3" t="n">
        <v>130.9428816521616</v>
      </c>
      <c r="K637" s="3" t="n">
        <v>130.9428816521616</v>
      </c>
      <c r="L637" s="3" t="n">
        <v>127.1290113127782</v>
      </c>
      <c r="M637" s="3" t="n">
        <v>212.3197717873232</v>
      </c>
      <c r="N637" s="2" t="n"/>
      <c r="O637" s="3" t="n">
        <v>178.1124012792887</v>
      </c>
      <c r="P637" s="3" t="n">
        <v>147.1204275258495</v>
      </c>
      <c r="Q637" s="2" t="n"/>
      <c r="R637" s="2" t="n">
        <v>5</v>
      </c>
      <c r="S637" s="3" t="n">
        <v>130.9428816521616</v>
      </c>
      <c r="T637" s="5" t="n">
        <v>-0.5221889451442513</v>
      </c>
      <c r="U637" s="5" t="n">
        <v>0.1204697108465262</v>
      </c>
      <c r="V637" s="5" t="n">
        <v>-0.2008596171488625</v>
      </c>
      <c r="W637" s="5" t="n">
        <v>0.8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1.008475053035671</v>
      </c>
      <c r="AB637" s="5" t="n">
        <v>0.4010366275961583</v>
      </c>
      <c r="AC637" s="2" t="inlineStr">
        <is>
          <t>M1 Gordon, M2 DDM, M3 Fund.KGV, M6 P/B, M7 EV/EBITDA</t>
        </is>
      </c>
      <c r="AD637" s="2" t="inlineStr">
        <is>
          <t>M4 KGV: getrimmt (weit vom Median); M5 P/S: Marge &lt;= 0 / P/S nicht adjustierbar; M8 DCF: kein FCFF / keine Historie</t>
        </is>
      </c>
    </row>
    <row r="638">
      <c r="A638" s="2" t="inlineStr">
        <is>
          <t>WELL</t>
        </is>
      </c>
      <c r="B638" s="2" t="inlineStr">
        <is>
          <t>Welltower</t>
        </is>
      </c>
      <c r="C638" s="2" t="inlineStr">
        <is>
          <t>Real Estate</t>
        </is>
      </c>
      <c r="D638" s="3" t="n">
        <v>215.6828049144951</v>
      </c>
      <c r="E638" s="4" t="n">
        <v>106.4646017699115</v>
      </c>
      <c r="F638" s="4" t="n">
        <v>75.190625</v>
      </c>
      <c r="G638" s="5" t="n">
        <v>0.01413075100785503</v>
      </c>
      <c r="H638" s="5" t="n">
        <v>1.0625</v>
      </c>
      <c r="I638" s="5" t="n">
        <v>0.03836</v>
      </c>
      <c r="J638" s="3" t="n">
        <v>62.34742429613063</v>
      </c>
      <c r="K638" s="3" t="n">
        <v>62.34742429613063</v>
      </c>
      <c r="L638" s="3" t="n">
        <v>60.53147989915596</v>
      </c>
      <c r="M638" s="3" t="n">
        <v>95.66415779425155</v>
      </c>
      <c r="N638" s="3" t="n">
        <v>65.60341357928243</v>
      </c>
      <c r="O638" s="3" t="n">
        <v>139.9622678253988</v>
      </c>
      <c r="P638" s="3" t="n">
        <v>56.75474747248913</v>
      </c>
      <c r="Q638" s="3" t="n">
        <v>125.9914397356045</v>
      </c>
      <c r="R638" s="2" t="n">
        <v>4</v>
      </c>
      <c r="S638" s="3" t="n">
        <v>110.827798764928</v>
      </c>
      <c r="T638" s="5" t="n">
        <v>-0.4861537580204208</v>
      </c>
      <c r="U638" s="5" t="n">
        <v>0.08285374672706847</v>
      </c>
      <c r="V638" s="5" t="n">
        <v>-0.2016500056466762</v>
      </c>
      <c r="W638" s="5" t="n">
        <v>0.65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0.8831015144121221</v>
      </c>
      <c r="AB638" s="5" t="n">
        <v>1.133460138568138</v>
      </c>
      <c r="AC638" s="2" t="inlineStr">
        <is>
          <t>M4 KGV, M5 P/S, M6 P/B, M8 DCF</t>
        </is>
      </c>
      <c r="AD638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9">
      <c r="A639" s="2" t="inlineStr">
        <is>
          <t>AMGN</t>
        </is>
      </c>
      <c r="B639" s="2" t="inlineStr">
        <is>
          <t>Amgen</t>
        </is>
      </c>
      <c r="C639" s="2" t="inlineStr">
        <is>
          <t>Health Care</t>
        </is>
      </c>
      <c r="D639" s="3" t="n">
        <v>398.5663336899213</v>
      </c>
      <c r="E639" s="4" t="n">
        <v>27.6167701863354</v>
      </c>
      <c r="F639" s="4" t="n">
        <v>18.15427644002572</v>
      </c>
      <c r="G639" s="5" t="n">
        <v>0.02267053505161595</v>
      </c>
      <c r="H639" s="5" t="n">
        <v>0.4115671603703288</v>
      </c>
      <c r="I639" s="5" t="n">
        <v>0.91473</v>
      </c>
      <c r="J639" s="3" t="n">
        <v>279.0639699988236</v>
      </c>
      <c r="K639" s="2" t="n"/>
      <c r="L639" s="3" t="n">
        <v>270.9358932027413</v>
      </c>
      <c r="M639" s="3" t="n">
        <v>351.9391810934659</v>
      </c>
      <c r="N639" s="3" t="n">
        <v>566.3358794924441</v>
      </c>
      <c r="O639" s="3" t="n">
        <v>125.4869581316943</v>
      </c>
      <c r="P639" s="3" t="n">
        <v>393.3435363920742</v>
      </c>
      <c r="Q639" s="3" t="n">
        <v>152.6684280534556</v>
      </c>
      <c r="R639" s="2" t="n">
        <v>5</v>
      </c>
      <c r="S639" s="3" t="n">
        <v>279.0639699988236</v>
      </c>
      <c r="T639" s="5" t="n">
        <v>-0.2998305516292523</v>
      </c>
      <c r="U639" s="5" t="n">
        <v>-0.1063961046263184</v>
      </c>
      <c r="V639" s="5" t="n">
        <v>-0.2031133281277854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0.428415432137193</v>
      </c>
      <c r="AB639" s="5" t="n">
        <v>1.576456320453814</v>
      </c>
      <c r="AC639" s="2" t="inlineStr">
        <is>
          <t>M1 Gordon, M3 Fund.KGV, M4 KGV, M7 EV/EBITDA, M8 DCF</t>
        </is>
      </c>
      <c r="AD639" s="2" t="inlineStr">
        <is>
          <t>M5 P/S: getrimmt (weit vom Median); M6 P/B: getrimmt (weit vom Median)</t>
        </is>
      </c>
    </row>
    <row r="640">
      <c r="A640" s="2" t="inlineStr">
        <is>
          <t>CFR.SW</t>
        </is>
      </c>
      <c r="B640" s="2" t="inlineStr">
        <is>
          <t>Richemont</t>
        </is>
      </c>
      <c r="C640" s="2" t="inlineStr">
        <is>
          <t>Consumer Discretionary</t>
        </is>
      </c>
      <c r="D640" s="3" t="n">
        <v>176.937982398216</v>
      </c>
      <c r="E640" s="4" t="n">
        <v>29.88117001828153</v>
      </c>
      <c r="F640" s="4" t="n">
        <v>20.59658522604232</v>
      </c>
      <c r="G640" s="5" t="n">
        <v>0.02018966044661976</v>
      </c>
      <c r="H640" s="5" t="n">
        <v>0.4158380620736596</v>
      </c>
      <c r="I640" s="5" t="n">
        <v>0.14961</v>
      </c>
      <c r="J640" s="3" t="n">
        <v>54.87676835603079</v>
      </c>
      <c r="K640" s="3" t="n">
        <v>69.90000092829759</v>
      </c>
      <c r="L640" s="3" t="n">
        <v>53.27841587964154</v>
      </c>
      <c r="M640" s="3" t="n">
        <v>144.1402875622952</v>
      </c>
      <c r="N640" s="2" t="n"/>
      <c r="O640" s="3" t="n">
        <v>192.4117277361875</v>
      </c>
      <c r="P640" s="2" t="n"/>
      <c r="Q640" s="2" t="n"/>
      <c r="R640" s="2" t="n">
        <v>3</v>
      </c>
      <c r="S640" s="3" t="n">
        <v>54.87676835603079</v>
      </c>
      <c r="T640" s="5" t="n">
        <v>-0.6898530908274667</v>
      </c>
      <c r="U640" s="5" t="n">
        <v>0.2773230957479351</v>
      </c>
      <c r="V640" s="5" t="n">
        <v>-0.2062649975397658</v>
      </c>
      <c r="W640" s="5" t="n">
        <v>0.65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0.6551685552807516</v>
      </c>
      <c r="AB640" s="5" t="n">
        <v>0.31197596201443</v>
      </c>
      <c r="AC640" s="2" t="inlineStr">
        <is>
          <t>M1 Gordon, M2 DDM, M3 Fund.KGV</t>
        </is>
      </c>
      <c r="AD640" s="2" t="inlineStr">
        <is>
          <t>M4 KGV: getrimmt (weit vom Median); M5 P/S: Währungs-Mismatch (Kurs vs. Bilanz); M6 P/B: getrimmt (weit vom Median); M7 EV/EBITDA: Währungs-Mismatch (Kurs vs. Bilanz); M8 DCF: Währungs-Mismatch (Kurs vs. Bilanz)</t>
        </is>
      </c>
    </row>
    <row r="641">
      <c r="A641" s="2" t="inlineStr">
        <is>
          <t>OTIS</t>
        </is>
      </c>
      <c r="B641" s="2" t="inlineStr">
        <is>
          <t>Otis Worldwide</t>
        </is>
      </c>
      <c r="C641" s="2" t="inlineStr">
        <is>
          <t>Industrials</t>
        </is>
      </c>
      <c r="D641" s="3" t="n">
        <v>67.4720282860814</v>
      </c>
      <c r="E641" s="4" t="n">
        <v>19.34961439588689</v>
      </c>
      <c r="F641" s="4" t="n">
        <v>16.61226354505307</v>
      </c>
      <c r="G641" s="5" t="n">
        <v>0.02338248970373323</v>
      </c>
      <c r="H641" s="5" t="n">
        <v>0.3884360812979062</v>
      </c>
      <c r="I641" s="2" t="n"/>
      <c r="J641" s="3" t="n">
        <v>29.04368055209963</v>
      </c>
      <c r="K641" s="3" t="n">
        <v>29.04368055209963</v>
      </c>
      <c r="L641" s="3" t="n">
        <v>28.1977481088346</v>
      </c>
      <c r="M641" s="3" t="n">
        <v>76.71228013771886</v>
      </c>
      <c r="N641" s="3" t="n">
        <v>89.87939291959368</v>
      </c>
      <c r="O641" s="2" t="n"/>
      <c r="P641" s="3" t="n">
        <v>85.77274096782098</v>
      </c>
      <c r="Q641" s="3" t="n">
        <v>36.56294528935818</v>
      </c>
      <c r="R641" s="2" t="n">
        <v>4</v>
      </c>
      <c r="S641" s="3" t="n">
        <v>29.04368055209963</v>
      </c>
      <c r="T641" s="5" t="n">
        <v>-0.5695448722994598</v>
      </c>
      <c r="U641" s="5" t="n">
        <v>0.1497071874584828</v>
      </c>
      <c r="V641" s="5" t="n">
        <v>-0.2099188424204885</v>
      </c>
      <c r="W641" s="5" t="n">
        <v>0.6667</v>
      </c>
      <c r="X641" s="10" t="inlineStr">
        <is>
          <t>REDUCE</t>
        </is>
      </c>
      <c r="Y641" s="6" t="inlineStr">
        <is>
          <t>Hoch</t>
        </is>
      </c>
      <c r="Z641" s="2" t="n"/>
      <c r="AA641" s="5" t="n">
        <v>0.3987130139912061</v>
      </c>
      <c r="AB641" s="5" t="n">
        <v>0.2966618876172846</v>
      </c>
      <c r="AC641" s="2" t="inlineStr">
        <is>
          <t>M1 Gordon, M2 DDM, M3 Fund.KGV, M8 DCF</t>
        </is>
      </c>
      <c r="AD641" s="2" t="inlineStr">
        <is>
          <t>M4 KGV: getrimmt (weit vom Median); M5 P/S: getrimmt (weit vom Median); M6 P/B: negatives/fehlendes Eigenkapital; M7 EV/EBITDA: getrimmt (weit vom Median)</t>
        </is>
      </c>
    </row>
    <row r="642">
      <c r="A642" s="2" t="inlineStr">
        <is>
          <t>AFL</t>
        </is>
      </c>
      <c r="B642" s="2" t="inlineStr">
        <is>
          <t>Aflac</t>
        </is>
      </c>
      <c r="C642" s="2" t="inlineStr">
        <is>
          <t>Financials</t>
        </is>
      </c>
      <c r="D642" s="3" t="n">
        <v>108.401652459623</v>
      </c>
      <c r="E642" s="4" t="n">
        <v>13.00322580645161</v>
      </c>
      <c r="F642" s="4" t="n">
        <v>15.87945637187315</v>
      </c>
      <c r="G642" s="5" t="n">
        <v>0.02017696187877284</v>
      </c>
      <c r="H642" s="5" t="n">
        <v>0.3203991858709211</v>
      </c>
      <c r="I642" s="5" t="n">
        <v>0.16908</v>
      </c>
      <c r="J642" s="3" t="n">
        <v>55.21648258705906</v>
      </c>
      <c r="K642" s="2" t="n"/>
      <c r="L642" s="3" t="n">
        <v>53.60823552141656</v>
      </c>
      <c r="M642" s="3" t="n">
        <v>65.16654468474773</v>
      </c>
      <c r="N642" s="3" t="n">
        <v>131.4991438924342</v>
      </c>
      <c r="O642" s="3" t="n">
        <v>106.1946272332919</v>
      </c>
      <c r="P642" s="3" t="n">
        <v>106.8195258441597</v>
      </c>
      <c r="Q642" s="2" t="n"/>
      <c r="R642" s="2" t="n">
        <v>5</v>
      </c>
      <c r="S642" s="3" t="n">
        <v>65.16654468474773</v>
      </c>
      <c r="T642" s="5" t="n">
        <v>-0.3988417777208637</v>
      </c>
      <c r="U642" s="5" t="n">
        <v>-0.02974175142644508</v>
      </c>
      <c r="V642" s="5" t="n">
        <v>-0.2142917645736544</v>
      </c>
      <c r="W642" s="5" t="n">
        <v>0.8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-0.0862146051715028</v>
      </c>
      <c r="AB642" s="5" t="n">
        <v>0.9925954436885942</v>
      </c>
      <c r="AC642" s="2" t="inlineStr">
        <is>
          <t>M1 Gordon, M3 Fund.KGV, M4 KGV, M6 P/B, M7 EV/EBITDA</t>
        </is>
      </c>
      <c r="AD642" s="2" t="inlineStr">
        <is>
          <t>M5 P/S: getrimmt (weit vom Median); M8 DCF: kein FCFF / keine Historie</t>
        </is>
      </c>
    </row>
    <row r="643">
      <c r="A643" s="2" t="inlineStr">
        <is>
          <t>ISRG</t>
        </is>
      </c>
      <c r="B643" s="2" t="inlineStr">
        <is>
          <t>Intuitive Surgical</t>
        </is>
      </c>
      <c r="C643" s="2" t="inlineStr">
        <is>
          <t>Health Care</t>
        </is>
      </c>
      <c r="D643" s="3" t="n">
        <v>404.8411337165264</v>
      </c>
      <c r="E643" s="4" t="n">
        <v>54.61064087061669</v>
      </c>
      <c r="F643" s="4" t="n">
        <v>36.2698503205123</v>
      </c>
      <c r="G643" s="5" t="n">
        <v>0</v>
      </c>
      <c r="H643" s="5" t="n">
        <v>0</v>
      </c>
      <c r="I643" s="5" t="n">
        <v>0.17932</v>
      </c>
      <c r="J643" s="2" t="n"/>
      <c r="K643" s="2" t="n"/>
      <c r="L643" s="2" t="n"/>
      <c r="M643" s="3" t="n">
        <v>206.6823916031827</v>
      </c>
      <c r="N643" s="3" t="n">
        <v>205.81667102202</v>
      </c>
      <c r="O643" s="3" t="n">
        <v>137.7626002858736</v>
      </c>
      <c r="P643" s="3" t="n">
        <v>203.865759497088</v>
      </c>
      <c r="Q643" s="3" t="n">
        <v>148.2250382841685</v>
      </c>
      <c r="R643" s="2" t="n">
        <v>5</v>
      </c>
      <c r="S643" s="3" t="n">
        <v>203.865759497088</v>
      </c>
      <c r="T643" s="5" t="n">
        <v>-0.4964302228245494</v>
      </c>
      <c r="U643" s="5" t="n">
        <v>0.05905276443106078</v>
      </c>
      <c r="V643" s="5" t="n">
        <v>-0.2186887291967443</v>
      </c>
      <c r="W643" s="5" t="n">
        <v>0.7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0.8423465377703143</v>
      </c>
      <c r="AB643" s="5" t="n">
        <v>0.5002794022056234</v>
      </c>
      <c r="AC643" s="2" t="inlineStr">
        <is>
          <t>M4 KGV, M5 P/S, M6 P/B, M7 EV/EBITDA, M8 DCF</t>
        </is>
      </c>
      <c r="AD643" s="2" t="inlineStr">
        <is>
          <t>M1 Gordon: Dividende zu gering (DDM-Gate); M2 DDM: Dividende zu gering (DDM-Gate); M3 Fund.KGV: Dividende zu gering (DDM-Gate)</t>
        </is>
      </c>
    </row>
    <row r="644">
      <c r="A644" s="2" t="inlineStr">
        <is>
          <t>CHD</t>
        </is>
      </c>
      <c r="B644" s="2" t="inlineStr">
        <is>
          <t>Church &amp; Dwight</t>
        </is>
      </c>
      <c r="C644" s="2" t="inlineStr">
        <is>
          <t>Consumer Staples</t>
        </is>
      </c>
      <c r="D644" s="3" t="n">
        <v>94.46263240052156</v>
      </c>
      <c r="E644" s="4" t="n">
        <v>33.77564102564102</v>
      </c>
      <c r="F644" s="4" t="n">
        <v>26.13189440115855</v>
      </c>
      <c r="G644" s="5" t="n">
        <v>0.01167204403112545</v>
      </c>
      <c r="H644" s="5" t="n">
        <v>0.3050126220670433</v>
      </c>
      <c r="I644" s="5" t="n">
        <v>0.17041</v>
      </c>
      <c r="J644" s="3" t="n">
        <v>30.6104896176591</v>
      </c>
      <c r="K644" s="2" t="n"/>
      <c r="L644" s="3" t="n">
        <v>29.71892195889233</v>
      </c>
      <c r="M644" s="3" t="n">
        <v>56.86783811192551</v>
      </c>
      <c r="N644" s="3" t="n">
        <v>54.25832772990977</v>
      </c>
      <c r="O644" s="3" t="n">
        <v>73.23795245452045</v>
      </c>
      <c r="P644" s="3" t="n">
        <v>52.7556408904651</v>
      </c>
      <c r="Q644" s="3" t="n">
        <v>220.6097354519655</v>
      </c>
      <c r="R644" s="2" t="n">
        <v>6</v>
      </c>
      <c r="S644" s="3" t="n">
        <v>53.50698431018743</v>
      </c>
      <c r="T644" s="5" t="n">
        <v>-0.4335645434554711</v>
      </c>
      <c r="U644" s="5" t="n">
        <v>-0.007102106661605601</v>
      </c>
      <c r="V644" s="5" t="n">
        <v>-0.2203333250585384</v>
      </c>
      <c r="W644" s="5" t="n">
        <v>0.9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0.5587610122361794</v>
      </c>
      <c r="AB644" s="5" t="n">
        <v>1.46435427758195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JPM</t>
        </is>
      </c>
      <c r="B645" s="2" t="inlineStr">
        <is>
          <t>JPMorgan Chase</t>
        </is>
      </c>
      <c r="C645" s="2" t="inlineStr">
        <is>
          <t>Financials</t>
        </is>
      </c>
      <c r="D645" s="3" t="n">
        <v>299.4334572695979</v>
      </c>
      <c r="E645" s="4" t="n">
        <v>14.01174496644295</v>
      </c>
      <c r="F645" s="4" t="n">
        <v>13.08357917594289</v>
      </c>
      <c r="G645" s="5" t="n">
        <v>0.01975811280086217</v>
      </c>
      <c r="H645" s="5" t="n">
        <v>0.2585068331972908</v>
      </c>
      <c r="I645" s="5" t="n">
        <v>0.18013</v>
      </c>
      <c r="J645" s="3" t="n">
        <v>95.58787805235144</v>
      </c>
      <c r="K645" s="2" t="n"/>
      <c r="L645" s="3" t="n">
        <v>92.80376509937032</v>
      </c>
      <c r="M645" s="3" t="n">
        <v>234.6065566745434</v>
      </c>
      <c r="N645" s="3" t="n">
        <v>265.8940400873387</v>
      </c>
      <c r="O645" s="3" t="n">
        <v>170.6278374760629</v>
      </c>
      <c r="P645" s="2" t="n"/>
      <c r="Q645" s="2" t="n"/>
      <c r="R645" s="2" t="n">
        <v>4</v>
      </c>
      <c r="S645" s="3" t="n">
        <v>133.1078577642072</v>
      </c>
      <c r="T645" s="5" t="n">
        <v>-0.5554676522190966</v>
      </c>
      <c r="U645" s="5" t="n">
        <v>0.114420009579691</v>
      </c>
      <c r="V645" s="5" t="n">
        <v>-0.2205238213197028</v>
      </c>
      <c r="W645" s="5" t="n">
        <v>0.75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0.2387338841655691</v>
      </c>
      <c r="AB645" s="5" t="n">
        <v>1.527985329294955</v>
      </c>
      <c r="AC645" s="2" t="inlineStr">
        <is>
          <t>M1 Gordon, M3 Fund.KGV, M4 KGV, M6 P/B</t>
        </is>
      </c>
      <c r="AD645" s="2" t="inlineStr">
        <is>
          <t>M5 P/S: getrimmt (weit vom Median); M8 DCF: kein FCFF / keine Historie</t>
        </is>
      </c>
    </row>
    <row r="646">
      <c r="A646" s="2" t="inlineStr">
        <is>
          <t>PKG</t>
        </is>
      </c>
      <c r="B646" s="2" t="inlineStr">
        <is>
          <t>Packaging Corporation of America</t>
        </is>
      </c>
      <c r="C646" s="2" t="inlineStr">
        <is>
          <t>Materials</t>
        </is>
      </c>
      <c r="D646" s="3" t="n">
        <v>227.4525369643988</v>
      </c>
      <c r="E646" s="4" t="n">
        <v>31.28729963008632</v>
      </c>
      <c r="F646" s="4" t="n">
        <v>17.82690743132067</v>
      </c>
      <c r="G646" s="5" t="n">
        <v>0.02364625206904706</v>
      </c>
      <c r="H646" s="5" t="n">
        <v>0.4215395467325767</v>
      </c>
      <c r="I646" s="2" t="n"/>
      <c r="J646" s="3" t="n">
        <v>107.4636667990019</v>
      </c>
      <c r="K646" s="3" t="n">
        <v>107.4636667990019</v>
      </c>
      <c r="L646" s="3" t="n">
        <v>104.3336570864096</v>
      </c>
      <c r="M646" s="3" t="n">
        <v>151.9076187774216</v>
      </c>
      <c r="N646" s="3" t="n">
        <v>140.2730582075002</v>
      </c>
      <c r="O646" s="3" t="n">
        <v>85.40189126689205</v>
      </c>
      <c r="P646" s="3" t="n">
        <v>160.9302331000607</v>
      </c>
      <c r="Q646" s="3" t="n">
        <v>113.2745833300798</v>
      </c>
      <c r="R646" s="2" t="n">
        <v>8</v>
      </c>
      <c r="S646" s="3" t="n">
        <v>110.3691250645409</v>
      </c>
      <c r="T646" s="5" t="n">
        <v>-0.5147597536719671</v>
      </c>
      <c r="U646" s="5" t="n">
        <v>0.06101611886182723</v>
      </c>
      <c r="V646" s="5" t="n">
        <v>-0.22687181740507</v>
      </c>
      <c r="W646" s="5" t="n">
        <v>0.8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0.6080705001431195</v>
      </c>
      <c r="AB646" s="5" t="n">
        <v>0.88438722741084</v>
      </c>
      <c r="AC646" s="2" t="inlineStr">
        <is>
          <t>M1 Gordon, M2 DDM, M3 Fund.KGV, M4 KGV, M5 P/S, M6 P/B, M7 EV/EBITDA, M8 DCF</t>
        </is>
      </c>
      <c r="AD646" s="2" t="inlineStr"/>
    </row>
    <row r="647">
      <c r="A647" s="2" t="inlineStr">
        <is>
          <t>WMT</t>
        </is>
      </c>
      <c r="B647" s="2" t="inlineStr">
        <is>
          <t>Walmart</t>
        </is>
      </c>
      <c r="C647" s="2" t="inlineStr">
        <is>
          <t>Consumer Staples</t>
        </is>
      </c>
      <c r="D647" s="3" t="n">
        <v>107.8279564571906</v>
      </c>
      <c r="E647" s="4" t="n">
        <v>43.58333333333334</v>
      </c>
      <c r="F647" s="4" t="n">
        <v>37.28199994421183</v>
      </c>
      <c r="G647" s="5" t="n">
        <v>0.008230110566131847</v>
      </c>
      <c r="H647" s="5" t="n">
        <v>0.3068349816673847</v>
      </c>
      <c r="I647" s="5" t="n">
        <v>0.22313999</v>
      </c>
      <c r="J647" s="3" t="n">
        <v>21.81525259846326</v>
      </c>
      <c r="K647" s="2" t="n"/>
      <c r="L647" s="3" t="n">
        <v>21.1798568917119</v>
      </c>
      <c r="M647" s="3" t="n">
        <v>45.77108782108689</v>
      </c>
      <c r="N647" s="3" t="n">
        <v>74.40088526077584</v>
      </c>
      <c r="O647" s="3" t="n">
        <v>75.88951017175235</v>
      </c>
      <c r="P647" s="3" t="n">
        <v>52.42462335556001</v>
      </c>
      <c r="Q647" s="3" t="n">
        <v>50.59239250395389</v>
      </c>
      <c r="R647" s="2" t="n">
        <v>5</v>
      </c>
      <c r="S647" s="3" t="n">
        <v>52.42462335556001</v>
      </c>
      <c r="T647" s="5" t="n">
        <v>-0.5138123258751228</v>
      </c>
      <c r="U647" s="5" t="n">
        <v>0.05973065092692642</v>
      </c>
      <c r="V647" s="5" t="n">
        <v>-0.2270408374740982</v>
      </c>
      <c r="W647" s="5" t="n">
        <v>0.85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0.6808824663530452</v>
      </c>
      <c r="AB647" s="5" t="n">
        <v>0.6580228651849915</v>
      </c>
      <c r="AC647" s="2" t="inlineStr">
        <is>
          <t>M4 KGV, M5 P/S, M6 P/B, M7 EV/EBITDA, M8 DCF</t>
        </is>
      </c>
      <c r="AD647" s="2" t="inlineStr">
        <is>
          <t>M1 Gordon: Ausreißer (&gt;3x / &lt;0.3x Kurs); M3 Fund.KGV: Ausreißer (&gt;3x / &lt;0.3x Kurs)</t>
        </is>
      </c>
    </row>
    <row r="648">
      <c r="A648" s="2" t="inlineStr">
        <is>
          <t>ILMN</t>
        </is>
      </c>
      <c r="B648" s="2" t="inlineStr">
        <is>
          <t>Illumina, Inc.</t>
        </is>
      </c>
      <c r="C648" s="2" t="inlineStr">
        <is>
          <t>Health Care</t>
        </is>
      </c>
      <c r="D648" s="3" t="n">
        <v>242.9602570301515</v>
      </c>
      <c r="E648" s="4" t="n">
        <v>50.28571428571429</v>
      </c>
      <c r="F648" s="4" t="n">
        <v>44.23063114812953</v>
      </c>
      <c r="G648" s="5" t="n">
        <v>0</v>
      </c>
      <c r="H648" s="5" t="n">
        <v>0</v>
      </c>
      <c r="I648" s="5" t="n">
        <v>0.32339</v>
      </c>
      <c r="J648" s="2" t="n"/>
      <c r="K648" s="2" t="n"/>
      <c r="L648" s="2" t="n"/>
      <c r="M648" s="3" t="n">
        <v>151.3246854398883</v>
      </c>
      <c r="N648" s="3" t="n">
        <v>219.9773510026808</v>
      </c>
      <c r="O648" s="3" t="n">
        <v>101.1702821665578</v>
      </c>
      <c r="P648" s="3" t="n">
        <v>163.3621561196356</v>
      </c>
      <c r="Q648" s="3" t="n">
        <v>123.1921229052387</v>
      </c>
      <c r="R648" s="2" t="n">
        <v>5</v>
      </c>
      <c r="S648" s="3" t="n">
        <v>151.3246854398883</v>
      </c>
      <c r="T648" s="5" t="n">
        <v>-0.377162803128296</v>
      </c>
      <c r="U648" s="5" t="n">
        <v>-0.08168536009445104</v>
      </c>
      <c r="V648" s="5" t="n">
        <v>-0.2294240816113735</v>
      </c>
      <c r="W648" s="5" t="n">
        <v>0.6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0.8252516376417959</v>
      </c>
      <c r="AB648" s="5" t="n">
        <v>1.174327740240257</v>
      </c>
      <c r="AC648" s="2" t="inlineStr">
        <is>
          <t>M4 KGV, M5 P/S, M6 P/B, M7 EV/EBITDA, M8 DCF</t>
        </is>
      </c>
      <c r="AD648" s="2" t="inlineStr">
        <is>
          <t>M1 Gordon: Dividende zu gering (DDM-Gate); M2 DDM: Dividende zu gering (DDM-Gate); M3 Fund.KGV: Dividende zu gering (DDM-Gate)</t>
        </is>
      </c>
    </row>
    <row r="649">
      <c r="A649" s="2" t="inlineStr">
        <is>
          <t>WST</t>
        </is>
      </c>
      <c r="B649" s="2" t="inlineStr">
        <is>
          <t>West Pharmaceutical Services</t>
        </is>
      </c>
      <c r="C649" s="2" t="inlineStr">
        <is>
          <t>Health Care</t>
        </is>
      </c>
      <c r="D649" s="3" t="n">
        <v>353.8359735002646</v>
      </c>
      <c r="E649" s="4" t="n">
        <v>50.54161331626121</v>
      </c>
      <c r="F649" s="4" t="n">
        <v>39.53598081744219</v>
      </c>
      <c r="G649" s="5" t="n">
        <v>0.002634712335013807</v>
      </c>
      <c r="H649" s="5" t="n">
        <v>0.1041659363365842</v>
      </c>
      <c r="I649" s="5" t="n">
        <v>0.19087</v>
      </c>
      <c r="J649" s="2" t="n"/>
      <c r="K649" s="2" t="n"/>
      <c r="L649" s="2" t="n"/>
      <c r="M649" s="3" t="n">
        <v>158.1759205216989</v>
      </c>
      <c r="N649" s="3" t="n">
        <v>244.5678889300526</v>
      </c>
      <c r="O649" s="3" t="n">
        <v>136.056820483318</v>
      </c>
      <c r="P649" s="3" t="n">
        <v>174.6142680896471</v>
      </c>
      <c r="Q649" s="3" t="n">
        <v>82.78591168725124</v>
      </c>
      <c r="R649" s="2" t="n">
        <v>4</v>
      </c>
      <c r="S649" s="3" t="n">
        <v>166.395094305673</v>
      </c>
      <c r="T649" s="5" t="n">
        <v>-0.5297394647027076</v>
      </c>
      <c r="U649" s="5" t="n">
        <v>0.05489828490360482</v>
      </c>
      <c r="V649" s="5" t="n">
        <v>-0.2374205898995514</v>
      </c>
      <c r="W649" s="5" t="n">
        <v>0.75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0.8006480978835708</v>
      </c>
      <c r="AB649" s="5" t="n">
        <v>0.7975422919723403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Ausreißer (&gt;3x / &lt;0.3x Kurs)</t>
        </is>
      </c>
    </row>
    <row r="650">
      <c r="A650" s="2" t="inlineStr">
        <is>
          <t>OR.PA</t>
        </is>
      </c>
      <c r="B650" s="2" t="inlineStr">
        <is>
          <t>L'Oréal</t>
        </is>
      </c>
      <c r="C650" s="2" t="inlineStr">
        <is>
          <t>Consumer Staples</t>
        </is>
      </c>
      <c r="D650" s="3" t="n">
        <v>433.05</v>
      </c>
      <c r="E650" s="4" t="n">
        <v>36.76146010186758</v>
      </c>
      <c r="F650" s="4" t="n">
        <v>28.49015032246732</v>
      </c>
      <c r="G650" s="5" t="n">
        <v>0.01662625562868029</v>
      </c>
      <c r="H650" s="5" t="n">
        <v>0.4736845221608699</v>
      </c>
      <c r="I650" s="5" t="n">
        <v>0.19409001</v>
      </c>
      <c r="J650" s="3" t="n">
        <v>132.192513368984</v>
      </c>
      <c r="K650" s="2" t="n"/>
      <c r="L650" s="3" t="n">
        <v>128.3422459893048</v>
      </c>
      <c r="M650" s="3" t="n">
        <v>239.1227360370463</v>
      </c>
      <c r="N650" s="3" t="n">
        <v>228.2335920418034</v>
      </c>
      <c r="O650" s="3" t="n">
        <v>283.2421071206338</v>
      </c>
      <c r="P650" s="3" t="n">
        <v>207.6092753616579</v>
      </c>
      <c r="Q650" s="3" t="n">
        <v>467.5546228794271</v>
      </c>
      <c r="R650" s="2" t="n">
        <v>5</v>
      </c>
      <c r="S650" s="3" t="n">
        <v>228.2335920418034</v>
      </c>
      <c r="T650" s="5" t="n">
        <v>-0.4729624938418118</v>
      </c>
      <c r="U650" s="5" t="n">
        <v>-0.003001962821845061</v>
      </c>
      <c r="V650" s="5" t="n">
        <v>-0.2379822283318284</v>
      </c>
      <c r="W650" s="5" t="n">
        <v>0.85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0.6840603766520619</v>
      </c>
      <c r="AB650" s="5" t="n">
        <v>1.142648625872108</v>
      </c>
      <c r="AC650" s="2" t="inlineStr">
        <is>
          <t>M1 Gordon, M4 KGV, M5 P/S, M6 P/B, M7 EV/EBITDA</t>
        </is>
      </c>
      <c r="AD650" s="2" t="inlineStr">
        <is>
          <t>M3 Fund.KGV: Ausreißer (&gt;3x / &lt;0.3x Kurs); M8 DCF: getrimmt (weit vom Median)</t>
        </is>
      </c>
    </row>
    <row r="651">
      <c r="A651" s="2" t="inlineStr">
        <is>
          <t>CTAS</t>
        </is>
      </c>
      <c r="B651" s="2" t="inlineStr">
        <is>
          <t>Cintas</t>
        </is>
      </c>
      <c r="C651" s="2" t="inlineStr">
        <is>
          <t>Industrials</t>
        </is>
      </c>
      <c r="D651" s="3" t="n">
        <v>202.5236528587003</v>
      </c>
      <c r="E651" s="4" t="n">
        <v>44.56213017751479</v>
      </c>
      <c r="F651" s="4" t="n">
        <v>36.6712330545889</v>
      </c>
      <c r="G651" s="5" t="n">
        <v>0.009206391360155801</v>
      </c>
      <c r="H651" s="5" t="n">
        <v>0.337609723160027</v>
      </c>
      <c r="I651" s="5" t="n">
        <v>0.41375</v>
      </c>
      <c r="J651" s="3" t="n">
        <v>32.63292044422595</v>
      </c>
      <c r="K651" s="2" t="n"/>
      <c r="L651" s="3" t="n">
        <v>31.68244703322907</v>
      </c>
      <c r="M651" s="3" t="n">
        <v>106.5679715806558</v>
      </c>
      <c r="N651" s="3" t="n">
        <v>130.0954916317177</v>
      </c>
      <c r="O651" s="3" t="n">
        <v>69.51217749579614</v>
      </c>
      <c r="P651" s="3" t="n">
        <v>112.3193592538719</v>
      </c>
      <c r="Q651" s="3" t="n">
        <v>138.0809119217223</v>
      </c>
      <c r="R651" s="2" t="n">
        <v>5</v>
      </c>
      <c r="S651" s="3" t="n">
        <v>112.3193592538719</v>
      </c>
      <c r="T651" s="5" t="n">
        <v>-0.4454012769943643</v>
      </c>
      <c r="U651" s="5" t="n">
        <v>-0.03371619528172443</v>
      </c>
      <c r="V651" s="5" t="n">
        <v>-0.2395587361380443</v>
      </c>
      <c r="W651" s="5" t="n">
        <v>0.8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0.747432988853351</v>
      </c>
      <c r="AB651" s="5" t="n">
        <v>0.986427657658588</v>
      </c>
      <c r="AC651" s="2" t="inlineStr">
        <is>
          <t>M4 KGV, M5 P/S, M6 P/B, M7 EV/EBITDA, M8 DCF</t>
        </is>
      </c>
      <c r="AD651" s="2" t="inlineStr">
        <is>
          <t>M1 Gordon: Ausreißer (&gt;3x / &lt;0.3x Kurs); M3 Fund.KGV: Ausreißer (&gt;3x / &lt;0.3x Kurs)</t>
        </is>
      </c>
    </row>
    <row r="652">
      <c r="A652" s="2" t="inlineStr">
        <is>
          <t>MNST</t>
        </is>
      </c>
      <c r="B652" s="2" t="inlineStr">
        <is>
          <t>Monster Beverage</t>
        </is>
      </c>
      <c r="C652" s="2" t="inlineStr">
        <is>
          <t>Consumer Staples</t>
        </is>
      </c>
      <c r="D652" s="3" t="n">
        <v>41.62881617650618</v>
      </c>
      <c r="E652" s="4" t="n">
        <v>42.99999999999999</v>
      </c>
      <c r="F652" s="4" t="n">
        <v>35.53664620988353</v>
      </c>
      <c r="G652" s="5" t="n">
        <v>0</v>
      </c>
      <c r="H652" s="5" t="n">
        <v>0</v>
      </c>
      <c r="I652" s="5" t="n">
        <v>0.25704</v>
      </c>
      <c r="J652" s="2" t="n"/>
      <c r="K652" s="2" t="n"/>
      <c r="L652" s="2" t="n"/>
      <c r="M652" s="3" t="n">
        <v>18.42872083197189</v>
      </c>
      <c r="N652" s="3" t="n">
        <v>18.76752211865932</v>
      </c>
      <c r="O652" s="3" t="n">
        <v>19.09339584033858</v>
      </c>
      <c r="P652" s="3" t="n">
        <v>17.50550139753972</v>
      </c>
      <c r="Q652" s="3" t="n">
        <v>47.7150643248192</v>
      </c>
      <c r="R652" s="2" t="n">
        <v>4</v>
      </c>
      <c r="S652" s="3" t="n">
        <v>18.59812147531561</v>
      </c>
      <c r="T652" s="5" t="n">
        <v>-0.5532392418641074</v>
      </c>
      <c r="U652" s="5" t="n">
        <v>0.07338135228251508</v>
      </c>
      <c r="V652" s="5" t="n">
        <v>-0.2399289447907962</v>
      </c>
      <c r="W652" s="5" t="n">
        <v>0.7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0.6559790835282785</v>
      </c>
      <c r="AB652" s="5" t="n">
        <v>0.09070830973296307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getrimmt (weit vom Median)</t>
        </is>
      </c>
    </row>
    <row r="653">
      <c r="A653" s="2" t="inlineStr">
        <is>
          <t>P911.DE</t>
        </is>
      </c>
      <c r="B653" s="2" t="inlineStr">
        <is>
          <t>Porsche AG</t>
        </is>
      </c>
      <c r="C653" s="2" t="inlineStr">
        <is>
          <t>Consumer Discretionary</t>
        </is>
      </c>
      <c r="D653" s="3" t="n">
        <v>43.15</v>
      </c>
      <c r="E653" s="4" t="n">
        <v>47.41758241758242</v>
      </c>
      <c r="F653" s="4" t="n">
        <v>23.76271429122129</v>
      </c>
      <c r="G653" s="5" t="n">
        <v>0.02340672074159907</v>
      </c>
      <c r="H653" s="5" t="n">
        <v>0.5562072174770221</v>
      </c>
      <c r="I653" s="5" t="n">
        <v>0.02861</v>
      </c>
      <c r="J653" s="3" t="n">
        <v>18.77797833935018</v>
      </c>
      <c r="K653" s="3" t="n">
        <v>18.77797833935017</v>
      </c>
      <c r="L653" s="3" t="n">
        <v>18.23104693140794</v>
      </c>
      <c r="M653" s="3" t="n">
        <v>30.46802409417068</v>
      </c>
      <c r="N653" s="3" t="n">
        <v>39.15055000334174</v>
      </c>
      <c r="O653" s="3" t="n">
        <v>117.6693105769113</v>
      </c>
      <c r="P653" s="3" t="n">
        <v>97.49308705220639</v>
      </c>
      <c r="Q653" s="2" t="n"/>
      <c r="R653" s="2" t="n">
        <v>5</v>
      </c>
      <c r="S653" s="3" t="n">
        <v>18.77797833935018</v>
      </c>
      <c r="T653" s="5" t="n">
        <v>-0.5648208959594396</v>
      </c>
      <c r="U653" s="5" t="n">
        <v>0.08268018539976829</v>
      </c>
      <c r="V653" s="5" t="n">
        <v>-0.2410703552798357</v>
      </c>
      <c r="W653" s="5" t="n">
        <v>0.25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0.7530535873715404</v>
      </c>
      <c r="AB653" s="5" t="n">
        <v>1.147465812064488</v>
      </c>
      <c r="AC653" s="2" t="inlineStr">
        <is>
          <t>M1 Gordon, M2 DDM, M3 Fund.KGV, M4 KGV, M5 P/S</t>
        </is>
      </c>
      <c r="AD653" s="2" t="inlineStr">
        <is>
          <t>M6 P/B: getrimmt (weit vom Median); M7 EV/EBITDA: getrimmt (weit vom Median); M8 DCF: kein FCFF / keine Historie</t>
        </is>
      </c>
    </row>
    <row r="654">
      <c r="A654" s="2" t="inlineStr">
        <is>
          <t>SKYD</t>
        </is>
      </c>
      <c r="B654" s="2" t="inlineStr">
        <is>
          <t>Skydance</t>
        </is>
      </c>
      <c r="C654" s="2" t="inlineStr">
        <is>
          <t>Communication Services</t>
        </is>
      </c>
      <c r="D654" s="3" t="n">
        <v>6.714036028467513</v>
      </c>
      <c r="E654" s="2" t="n"/>
      <c r="F654" s="4" t="n">
        <v>85.53157474020784</v>
      </c>
      <c r="G654" s="5" t="n">
        <v>0.0267022696929239</v>
      </c>
      <c r="H654" s="5" t="n">
        <v>2.283887175973507</v>
      </c>
      <c r="I654" s="5" t="n">
        <v>-0.008959999999999999</v>
      </c>
      <c r="J654" s="3" t="n">
        <v>2.043811851499188</v>
      </c>
      <c r="K654" s="3" t="n">
        <v>2.043811851499188</v>
      </c>
      <c r="L654" s="3" t="n">
        <v>1.984283350970085</v>
      </c>
      <c r="M654" s="3" t="n">
        <v>2.871271718945446</v>
      </c>
      <c r="N654" s="2" t="n"/>
      <c r="O654" s="3" t="n">
        <v>35.27437704553395</v>
      </c>
      <c r="P654" s="3" t="n">
        <v>6.714036028467513</v>
      </c>
      <c r="Q654" s="3" t="n">
        <v>-1.88813088739757</v>
      </c>
      <c r="R654" s="2" t="n">
        <v>3</v>
      </c>
      <c r="S654" s="3" t="n">
        <v>2.043811851499188</v>
      </c>
      <c r="T654" s="5" t="n">
        <v>-0.6955911700751343</v>
      </c>
      <c r="U654" s="5" t="n">
        <v>0.2100574098798398</v>
      </c>
      <c r="V654" s="5" t="n">
        <v>-0.2427668800976472</v>
      </c>
      <c r="W654" s="5" t="n">
        <v>0.45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1.022187178805919</v>
      </c>
      <c r="AB654" s="5" t="n">
        <v>0.4048610770307917</v>
      </c>
      <c r="AC654" s="2" t="inlineStr">
        <is>
          <t>M1 Gordon, M2 DDM, M4 KGV</t>
        </is>
      </c>
      <c r="AD654" s="2" t="inlineStr">
        <is>
          <t>M3 Fund.KGV: Ausreißer (&gt;3x / &lt;0.3x Kurs); M5 P/S: Marge &lt;= 0 / P/S nicht adjustierbar; M6 P/B: Ausreißer (&gt;3x / &lt;0.3x Kurs); M7 EV/EBITDA: getrimmt (weit vom Median)</t>
        </is>
      </c>
    </row>
    <row r="655">
      <c r="A655" s="2" t="inlineStr">
        <is>
          <t>EL</t>
        </is>
      </c>
      <c r="B655" s="2" t="inlineStr">
        <is>
          <t>Estée Lauder Companies (The)</t>
        </is>
      </c>
      <c r="C655" s="2" t="inlineStr">
        <is>
          <t>Consumer Staples</t>
        </is>
      </c>
      <c r="D655" s="3" t="n">
        <v>97.54624841359609</v>
      </c>
      <c r="E655" s="4" t="n">
        <v>217.64</v>
      </c>
      <c r="F655" s="4" t="n">
        <v>27.65846045922906</v>
      </c>
      <c r="G655" s="5" t="n">
        <v>0.01286528211725786</v>
      </c>
      <c r="H655" s="5" t="n">
        <v>0.3558338967370032</v>
      </c>
      <c r="I655" s="5" t="n">
        <v>0.04745</v>
      </c>
      <c r="J655" s="3" t="n">
        <v>16.95224662925457</v>
      </c>
      <c r="K655" s="3" t="n">
        <v>16.99284939894171</v>
      </c>
      <c r="L655" s="3" t="n">
        <v>16.45849187306269</v>
      </c>
      <c r="M655" s="3" t="n">
        <v>55.48302583043331</v>
      </c>
      <c r="N655" s="3" t="n">
        <v>12.69087647323538</v>
      </c>
      <c r="O655" s="3" t="n">
        <v>42.02144858584975</v>
      </c>
      <c r="P655" s="3" t="n">
        <v>84.95854155638</v>
      </c>
      <c r="Q655" s="2" t="n"/>
      <c r="R655" s="2" t="n">
        <v>2</v>
      </c>
      <c r="S655" s="3" t="n">
        <v>48.75223720814152</v>
      </c>
      <c r="T655" s="5" t="n">
        <v>-0.5002141240590613</v>
      </c>
      <c r="U655" s="5" t="n">
        <v>0.01134249218893579</v>
      </c>
      <c r="V655" s="5" t="n">
        <v>-0.2444358159350628</v>
      </c>
      <c r="W655" s="5" t="n">
        <v>0.7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0.9567553542277047</v>
      </c>
      <c r="AB655" s="5" t="n">
        <v>0.3203501473082626</v>
      </c>
      <c r="AC655" s="2" t="inlineStr">
        <is>
          <t>M4 KGV, M6 P/B</t>
        </is>
      </c>
      <c r="AD65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6">
      <c r="A656" s="2" t="inlineStr">
        <is>
          <t>LLY</t>
        </is>
      </c>
      <c r="B656" s="2" t="inlineStr">
        <is>
          <t>Lilly (Eli)</t>
        </is>
      </c>
      <c r="C656" s="2" t="inlineStr">
        <is>
          <t>Health Care</t>
        </is>
      </c>
      <c r="D656" s="3" t="n">
        <v>1146.621100861674</v>
      </c>
      <c r="E656" s="4" t="n">
        <v>42.93856998992951</v>
      </c>
      <c r="F656" s="4" t="n">
        <v>26.9930975715835</v>
      </c>
      <c r="G656" s="5" t="n">
        <v>0.005409884766327376</v>
      </c>
      <c r="H656" s="5" t="n">
        <v>0.146029547348498</v>
      </c>
      <c r="I656" s="5" t="n">
        <v>1.02286</v>
      </c>
      <c r="J656" s="2" t="n"/>
      <c r="K656" s="2" t="n"/>
      <c r="L656" s="2" t="n"/>
      <c r="M656" s="3" t="n">
        <v>534.1793355257288</v>
      </c>
      <c r="N656" s="3" t="n">
        <v>582.1147764942052</v>
      </c>
      <c r="O656" s="3" t="n">
        <v>267.833115473965</v>
      </c>
      <c r="P656" s="3" t="n">
        <v>376.9454142619791</v>
      </c>
      <c r="Q656" s="3" t="n">
        <v>216.6386582364852</v>
      </c>
      <c r="R656" s="2" t="n">
        <v>3</v>
      </c>
      <c r="S656" s="3" t="n">
        <v>534.1793355257288</v>
      </c>
      <c r="T656" s="5" t="n">
        <v>-0.5341274156525651</v>
      </c>
      <c r="U656" s="5" t="n">
        <v>0.04267030973935593</v>
      </c>
      <c r="V656" s="5" t="n">
        <v>-0.2457285529566046</v>
      </c>
      <c r="W656" s="5" t="n">
        <v>0.8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0.6452538483794942</v>
      </c>
      <c r="AB656" s="5" t="n">
        <v>0.5442946232252937</v>
      </c>
      <c r="AC656" s="2" t="inlineStr">
        <is>
          <t>M4 KGV, M5 P/S, M7 EV/EBITDA</t>
        </is>
      </c>
      <c r="AD65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7">
      <c r="A657" s="2" t="inlineStr">
        <is>
          <t>HST</t>
        </is>
      </c>
      <c r="B657" s="2" t="inlineStr">
        <is>
          <t>Host Hotels &amp; Resorts</t>
        </is>
      </c>
      <c r="C657" s="2" t="inlineStr">
        <is>
          <t>Real Estate</t>
        </is>
      </c>
      <c r="D657" s="3" t="n">
        <v>22.46378409524645</v>
      </c>
      <c r="E657" s="4" t="n">
        <v>16.70666666666667</v>
      </c>
      <c r="F657" s="4" t="n">
        <v>23.87940234791889</v>
      </c>
      <c r="G657" s="5" t="n">
        <v>0.03192338387869115</v>
      </c>
      <c r="H657" s="5" t="n">
        <v>0.7623113279463334</v>
      </c>
      <c r="I657" s="5" t="n">
        <v>0.15558</v>
      </c>
      <c r="J657" s="3" t="n">
        <v>10.72815690823249</v>
      </c>
      <c r="K657" s="3" t="n">
        <v>11.05295221365869</v>
      </c>
      <c r="L657" s="3" t="n">
        <v>10.41568631867232</v>
      </c>
      <c r="M657" s="3" t="n">
        <v>31.37306054862479</v>
      </c>
      <c r="N657" s="3" t="n">
        <v>45.69664519448664</v>
      </c>
      <c r="O657" s="3" t="n">
        <v>20.21727784860786</v>
      </c>
      <c r="P657" s="3" t="n">
        <v>37.24351981022391</v>
      </c>
      <c r="Q657" s="3" t="n">
        <v>9.065903836513579</v>
      </c>
      <c r="R657" s="2" t="n">
        <v>5</v>
      </c>
      <c r="S657" s="3" t="n">
        <v>10.72815690823249</v>
      </c>
      <c r="T657" s="5" t="n">
        <v>-0.5224243225119551</v>
      </c>
      <c r="U657" s="5" t="n">
        <v>0.03014086193136478</v>
      </c>
      <c r="V657" s="5" t="n">
        <v>-0.2461417302902952</v>
      </c>
      <c r="W657" s="5" t="n">
        <v>0.6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0.3944729916788478</v>
      </c>
      <c r="AB657" s="5" t="n">
        <v>1.230034446999241</v>
      </c>
      <c r="AC657" s="2" t="inlineStr">
        <is>
          <t>M1 Gordon, M2 DDM, M3 Fund.KGV, M6 P/B, M8 DCF</t>
        </is>
      </c>
      <c r="AD657" s="2" t="inlineStr">
        <is>
          <t>M4 KGV: getrimmt (weit vom Median); M5 P/S: getrimmt (weit vom Median); M7 EV/EBITDA: getrimmt (weit vom Median)</t>
        </is>
      </c>
    </row>
    <row r="658">
      <c r="A658" s="2" t="inlineStr">
        <is>
          <t>MS</t>
        </is>
      </c>
      <c r="B658" s="2" t="inlineStr">
        <is>
          <t>Morgan Stanley</t>
        </is>
      </c>
      <c r="C658" s="2" t="inlineStr">
        <is>
          <t>Financials</t>
        </is>
      </c>
      <c r="D658" s="3" t="n">
        <v>164.4804366973971</v>
      </c>
      <c r="E658" s="4" t="n">
        <v>14.55114988104679</v>
      </c>
      <c r="F658" s="4" t="n">
        <v>13.45554222557264</v>
      </c>
      <c r="G658" s="5" t="n">
        <v>0.02506948607553545</v>
      </c>
      <c r="H658" s="5" t="n">
        <v>0.3373235284627726</v>
      </c>
      <c r="I658" s="2" t="n"/>
      <c r="J658" s="3" t="n">
        <v>57.62745207609073</v>
      </c>
      <c r="K658" s="3" t="n">
        <v>57.62745207609073</v>
      </c>
      <c r="L658" s="3" t="n">
        <v>55.94898259814634</v>
      </c>
      <c r="M658" s="3" t="n">
        <v>155.92915243639</v>
      </c>
      <c r="N658" s="3" t="n">
        <v>183.3123708037446</v>
      </c>
      <c r="O658" s="3" t="n">
        <v>173.9111505842819</v>
      </c>
      <c r="P658" s="2" t="n"/>
      <c r="Q658" s="2" t="n"/>
      <c r="R658" s="2" t="n">
        <v>4</v>
      </c>
      <c r="S658" s="3" t="n">
        <v>57.62745207609073</v>
      </c>
      <c r="T658" s="5" t="n">
        <v>-0.6496394754708072</v>
      </c>
      <c r="U658" s="5" t="n">
        <v>0.150174178429342</v>
      </c>
      <c r="V658" s="5" t="n">
        <v>-0.2497326485207326</v>
      </c>
      <c r="W658" s="5" t="n">
        <v>0.65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0.3372893811318142</v>
      </c>
      <c r="AB658" s="5" t="n">
        <v>1.786988166636583</v>
      </c>
      <c r="AC658" s="2" t="inlineStr">
        <is>
          <t>M1 Gordon, M2 DDM, M3 Fund.KGV, M4 KGV</t>
        </is>
      </c>
      <c r="AD658" s="2" t="inlineStr">
        <is>
          <t>M5 P/S: getrimmt (weit vom Median); M6 P/B: getrimmt (weit vom Median); M8 DCF: kein FCFF / keine Historie</t>
        </is>
      </c>
    </row>
    <row r="659">
      <c r="A659" s="2" t="inlineStr">
        <is>
          <t>P</t>
        </is>
      </c>
      <c r="B659" s="2" t="inlineStr">
        <is>
          <t>Everpure</t>
        </is>
      </c>
      <c r="C659" s="2" t="inlineStr">
        <is>
          <t>Information Technology</t>
        </is>
      </c>
      <c r="D659" s="3" t="n">
        <v>117.7242124991507</v>
      </c>
      <c r="E659" s="4" t="n">
        <v>179.9041095890411</v>
      </c>
      <c r="F659" s="4" t="n">
        <v>31.53143419646823</v>
      </c>
      <c r="G659" s="5" t="n">
        <v>0</v>
      </c>
      <c r="H659" s="5" t="n">
        <v>0</v>
      </c>
      <c r="I659" s="5" t="n">
        <v>0.17714001</v>
      </c>
      <c r="J659" s="2" t="n"/>
      <c r="K659" s="2" t="n"/>
      <c r="L659" s="2" t="n"/>
      <c r="M659" s="3" t="n">
        <v>44.21633082425157</v>
      </c>
      <c r="N659" s="3" t="n">
        <v>37.91587100420707</v>
      </c>
      <c r="O659" s="3" t="n">
        <v>88.38447266072737</v>
      </c>
      <c r="P659" s="3" t="n">
        <v>19.84898900708149</v>
      </c>
      <c r="Q659" s="3" t="n">
        <v>18.8578610436804</v>
      </c>
      <c r="R659" s="2" t="n">
        <v>2</v>
      </c>
      <c r="S659" s="3" t="n">
        <v>41.06610091422932</v>
      </c>
      <c r="T659" s="5" t="n">
        <v>-0.6511669091477202</v>
      </c>
      <c r="U659" s="5" t="n">
        <v>0.1505768674331833</v>
      </c>
      <c r="V659" s="5" t="n">
        <v>-0.2502950208572685</v>
      </c>
      <c r="W659" s="5" t="n">
        <v>0.6364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0.9507223695600872</v>
      </c>
      <c r="AB659" s="5" t="n">
        <v>0.1661694602596737</v>
      </c>
      <c r="AC659" s="2" t="inlineStr">
        <is>
          <t>M4 KGV, M5 P/S</t>
        </is>
      </c>
      <c r="AD659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0">
      <c r="A660" s="2" t="inlineStr">
        <is>
          <t>FAST</t>
        </is>
      </c>
      <c r="B660" s="2" t="inlineStr">
        <is>
          <t>Fastenal</t>
        </is>
      </c>
      <c r="C660" s="2" t="inlineStr">
        <is>
          <t>Industrials</t>
        </is>
      </c>
      <c r="D660" s="3" t="n">
        <v>47.03410819942462</v>
      </c>
      <c r="E660" s="4" t="n">
        <v>42.65853658536585</v>
      </c>
      <c r="F660" s="4" t="n">
        <v>37.19113706922216</v>
      </c>
      <c r="G660" s="5" t="n">
        <v>0.01982085000952926</v>
      </c>
      <c r="H660" s="5" t="n">
        <v>0.7371599495328958</v>
      </c>
      <c r="I660" s="5" t="n">
        <v>0.35262</v>
      </c>
      <c r="J660" s="3" t="n">
        <v>20.21523545413366</v>
      </c>
      <c r="K660" s="2" t="n"/>
      <c r="L660" s="3" t="n">
        <v>19.62644218847928</v>
      </c>
      <c r="M660" s="3" t="n">
        <v>24.40337636754999</v>
      </c>
      <c r="N660" s="3" t="n">
        <v>31.08347052340577</v>
      </c>
      <c r="O660" s="3" t="n">
        <v>19.30034129134065</v>
      </c>
      <c r="P660" s="3" t="n">
        <v>26.61329920822639</v>
      </c>
      <c r="Q660" s="3" t="n">
        <v>31.3600949067214</v>
      </c>
      <c r="R660" s="2" t="n">
        <v>7</v>
      </c>
      <c r="S660" s="3" t="n">
        <v>24.40337636754999</v>
      </c>
      <c r="T660" s="5" t="n">
        <v>-0.4811557547965047</v>
      </c>
      <c r="U660" s="5" t="n">
        <v>-0.02669658852677725</v>
      </c>
      <c r="V660" s="5" t="n">
        <v>-0.253926171661641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0.6975230085394418</v>
      </c>
      <c r="AB660" s="5" t="n">
        <v>0.6248466508098236</v>
      </c>
      <c r="AC660" s="2" t="inlineStr">
        <is>
          <t>M1 Gordon, M3 Fund.KGV, M4 KGV, M5 P/S, M6 P/B, M7 EV/EBITDA, M8 DCF</t>
        </is>
      </c>
      <c r="AD660" s="2" t="inlineStr"/>
    </row>
    <row r="661">
      <c r="A661" s="2" t="inlineStr">
        <is>
          <t>VEEV</t>
        </is>
      </c>
      <c r="B661" s="2" t="inlineStr">
        <is>
          <t>Veeva Systems</t>
        </is>
      </c>
      <c r="C661" s="2" t="inlineStr">
        <is>
          <t>Health Care</t>
        </is>
      </c>
      <c r="D661" s="3" t="n">
        <v>285.2165532093182</v>
      </c>
      <c r="E661" s="4" t="n">
        <v>52.16065573770492</v>
      </c>
      <c r="F661" s="4" t="n">
        <v>31.04001311137646</v>
      </c>
      <c r="G661" s="5" t="n">
        <v>0</v>
      </c>
      <c r="H661" s="5" t="n">
        <v>0</v>
      </c>
      <c r="I661" s="5" t="n">
        <v>0.14425</v>
      </c>
      <c r="J661" s="2" t="n"/>
      <c r="K661" s="2" t="n"/>
      <c r="L661" s="2" t="n"/>
      <c r="M661" s="3" t="n">
        <v>162.3991436294565</v>
      </c>
      <c r="N661" s="3" t="n">
        <v>190.9628416412994</v>
      </c>
      <c r="O661" s="3" t="n">
        <v>147.0953806232981</v>
      </c>
      <c r="P661" s="3" t="n">
        <v>127.9539878644007</v>
      </c>
      <c r="Q661" s="2" t="n"/>
      <c r="R661" s="2" t="n">
        <v>4</v>
      </c>
      <c r="S661" s="3" t="n">
        <v>154.7472621263773</v>
      </c>
      <c r="T661" s="5" t="n">
        <v>-0.4574394074077128</v>
      </c>
      <c r="U661" s="5" t="n">
        <v>-0.05539138223647</v>
      </c>
      <c r="V661" s="5" t="n">
        <v>-0.2564153948220914</v>
      </c>
      <c r="W661" s="5" t="n">
        <v>0.5385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0.7862704780036234</v>
      </c>
      <c r="AB661" s="5" t="n">
        <v>0.4924336851749576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kein FCFF / keine Historie</t>
        </is>
      </c>
    </row>
    <row r="662">
      <c r="A662" s="2" t="inlineStr">
        <is>
          <t>SPOT</t>
        </is>
      </c>
      <c r="B662" s="2" t="inlineStr">
        <is>
          <t>Spotify</t>
        </is>
      </c>
      <c r="C662" s="2" t="inlineStr">
        <is>
          <t>Communication Services</t>
        </is>
      </c>
      <c r="D662" s="3" t="n">
        <v>513.0635061753893</v>
      </c>
      <c r="E662" s="4" t="n">
        <v>34.878732480195</v>
      </c>
      <c r="F662" s="4" t="n">
        <v>33.15966358317407</v>
      </c>
      <c r="G662" s="5" t="n">
        <v>0</v>
      </c>
      <c r="H662" s="5" t="n">
        <v>0</v>
      </c>
      <c r="I662" s="5" t="n">
        <v>0.35811</v>
      </c>
      <c r="J662" s="2" t="n"/>
      <c r="K662" s="2" t="n"/>
      <c r="L662" s="2" t="n"/>
      <c r="M662" s="3" t="n">
        <v>196.6186628137808</v>
      </c>
      <c r="N662" s="2" t="n"/>
      <c r="O662" s="3" t="n">
        <v>113.9708378659727</v>
      </c>
      <c r="P662" s="2" t="n"/>
      <c r="Q662" s="2" t="n"/>
      <c r="R662" s="2" t="n">
        <v>1</v>
      </c>
      <c r="S662" s="3" t="n">
        <v>196.6186628137808</v>
      </c>
      <c r="T662" s="5" t="n">
        <v>-0.6167751936218062</v>
      </c>
      <c r="U662" s="5" t="n">
        <v>0.1035145712488643</v>
      </c>
      <c r="V662" s="5" t="n">
        <v>-0.2566303111864709</v>
      </c>
      <c r="W662" s="5" t="n">
        <v>0.5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0.768223390053679</v>
      </c>
      <c r="AB662" s="2" t="n"/>
      <c r="AC662" s="2" t="inlineStr">
        <is>
          <t>M4 KGV</t>
        </is>
      </c>
      <c r="AD6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3">
      <c r="A663" s="2" t="inlineStr">
        <is>
          <t>SBUX</t>
        </is>
      </c>
      <c r="B663" s="2" t="inlineStr">
        <is>
          <t>Starbucks</t>
        </is>
      </c>
      <c r="C663" s="2" t="inlineStr">
        <is>
          <t>Consumer Discretionary</t>
        </is>
      </c>
      <c r="D663" s="3" t="n">
        <v>92.05131639029759</v>
      </c>
      <c r="E663" s="4" t="n">
        <v>59.35838150289018</v>
      </c>
      <c r="F663" s="4" t="n">
        <v>32.84440407348652</v>
      </c>
      <c r="G663" s="5" t="n">
        <v>0.0245398773006135</v>
      </c>
      <c r="H663" s="5" t="n">
        <v>0.8059976459751292</v>
      </c>
      <c r="I663" s="2" t="n"/>
      <c r="J663" s="3" t="n">
        <v>37.67928501805977</v>
      </c>
      <c r="K663" s="3" t="n">
        <v>37.67928501805977</v>
      </c>
      <c r="L663" s="3" t="n">
        <v>36.58183011462113</v>
      </c>
      <c r="M663" s="3" t="n">
        <v>54.73179654458581</v>
      </c>
      <c r="N663" s="3" t="n">
        <v>39.53587341006473</v>
      </c>
      <c r="O663" s="2" t="n"/>
      <c r="P663" s="3" t="n">
        <v>58.24608075745289</v>
      </c>
      <c r="Q663" s="3" t="n">
        <v>9.603814290810801</v>
      </c>
      <c r="R663" s="2" t="n">
        <v>5</v>
      </c>
      <c r="S663" s="3" t="n">
        <v>37.67928501805977</v>
      </c>
      <c r="T663" s="5" t="n">
        <v>-0.5906708725565684</v>
      </c>
      <c r="U663" s="5" t="n">
        <v>0.07286405687019193</v>
      </c>
      <c r="V663" s="5" t="n">
        <v>-0.2589034078431882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0.8163834274898951</v>
      </c>
      <c r="AB663" s="5" t="n">
        <v>0.4961470318214192</v>
      </c>
      <c r="AC663" s="2" t="inlineStr">
        <is>
          <t>M1 Gordon, M2 DDM, M3 Fund.KGV, M4 KGV, M5 P/S</t>
        </is>
      </c>
      <c r="AD663" s="2" t="inlineStr">
        <is>
          <t>M6 P/B: negatives/fehlendes Eigenkapital; M7 EV/EBITDA: getrimmt (weit vom Median); M8 DCF: Ausreißer (&gt;3x / &lt;0.3x Kurs)</t>
        </is>
      </c>
    </row>
    <row r="664">
      <c r="A664" s="2" t="inlineStr">
        <is>
          <t>SHOP</t>
        </is>
      </c>
      <c r="B664" s="2" t="inlineStr">
        <is>
          <t>Shopify</t>
        </is>
      </c>
      <c r="C664" s="2" t="inlineStr">
        <is>
          <t>Information Technology</t>
        </is>
      </c>
      <c r="D664" s="3" t="n">
        <v>150.7565526392078</v>
      </c>
      <c r="E664" s="4" t="n">
        <v>113.6351351351351</v>
      </c>
      <c r="F664" s="4" t="n">
        <v>68.46688406062604</v>
      </c>
      <c r="G664" s="5" t="n">
        <v>0</v>
      </c>
      <c r="H664" s="5" t="n">
        <v>0</v>
      </c>
      <c r="I664" s="5" t="n">
        <v>0.15543</v>
      </c>
      <c r="J664" s="2" t="n"/>
      <c r="K664" s="2" t="n"/>
      <c r="L664" s="2" t="n"/>
      <c r="M664" s="3" t="n">
        <v>43.49561004299796</v>
      </c>
      <c r="N664" s="3" t="n">
        <v>54.53534982705171</v>
      </c>
      <c r="O664" s="3" t="n">
        <v>75.16860724580836</v>
      </c>
      <c r="P664" s="3" t="n">
        <v>43.30546016898409</v>
      </c>
      <c r="Q664" s="2" t="n"/>
      <c r="R664" s="2" t="n">
        <v>2</v>
      </c>
      <c r="S664" s="3" t="n">
        <v>64.85197853643002</v>
      </c>
      <c r="T664" s="5" t="n">
        <v>-0.56982315261855</v>
      </c>
      <c r="U664" s="5" t="n">
        <v>0.04860369841836132</v>
      </c>
      <c r="V664" s="5" t="n">
        <v>-0.2606097271000943</v>
      </c>
      <c r="W664" s="5" t="n">
        <v>0.7272999999999999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0.9494973019445415</v>
      </c>
      <c r="AB664" s="5" t="n">
        <v>0.3783464758948283</v>
      </c>
      <c r="AC664" s="2" t="inlineStr">
        <is>
          <t>M5 P/S, M6 P/B</t>
        </is>
      </c>
      <c r="AD664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350.0083454840354</v>
      </c>
      <c r="E665" s="4" t="n">
        <v>976.1499999999999</v>
      </c>
      <c r="F665" s="4" t="n">
        <v>80.02754623319608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169.5497260440586</v>
      </c>
      <c r="N665" s="3" t="n">
        <v>19.44926371339017</v>
      </c>
      <c r="O665" s="3" t="n">
        <v>350.0083454840354</v>
      </c>
      <c r="P665" s="3" t="n">
        <v>99.2907422449392</v>
      </c>
      <c r="Q665" s="3" t="n">
        <v>148.1040152568996</v>
      </c>
      <c r="R665" s="2" t="n">
        <v>2</v>
      </c>
      <c r="S665" s="3" t="n">
        <v>158.8268706504791</v>
      </c>
      <c r="T665" s="5" t="n">
        <v>-0.546219761043602</v>
      </c>
      <c r="U665" s="5" t="n">
        <v>0.02064231931567906</v>
      </c>
      <c r="V665" s="5" t="n">
        <v>-0.2627887208639615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0.9885729757905065</v>
      </c>
      <c r="AB665" s="5" t="n">
        <v>0.1448016838028297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TRGP</t>
        </is>
      </c>
      <c r="B666" s="2" t="inlineStr">
        <is>
          <t>Targa Resources</t>
        </is>
      </c>
      <c r="C666" s="2" t="inlineStr">
        <is>
          <t>Energy</t>
        </is>
      </c>
      <c r="D666" s="3" t="n">
        <v>273.1151531580083</v>
      </c>
      <c r="E666" s="4" t="n">
        <v>29.12810707456979</v>
      </c>
      <c r="F666" s="4" t="n">
        <v>25.14626978015584</v>
      </c>
      <c r="G666" s="5" t="n">
        <v>0.01641066036497309</v>
      </c>
      <c r="H666" s="5" t="n">
        <v>0.4126668928081239</v>
      </c>
      <c r="I666" s="5" t="n">
        <v>0.70839995</v>
      </c>
      <c r="J666" s="3" t="n">
        <v>87.43295491617029</v>
      </c>
      <c r="K666" s="2" t="n"/>
      <c r="L666" s="3" t="n">
        <v>84.88636399628183</v>
      </c>
      <c r="M666" s="3" t="n">
        <v>116.1277725346499</v>
      </c>
      <c r="N666" s="3" t="n">
        <v>219.1667370914949</v>
      </c>
      <c r="O666" s="3" t="n">
        <v>41.26365691115423</v>
      </c>
      <c r="P666" s="3" t="n">
        <v>116.7635636980615</v>
      </c>
      <c r="Q666" s="3" t="n">
        <v>-53.2276687554082</v>
      </c>
      <c r="R666" s="2" t="n">
        <v>4</v>
      </c>
      <c r="S666" s="3" t="n">
        <v>101.7803637254101</v>
      </c>
      <c r="T666" s="5" t="n">
        <v>-0.6273353472023356</v>
      </c>
      <c r="U666" s="5" t="n">
        <v>0.08247833792831827</v>
      </c>
      <c r="V666" s="5" t="n">
        <v>-0.2724285046370087</v>
      </c>
      <c r="W666" s="5" t="n">
        <v>0.625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0.5853731704888442</v>
      </c>
      <c r="AB666" s="5" t="n">
        <v>0.375527919928057</v>
      </c>
      <c r="AC666" s="2" t="inlineStr">
        <is>
          <t>M1 Gordon, M3 Fund.KGV, M4 KGV, M7 EV/EBITDA</t>
        </is>
      </c>
      <c r="AD666" s="2" t="inlineStr">
        <is>
          <t>M5 P/S: getrimmt (weit vom Median); M6 P/B: Ausreißer (&gt;3x / &lt;0.3x Kurs)</t>
        </is>
      </c>
    </row>
    <row r="667">
      <c r="A667" s="2" t="inlineStr">
        <is>
          <t>ZS</t>
        </is>
      </c>
      <c r="B667" s="2" t="inlineStr">
        <is>
          <t>Zscaler</t>
        </is>
      </c>
      <c r="C667" s="2" t="inlineStr">
        <is>
          <t>Information Technology</t>
        </is>
      </c>
      <c r="D667" s="3" t="n">
        <v>233.4673809899017</v>
      </c>
      <c r="E667" s="2" t="n"/>
      <c r="F667" s="4" t="n">
        <v>46.3201738629371</v>
      </c>
      <c r="G667" s="5" t="n">
        <v>0</v>
      </c>
      <c r="H667" s="5" t="n">
        <v>0</v>
      </c>
      <c r="I667" s="5" t="n">
        <v>-0.02873</v>
      </c>
      <c r="J667" s="2" t="n"/>
      <c r="K667" s="2" t="n"/>
      <c r="L667" s="2" t="n"/>
      <c r="M667" s="3" t="n">
        <v>99.56479930221008</v>
      </c>
      <c r="N667" s="2" t="n"/>
      <c r="O667" s="3" t="n">
        <v>121.7412091129135</v>
      </c>
      <c r="P667" s="3" t="n">
        <v>14.2803500740939</v>
      </c>
      <c r="Q667" s="3" t="n">
        <v>152.5031730243763</v>
      </c>
      <c r="R667" s="2" t="n">
        <v>3</v>
      </c>
      <c r="S667" s="3" t="n">
        <v>121.7412091129135</v>
      </c>
      <c r="T667" s="5" t="n">
        <v>-0.4785515278548516</v>
      </c>
      <c r="U667" s="5" t="n">
        <v>-0.09696893837588794</v>
      </c>
      <c r="V667" s="5" t="n">
        <v>-0.2877602331153697</v>
      </c>
      <c r="W667" s="5" t="n">
        <v>0.625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1.017102487941677</v>
      </c>
      <c r="AB667" s="5" t="n">
        <v>0.5316976892755216</v>
      </c>
      <c r="AC667" s="2" t="inlineStr">
        <is>
          <t>M4 KGV, M6 P/B, M8 DCF</t>
        </is>
      </c>
      <c r="AD667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8">
      <c r="A668" s="2" t="inlineStr">
        <is>
          <t>MAR</t>
        </is>
      </c>
      <c r="B668" s="2" t="inlineStr">
        <is>
          <t>Marriott International</t>
        </is>
      </c>
      <c r="C668" s="2" t="inlineStr">
        <is>
          <t>Consumer Discretionary</t>
        </is>
      </c>
      <c r="D668" s="3" t="n">
        <v>353.8539015003406</v>
      </c>
      <c r="E668" s="4" t="n">
        <v>40.86438923395445</v>
      </c>
      <c r="F668" s="4" t="n">
        <v>29.99228064417112</v>
      </c>
      <c r="G668" s="5" t="n">
        <v>0.007397086763774541</v>
      </c>
      <c r="H668" s="5" t="n">
        <v>0.2218555021684096</v>
      </c>
      <c r="I668" s="2" t="n"/>
      <c r="J668" s="2" t="n"/>
      <c r="K668" s="2" t="n"/>
      <c r="L668" s="2" t="n"/>
      <c r="M668" s="3" t="n">
        <v>154.2496575629099</v>
      </c>
      <c r="N668" s="3" t="n">
        <v>163.5726683428065</v>
      </c>
      <c r="O668" s="2" t="n"/>
      <c r="P668" s="3" t="n">
        <v>151.5742566644171</v>
      </c>
      <c r="Q668" s="3" t="n">
        <v>154.6514432676114</v>
      </c>
      <c r="R668" s="2" t="n">
        <v>4</v>
      </c>
      <c r="S668" s="3" t="n">
        <v>154.4505504152606</v>
      </c>
      <c r="T668" s="5" t="n">
        <v>-0.5635188710357854</v>
      </c>
      <c r="U668" s="5" t="n">
        <v>-0.01768402786573786</v>
      </c>
      <c r="V668" s="5" t="n">
        <v>-0.2906014494507616</v>
      </c>
      <c r="W668" s="5" t="n">
        <v>0.7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0.7585477622707758</v>
      </c>
      <c r="AB668" s="5" t="n">
        <v>0.07915863776890286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AAPL</t>
        </is>
      </c>
      <c r="B669" s="2" t="inlineStr">
        <is>
          <t>Apple Inc.</t>
        </is>
      </c>
      <c r="C669" s="2" t="inlineStr">
        <is>
          <t>Information Technology</t>
        </is>
      </c>
      <c r="D669" s="3" t="n">
        <v>308.2809253071111</v>
      </c>
      <c r="E669" s="4" t="n">
        <v>39.43922018348624</v>
      </c>
      <c r="F669" s="4" t="n">
        <v>35.96463249481043</v>
      </c>
      <c r="G669" s="5" t="n">
        <v>0.003140356488616208</v>
      </c>
      <c r="H669" s="5" t="n">
        <v>0.1129417670157753</v>
      </c>
      <c r="I669" s="5" t="n">
        <v>1.4875101</v>
      </c>
      <c r="J669" s="2" t="n"/>
      <c r="K669" s="2" t="n"/>
      <c r="L669" s="2" t="n"/>
      <c r="M669" s="3" t="n">
        <v>101.5153365962868</v>
      </c>
      <c r="N669" s="3" t="n">
        <v>440.6830674863635</v>
      </c>
      <c r="O669" s="3" t="n">
        <v>140.7115982658346</v>
      </c>
      <c r="P669" s="3" t="n">
        <v>175.8100471046807</v>
      </c>
      <c r="Q669" s="3" t="n">
        <v>53.84635178657538</v>
      </c>
      <c r="R669" s="2" t="n">
        <v>3</v>
      </c>
      <c r="S669" s="3" t="n">
        <v>140.7115982658346</v>
      </c>
      <c r="T669" s="5" t="n">
        <v>-0.5435604777504254</v>
      </c>
      <c r="U669" s="5" t="n">
        <v>-0.04263417754645116</v>
      </c>
      <c r="V669" s="5" t="n">
        <v>-0.2930973276484383</v>
      </c>
      <c r="W669" s="5" t="n">
        <v>0.85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0.7371127951468489</v>
      </c>
      <c r="AB669" s="5" t="n">
        <v>0.7318570080090872</v>
      </c>
      <c r="AC669" s="2" t="inlineStr">
        <is>
          <t>M4 KGV, M6 P/B, M7 EV/EBITDA</t>
        </is>
      </c>
      <c r="AD6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3141.431304603776</v>
      </c>
      <c r="E670" s="4" t="n">
        <v>23.50162149177243</v>
      </c>
      <c r="F670" s="4" t="n">
        <v>18.43939861801891</v>
      </c>
      <c r="G670" s="5" t="n">
        <v>0.02044293015332197</v>
      </c>
      <c r="H670" s="5" t="n">
        <v>0.3769553380174223</v>
      </c>
      <c r="I670" s="5" t="n">
        <v>0.04374</v>
      </c>
      <c r="J670" s="3" t="n">
        <v>1713.644107868351</v>
      </c>
      <c r="K670" s="3" t="n">
        <v>1713.644107868351</v>
      </c>
      <c r="L670" s="3" t="n">
        <v>1663.732143561506</v>
      </c>
      <c r="M670" s="3" t="n">
        <v>3287.435759543866</v>
      </c>
      <c r="N670" s="2" t="n"/>
      <c r="O670" s="3" t="n">
        <v>20222.460780685</v>
      </c>
      <c r="P670" s="2" t="n"/>
      <c r="Q670" s="2" t="n"/>
      <c r="R670" s="2" t="n">
        <v>3</v>
      </c>
      <c r="S670" s="3" t="n">
        <v>1713.644107868351</v>
      </c>
      <c r="T670" s="5" t="n">
        <v>-0.4545021228517711</v>
      </c>
      <c r="U670" s="5" t="n">
        <v>-0.1384287478705282</v>
      </c>
      <c r="V670" s="5" t="n">
        <v>-0.2964654353611496</v>
      </c>
      <c r="W670" s="5" t="n">
        <v>0.55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0.37973388430573</v>
      </c>
      <c r="AB670" s="5" t="n">
        <v>0.03000000000000003</v>
      </c>
      <c r="AC670" s="2" t="inlineStr">
        <is>
          <t>M1 Gordon, M2 DDM, M3 Fund.KGV</t>
        </is>
      </c>
      <c r="AD670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HLT</t>
        </is>
      </c>
      <c r="B671" s="2" t="inlineStr">
        <is>
          <t>Hilton Worldwide</t>
        </is>
      </c>
      <c r="C671" s="2" t="inlineStr">
        <is>
          <t>Consumer Discretionary</t>
        </is>
      </c>
      <c r="D671" s="3" t="n">
        <v>315.434197337441</v>
      </c>
      <c r="E671" s="4" t="n">
        <v>51.59677419354838</v>
      </c>
      <c r="F671" s="4" t="n">
        <v>33.7410047798718</v>
      </c>
      <c r="G671" s="5" t="n">
        <v>0.001705078291511552</v>
      </c>
      <c r="H671" s="5" t="n">
        <v>0.05753105478394692</v>
      </c>
      <c r="I671" s="2" t="n"/>
      <c r="J671" s="2" t="n"/>
      <c r="K671" s="2" t="n"/>
      <c r="L671" s="2" t="n"/>
      <c r="M671" s="3" t="n">
        <v>122.2251207419867</v>
      </c>
      <c r="N671" s="3" t="n">
        <v>116.0414459711301</v>
      </c>
      <c r="O671" s="2" t="n"/>
      <c r="P671" s="3" t="n">
        <v>105.0490854116679</v>
      </c>
      <c r="Q671" s="3" t="n">
        <v>120.9331503024592</v>
      </c>
      <c r="R671" s="2" t="n">
        <v>4</v>
      </c>
      <c r="S671" s="3" t="n">
        <v>118.4872981367946</v>
      </c>
      <c r="T671" s="5" t="n">
        <v>-0.6243676204516251</v>
      </c>
      <c r="U671" s="5" t="n">
        <v>0.0115744977123533</v>
      </c>
      <c r="V671" s="5" t="n">
        <v>-0.3063965613696359</v>
      </c>
      <c r="W671" s="5" t="n">
        <v>0.6923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0.8027373376062972</v>
      </c>
      <c r="AB671" s="5" t="n">
        <v>0.1635048535930532</v>
      </c>
      <c r="AC671" s="2" t="inlineStr">
        <is>
          <t>M4 KGV, M5 P/S, M7 EV/EBITDA, M8 DCF</t>
        </is>
      </c>
      <c r="AD671" s="2" t="inlineStr">
        <is>
          <t>M1 Gordon: Dividende zu gering (DDM-Gate); M2 DDM: Dividende zu gering (DDM-Gate); M3 Fund.KGV: Dividende zu gering (DDM-Gate); M6 P/B: negatives/fehlendes Eigenkapital</t>
        </is>
      </c>
    </row>
    <row r="672">
      <c r="A672" s="2" t="inlineStr">
        <is>
          <t>GIVN.SW</t>
        </is>
      </c>
      <c r="B672" s="2" t="inlineStr">
        <is>
          <t>Givaudan</t>
        </is>
      </c>
      <c r="C672" s="2" t="inlineStr">
        <is>
          <t>Materials</t>
        </is>
      </c>
      <c r="D672" s="3" t="n">
        <v>4253.223204910313</v>
      </c>
      <c r="E672" s="4" t="n">
        <v>38.2570593962999</v>
      </c>
      <c r="F672" s="4" t="n">
        <v>29.33353740138007</v>
      </c>
      <c r="G672" s="5" t="n">
        <v>0.01832527360651565</v>
      </c>
      <c r="H672" s="5" t="n">
        <v>0.53754509872725</v>
      </c>
      <c r="I672" s="5" t="n">
        <v>0.22337</v>
      </c>
      <c r="J672" s="3" t="n">
        <v>1822.468179517588</v>
      </c>
      <c r="K672" s="2" t="n"/>
      <c r="L672" s="3" t="n">
        <v>1769.386582055911</v>
      </c>
      <c r="M672" s="3" t="n">
        <v>2377.733979131428</v>
      </c>
      <c r="N672" s="3" t="n">
        <v>3116.981335088043</v>
      </c>
      <c r="O672" s="3" t="n">
        <v>1645.126259430833</v>
      </c>
      <c r="P672" s="3" t="n">
        <v>1607.182233763637</v>
      </c>
      <c r="Q672" s="3" t="n">
        <v>6271.656911753264</v>
      </c>
      <c r="R672" s="2" t="n">
        <v>5</v>
      </c>
      <c r="S672" s="3" t="n">
        <v>1769.386582055911</v>
      </c>
      <c r="T672" s="5" t="n">
        <v>-0.583989248433243</v>
      </c>
      <c r="U672" s="5" t="n">
        <v>-0.06644896920335963</v>
      </c>
      <c r="V672" s="5" t="n">
        <v>-0.3252191088183013</v>
      </c>
      <c r="W672" s="5" t="n">
        <v>0.7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0.6470092281136699</v>
      </c>
      <c r="AB672" s="5" t="n">
        <v>0.4794426725109713</v>
      </c>
      <c r="AC672" s="2" t="inlineStr">
        <is>
          <t>M1 Gordon, M3 Fund.KGV, M4 KGV, M6 P/B, M7 EV/EBITDA</t>
        </is>
      </c>
      <c r="AD672" s="2" t="inlineStr">
        <is>
          <t>M5 P/S: getrimmt (weit vom Median); M8 DCF: getrimmt (weit vom Median)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30.55827612956709</v>
      </c>
      <c r="E673" s="4" t="n">
        <v>13.01145038167939</v>
      </c>
      <c r="F673" s="4" t="n">
        <v>10.8101423171567</v>
      </c>
      <c r="G673" s="5" t="n">
        <v>0.03520093869169844</v>
      </c>
      <c r="H673" s="5" t="n">
        <v>0.380527156954768</v>
      </c>
      <c r="I673" s="2" t="n"/>
      <c r="J673" s="3" t="n">
        <v>15.28207454755462</v>
      </c>
      <c r="K673" s="3" t="n">
        <v>15.28207454755462</v>
      </c>
      <c r="L673" s="3" t="n">
        <v>14.83696558015012</v>
      </c>
      <c r="M673" s="3" t="n">
        <v>33.47788948053296</v>
      </c>
      <c r="N673" s="3" t="n">
        <v>135.5780961808287</v>
      </c>
      <c r="O673" s="2" t="n"/>
      <c r="P673" s="3" t="n">
        <v>73.00297972650839</v>
      </c>
      <c r="Q673" s="3" t="n">
        <v>19.67431294680678</v>
      </c>
      <c r="R673" s="2" t="n">
        <v>4</v>
      </c>
      <c r="S673" s="3" t="n">
        <v>15.28207454755462</v>
      </c>
      <c r="T673" s="5" t="n">
        <v>-0.4999039054834565</v>
      </c>
      <c r="U673" s="5" t="n">
        <v>-0.1927940745086536</v>
      </c>
      <c r="V673" s="5" t="n">
        <v>-0.3463489899960551</v>
      </c>
      <c r="W673" s="5" t="n">
        <v>0.6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0.2501913872174803</v>
      </c>
      <c r="AB673" s="5" t="n">
        <v>0.3260334696151339</v>
      </c>
      <c r="AC673" s="2" t="inlineStr">
        <is>
          <t>M1 Gordon, M2 DDM, M3 Fund.KGV, M8 DCF</t>
        </is>
      </c>
      <c r="AD673" s="2" t="inlineStr">
        <is>
          <t>M4 KGV: getrimmt (weit vom Median); M5 P/S: Ausreißer (&gt;3x / &lt;0.3x Kurs); M6 P/B: negatives/fehlendes Eigenkapital; M7 EV/EBITDA: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178.2491407557764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98.35228980303241</v>
      </c>
      <c r="P674" s="2" t="n"/>
      <c r="Q674" s="2" t="n"/>
      <c r="R674" s="2" t="n">
        <v>1</v>
      </c>
      <c r="S674" s="3" t="n">
        <v>98.35228980303241</v>
      </c>
      <c r="T674" s="5" t="n">
        <v>-0.4482313385297753</v>
      </c>
      <c r="U674" s="5" t="n">
        <v>-0.3041568016092533</v>
      </c>
      <c r="V674" s="5" t="n">
        <v>-0.3761940700695143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1.410544775682682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23.04431091592064</v>
      </c>
      <c r="O675" s="3" t="n">
        <v>47.24069621608393</v>
      </c>
      <c r="P675" s="3" t="n">
        <v>26.62041409423234</v>
      </c>
      <c r="Q675" s="3" t="n">
        <v>99.1488468129439</v>
      </c>
      <c r="R675" s="2" t="n">
        <v>3</v>
      </c>
      <c r="S675" s="3" t="n">
        <v>26.62041409423234</v>
      </c>
      <c r="T675" s="5" t="n">
        <v>-0.4457544431765075</v>
      </c>
      <c r="U675" s="2" t="n"/>
      <c r="V675" s="5" t="n">
        <v>-0.4457544431765075</v>
      </c>
      <c r="W675" s="2" t="n"/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0.7893861532560837</v>
      </c>
      <c r="AB675" s="5" t="n">
        <v>1.049993874342613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9.898638082332539</v>
      </c>
      <c r="D20" s="17" t="n">
        <v>6.278834477238361</v>
      </c>
      <c r="E20" s="17" t="n">
        <v>14.91362592432822</v>
      </c>
      <c r="F20" s="17" t="n">
        <v>10.94536665103979</v>
      </c>
      <c r="G20" s="18" t="n">
        <v>0.3371070514623866</v>
      </c>
    </row>
    <row r="21">
      <c r="A21" s="13" t="inlineStr">
        <is>
          <t>Aerospace &amp; Defense</t>
        </is>
      </c>
      <c r="B21" s="13" t="n">
        <v>13</v>
      </c>
      <c r="C21" s="17" t="n">
        <v>19.2964074409403</v>
      </c>
      <c r="D21" s="17" t="n">
        <v>2.113144422587872</v>
      </c>
      <c r="E21" s="17" t="n">
        <v>4.299336177201907</v>
      </c>
      <c r="F21" s="17" t="n">
        <v>16.91173295359787</v>
      </c>
      <c r="G21" s="18" t="n">
        <v>0.08232215772571462</v>
      </c>
    </row>
    <row r="22">
      <c r="A22" s="13" t="inlineStr">
        <is>
          <t>Agricultural &amp; Farm Machinery</t>
        </is>
      </c>
      <c r="B22" s="13" t="n">
        <v>1</v>
      </c>
      <c r="C22" s="17" t="n">
        <v>28.1519048248304</v>
      </c>
      <c r="D22" s="17" t="n">
        <v>3.607513333194765</v>
      </c>
      <c r="E22" s="17" t="n">
        <v>6.177091059714288</v>
      </c>
      <c r="F22" s="17" t="n">
        <v>26.80642794326847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13.91741500001762</v>
      </c>
      <c r="D23" s="17" t="n">
        <v>0.4638256870306979</v>
      </c>
      <c r="E23" s="17" t="n">
        <v>1.615515161428835</v>
      </c>
      <c r="F23" s="17" t="n">
        <v>12.12874333098489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16.54643606515673</v>
      </c>
      <c r="D24" s="17" t="n">
        <v>0.89401094101839</v>
      </c>
      <c r="E24" s="17" t="n">
        <v>7.87519038231056</v>
      </c>
      <c r="F24" s="17" t="n">
        <v>13.89415995593104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25.4706031081287</v>
      </c>
      <c r="D25" s="17" t="n">
        <v>2.799183896182021</v>
      </c>
      <c r="E25" s="17" t="n">
        <v>12.97786835530713</v>
      </c>
      <c r="F25" s="17" t="n">
        <v>19.6730948883369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15.52513669868077</v>
      </c>
      <c r="D26" s="17" t="n">
        <v>1.370284811473583</v>
      </c>
      <c r="E26" s="17" t="n">
        <v>6.083852094009539</v>
      </c>
      <c r="F26" s="17" t="n">
        <v>9.857315125018143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16.65593517989321</v>
      </c>
      <c r="D27" s="17" t="n">
        <v>6.450767792683597</v>
      </c>
      <c r="E27" s="17" t="n">
        <v>6.198347107438017</v>
      </c>
      <c r="F27" s="17" t="n">
        <v>20.40678588285703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11.83211088948071</v>
      </c>
      <c r="D28" s="17" t="n">
        <v>3.087891351724346</v>
      </c>
      <c r="E28" s="17" t="n">
        <v>2.702333516073892</v>
      </c>
      <c r="F28" s="17" t="n">
        <v>9.25301725129423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6.035242061155035</v>
      </c>
      <c r="D29" s="17" t="n">
        <v>0.3465444998638059</v>
      </c>
      <c r="E29" s="17" t="n">
        <v>1.292699263228399</v>
      </c>
      <c r="F29" s="17" t="n">
        <v>24.40558655366382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6.749373968867139</v>
      </c>
      <c r="D30" s="17" t="n">
        <v>0.4413144206291437</v>
      </c>
      <c r="E30" s="17" t="n">
        <v>1.038135593220339</v>
      </c>
      <c r="F30" s="17" t="n">
        <v>4.323504356824707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24.90719641533331</v>
      </c>
      <c r="D31" s="17" t="n">
        <v>2.536709339203553</v>
      </c>
      <c r="E31" s="17" t="n">
        <v>10.10531952873973</v>
      </c>
      <c r="F31" s="17" t="n">
        <v>17.25875138646607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16.03045878084063</v>
      </c>
      <c r="D32" s="17" t="n">
        <v>6.385290114752861</v>
      </c>
      <c r="E32" s="17" t="n">
        <v>6.475019081342825</v>
      </c>
      <c r="F32" s="17" t="n">
        <v>16.2465976625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10.31837406798466</v>
      </c>
      <c r="D33" s="17" t="n">
        <v>0.7581032401600866</v>
      </c>
      <c r="E33" s="17" t="n">
        <v>2.227835311947461</v>
      </c>
      <c r="F33" s="17" t="n">
        <v>4.210787326854915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20.75756697099687</v>
      </c>
      <c r="D34" s="17" t="n">
        <v>3.929823026649785</v>
      </c>
      <c r="E34" s="17" t="n">
        <v>8.092343341136367</v>
      </c>
      <c r="F34" s="17" t="n">
        <v>17.47751094329169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17.06512504044048</v>
      </c>
      <c r="D35" s="17" t="n">
        <v>2.383306111537621</v>
      </c>
      <c r="E35" s="17" t="n">
        <v>6.772266336811208</v>
      </c>
      <c r="F35" s="17" t="n">
        <v>15.46092346080155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4.187163843471314</v>
      </c>
      <c r="D36" s="17" t="n">
        <v>0.4249332390909825</v>
      </c>
      <c r="E36" s="17" t="n">
        <v>0.7823635473214394</v>
      </c>
      <c r="F36" s="17" t="n">
        <v>4.826244652742602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22.80093568344403</v>
      </c>
      <c r="D37" s="17" t="n">
        <v>1.860689029460181</v>
      </c>
      <c r="E37" s="17" t="n">
        <v>7.041985798927492</v>
      </c>
      <c r="F37" s="17" t="n">
        <v>21.01445839905374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15.8798099559132</v>
      </c>
      <c r="D38" s="17" t="n">
        <v>1.030652168942273</v>
      </c>
      <c r="E38" s="17" t="n">
        <v>2.856285028022417</v>
      </c>
      <c r="F38" s="17" t="n">
        <v>9.885657407308965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18.49493960169768</v>
      </c>
      <c r="D39" s="17" t="n">
        <v>0.5774000208993604</v>
      </c>
      <c r="E39" s="17" t="n">
        <v>1.523258940575424</v>
      </c>
      <c r="F39" s="17" t="n">
        <v>8.65664389125263</v>
      </c>
      <c r="G39" s="18" t="n">
        <v>-0.02123765140724852</v>
      </c>
    </row>
    <row r="40">
      <c r="A40" s="13" t="inlineStr">
        <is>
          <t>Communications Equipment</t>
        </is>
      </c>
      <c r="B40" s="13" t="n">
        <v>6</v>
      </c>
      <c r="C40" s="17" t="n">
        <v>25.26385377927219</v>
      </c>
      <c r="D40" s="17" t="n">
        <v>7.905295013709711</v>
      </c>
      <c r="E40" s="17" t="n">
        <v>15.35014953336565</v>
      </c>
      <c r="F40" s="17" t="n">
        <v>36.07453522731866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13.56616256957939</v>
      </c>
      <c r="D41" s="17" t="n">
        <v>0.4867853144076665</v>
      </c>
      <c r="E41" s="17" t="n">
        <v>6.474748810153359</v>
      </c>
      <c r="F41" s="17" t="n">
        <v>8.507956139082655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18.37728494643573</v>
      </c>
      <c r="D42" s="17" t="n">
        <v>2.078017403316404</v>
      </c>
      <c r="E42" s="17" t="n">
        <v>8.007734083482505</v>
      </c>
      <c r="F42" s="17" t="n">
        <v>18.73983087470162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18.12060008687779</v>
      </c>
      <c r="D43" s="17" t="n">
        <v>2.955466667026645</v>
      </c>
      <c r="E43" s="17" t="n">
        <v>4.855590076451218</v>
      </c>
      <c r="F43" s="17" t="n">
        <v>18.95205747559701</v>
      </c>
      <c r="G43" s="18" t="n">
        <v>0.1009334208307255</v>
      </c>
    </row>
    <row r="44">
      <c r="A44" s="13" t="inlineStr">
        <is>
          <t>Construction Materials</t>
        </is>
      </c>
      <c r="B44" s="13" t="n">
        <v>3</v>
      </c>
      <c r="C44" s="17" t="n">
        <v>23.77591230957378</v>
      </c>
      <c r="D44" s="17" t="n">
        <v>4.174850095681214</v>
      </c>
      <c r="E44" s="17" t="n">
        <v>2.620897695948406</v>
      </c>
      <c r="F44" s="17" t="n">
        <v>16.50649408772901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26.3078009114146</v>
      </c>
      <c r="D45" s="17" t="n">
        <v>7.363725828343494</v>
      </c>
      <c r="E45" s="17" t="n">
        <v>6.258439449619691</v>
      </c>
      <c r="F45" s="17" t="n">
        <v>23.38386469287646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8.460587085719734</v>
      </c>
      <c r="D46" s="17" t="n">
        <v>2.53898619796764</v>
      </c>
      <c r="E46" s="17" t="n">
        <v>1.568763102725367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15.82555906333771</v>
      </c>
      <c r="D47" s="17" t="n">
        <v>1.167927008934893</v>
      </c>
      <c r="E47" s="17" t="n">
        <v>6.84455646265958</v>
      </c>
      <c r="F47" s="17" t="n">
        <v>12.00234686753327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14.96197509092913</v>
      </c>
      <c r="D48" s="17" t="n">
        <v>3.617245422016564</v>
      </c>
      <c r="E48" s="17" t="n">
        <v>4.653288581018353</v>
      </c>
      <c r="F48" s="17" t="n">
        <v>10.4511098179215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57.70782846049551</v>
      </c>
      <c r="D49" s="17" t="n">
        <v>9.611589458207739</v>
      </c>
      <c r="E49" s="17" t="n">
        <v>4.528587048697796</v>
      </c>
      <c r="F49" s="17" t="n">
        <v>25.89407323753341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15.64531638373661</v>
      </c>
      <c r="D50" s="17" t="n">
        <v>2.734467525529638</v>
      </c>
      <c r="E50" s="17" t="n">
        <v>7.267728859814584</v>
      </c>
      <c r="F50" s="17" t="n">
        <v>13.0247471511685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14.05115921421395</v>
      </c>
      <c r="D51" s="17" t="n">
        <v>2.319564812900277</v>
      </c>
      <c r="E51" s="17" t="n">
        <v>3.013770333932678</v>
      </c>
      <c r="F51" s="17" t="n">
        <v>9.286463177037737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15.09715994020927</v>
      </c>
      <c r="D52" s="17" t="n">
        <v>0.6705616708506382</v>
      </c>
      <c r="E52" s="17" t="n">
        <v>3.654102784614929</v>
      </c>
      <c r="F52" s="17" t="n">
        <v>11.17496139857248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10.25100363678822</v>
      </c>
      <c r="D53" s="17" t="n">
        <v>3.269121823876421</v>
      </c>
      <c r="E53" s="17" t="n">
        <v>1.438792087408021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16.10497237569061</v>
      </c>
      <c r="D54" s="17" t="n">
        <v>5.786824811821193</v>
      </c>
      <c r="E54" s="17" t="n">
        <v>3.321616871704745</v>
      </c>
      <c r="F54" s="17" t="n">
        <v>12.11034937272294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17.35693154445168</v>
      </c>
      <c r="D55" s="17" t="n">
        <v>2.86542849772877</v>
      </c>
      <c r="E55" s="17" t="n">
        <v>2.07230508377159</v>
      </c>
      <c r="F55" s="17" t="n">
        <v>12.66601907082834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24.16086957259013</v>
      </c>
      <c r="D56" s="17" t="n">
        <v>6.015511059714981</v>
      </c>
      <c r="E56" s="17" t="n">
        <v>10.39753100699103</v>
      </c>
      <c r="F56" s="17" t="n">
        <v>24.61496834858116</v>
      </c>
      <c r="G56" s="18" t="n">
        <v>0.1367785917900342</v>
      </c>
    </row>
    <row r="57">
      <c r="A57" s="13" t="inlineStr">
        <is>
          <t>Electronic Components</t>
        </is>
      </c>
      <c r="B57" s="13" t="n">
        <v>3</v>
      </c>
      <c r="C57" s="17" t="n">
        <v>22.57357329438615</v>
      </c>
      <c r="D57" s="17" t="n">
        <v>6.397900622903817</v>
      </c>
      <c r="E57" s="17" t="n">
        <v>9.21445574550963</v>
      </c>
      <c r="F57" s="17" t="n">
        <v>28.61903244885143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20.67282266472943</v>
      </c>
      <c r="D58" s="17" t="n">
        <v>4.883949717074787</v>
      </c>
      <c r="E58" s="17" t="n">
        <v>3.989363688221899</v>
      </c>
      <c r="F58" s="17" t="n">
        <v>18.33102161909685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12.43589321407483</v>
      </c>
      <c r="D59" s="17" t="n">
        <v>0.9719055656811943</v>
      </c>
      <c r="E59" s="17" t="n">
        <v>5.170584284754868</v>
      </c>
      <c r="F59" s="17" t="n">
        <v>13.43047826469994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27.25351976880237</v>
      </c>
      <c r="D60" s="17" t="n">
        <v>4.271743504201554</v>
      </c>
      <c r="E60" s="17" t="n">
        <v>8.931009657556439</v>
      </c>
      <c r="F60" s="17" t="n">
        <v>17.97096607820833</v>
      </c>
      <c r="G60" s="18" t="n">
        <v>0.1306782991331115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11.13151271601739</v>
      </c>
      <c r="D61" s="17" t="n">
        <v>1.411361161880917</v>
      </c>
      <c r="E61" s="17" t="n">
        <v>1.839029828581258</v>
      </c>
      <c r="F61" s="17" t="n">
        <v>5.828023859765196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22.35434703133379</v>
      </c>
      <c r="D62" s="17" t="n">
        <v>8.51024687962099</v>
      </c>
      <c r="E62" s="17" t="n">
        <v>4.545520968476136</v>
      </c>
      <c r="F62" s="17" t="n">
        <v>19.30459096998743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15.25490130546751</v>
      </c>
      <c r="D63" s="17" t="n">
        <v>0.4779919278281695</v>
      </c>
      <c r="E63" s="17" t="n">
        <v>14.74780111290612</v>
      </c>
      <c r="F63" s="17" t="n">
        <v>11.94761826210935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21.1156492970731</v>
      </c>
      <c r="D64" s="17" t="n">
        <v>0.8287211005550199</v>
      </c>
      <c r="E64" s="17" t="n">
        <v>6.586199511396691</v>
      </c>
      <c r="F64" s="17" t="n">
        <v>12.92096648292203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9.828078932790712</v>
      </c>
      <c r="D65" s="17" t="n">
        <v>1.962512093213847</v>
      </c>
      <c r="E65" s="17" t="n">
        <v>4.67512070269327</v>
      </c>
      <c r="F65" s="17" t="n">
        <v>7.403186397162528</v>
      </c>
      <c r="G65" s="18" t="n">
        <v>0.1900344996191904</v>
      </c>
    </row>
    <row r="66">
      <c r="A66" s="13" t="inlineStr">
        <is>
          <t>Gas Utilities</t>
        </is>
      </c>
      <c r="B66" s="13" t="n">
        <v>1</v>
      </c>
      <c r="C66" s="17" t="n">
        <v>18.95150984750502</v>
      </c>
      <c r="D66" s="17" t="n">
        <v>5.881519401692617</v>
      </c>
      <c r="E66" s="17" t="n">
        <v>1.897067292783414</v>
      </c>
      <c r="F66" s="17" t="n">
        <v>14.76545270079605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10.96007648920126</v>
      </c>
      <c r="D67" s="17" t="n">
        <v>4.311679137798056</v>
      </c>
      <c r="E67" s="17" t="n">
        <v>3.227400304058005</v>
      </c>
      <c r="F67" s="17" t="n">
        <v>6.329048511241687</v>
      </c>
      <c r="G67" s="18" t="n">
        <v>0.3472901025162319</v>
      </c>
    </row>
    <row r="68">
      <c r="A68" s="13" t="inlineStr">
        <is>
          <t>Health Care Distributors</t>
        </is>
      </c>
      <c r="B68" s="13" t="n">
        <v>4</v>
      </c>
      <c r="C68" s="17" t="n">
        <v>17.29418670464538</v>
      </c>
      <c r="D68" s="17" t="n">
        <v>0.2553784509095039</v>
      </c>
      <c r="E68" s="17" t="n">
        <v>11.81816637390305</v>
      </c>
      <c r="F68" s="17" t="n">
        <v>14.19486504822908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18.51674344085291</v>
      </c>
      <c r="D69" s="17" t="n">
        <v>3.739581542197166</v>
      </c>
      <c r="E69" s="17" t="n">
        <v>3.332053257458383</v>
      </c>
      <c r="F69" s="17" t="n">
        <v>17.06724693789008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11.15883805600287</v>
      </c>
      <c r="D70" s="17" t="n">
        <v>0.9105461841143137</v>
      </c>
      <c r="E70" s="17" t="n">
        <v>1.456663267707271</v>
      </c>
      <c r="F70" s="17" t="n">
        <v>7.526118861791536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110.6582278481013</v>
      </c>
      <c r="D71" s="17" t="n">
        <v>6.985800640262045</v>
      </c>
      <c r="E71" s="17" t="n">
        <v>3.061031548723695</v>
      </c>
      <c r="F71" s="17" t="n">
        <v>24.1769008109517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10.84100061041406</v>
      </c>
      <c r="D72" s="17" t="n">
        <v>0.8380735625264275</v>
      </c>
      <c r="E72" s="17" t="n">
        <v>2.496423667215881</v>
      </c>
      <c r="F72" s="17" t="n">
        <v>10.83280167853504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13.02927431161574</v>
      </c>
      <c r="D73" s="17" t="n">
        <v>2.744009632451811</v>
      </c>
      <c r="E73" s="17" t="n">
        <v>2.562997626542327</v>
      </c>
      <c r="F73" s="17" t="n">
        <v>15.31394292184549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21.42494672180553</v>
      </c>
      <c r="D74" s="17" t="n">
        <v>8.327500978171489</v>
      </c>
      <c r="E74" s="17" t="n">
        <v>4.98509463827576</v>
      </c>
      <c r="F74" s="17" t="n">
        <v>29.21584982941724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24.26885068412195</v>
      </c>
      <c r="D75" s="17" t="n">
        <v>4.011757448537614</v>
      </c>
      <c r="E75" s="17" t="n">
        <v>11.46361934673972</v>
      </c>
      <c r="F75" s="17" t="n">
        <v>37.53013282492277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17.61927340434196</v>
      </c>
      <c r="D76" s="17" t="n">
        <v>1.556641044360164</v>
      </c>
      <c r="E76" s="17" t="n">
        <v>19.18198198198198</v>
      </c>
      <c r="F76" s="17" t="n">
        <v>13.59821734036998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14.5796166893694</v>
      </c>
      <c r="D77" s="17" t="n">
        <v>1.33762130582825</v>
      </c>
      <c r="E77" s="17" t="n">
        <v>1.719712096889664</v>
      </c>
      <c r="F77" s="17" t="n">
        <v>10.94981223388801</v>
      </c>
      <c r="G77" s="18" t="n">
        <v>0.1013925745012553</v>
      </c>
    </row>
    <row r="78">
      <c r="A78" s="13" t="inlineStr">
        <is>
          <t>Homefurnishing Retail</t>
        </is>
      </c>
      <c r="B78" s="13" t="n">
        <v>1</v>
      </c>
      <c r="C78" s="17" t="n">
        <v>23.7800544745527</v>
      </c>
      <c r="D78" s="17" t="n">
        <v>3.677640094896641</v>
      </c>
      <c r="E78" s="17" t="n">
        <v>13.75144413269516</v>
      </c>
      <c r="F78" s="17" t="n">
        <v>18.03885801308878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15.9564235819862</v>
      </c>
      <c r="D79" s="17" t="n">
        <v>4.604300184524377</v>
      </c>
      <c r="E79" s="17" t="n">
        <v>1.796882944870729</v>
      </c>
      <c r="F79" s="17" t="n">
        <v>12.19770577301014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13.07403705110663</v>
      </c>
      <c r="D80" s="17" t="n">
        <v>4.045761783087594</v>
      </c>
      <c r="E80" s="17" t="n">
        <v>7.331539205183811</v>
      </c>
      <c r="F80" s="17" t="n">
        <v>12.75561822378865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18.79437166836007</v>
      </c>
      <c r="D81" s="17" t="n">
        <v>2.862524683378948</v>
      </c>
      <c r="E81" s="17" t="n">
        <v>68.72359338409289</v>
      </c>
      <c r="F81" s="17" t="n">
        <v>15.08414359377433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20.28771667717729</v>
      </c>
      <c r="D82" s="17" t="n">
        <v>5.837341971027566</v>
      </c>
      <c r="E82" s="17" t="n">
        <v>15.48843381483868</v>
      </c>
      <c r="F82" s="17" t="n">
        <v>16.69513201541551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14.83026494501016</v>
      </c>
      <c r="D83" s="17" t="n">
        <v>2.148274845924043</v>
      </c>
      <c r="E83" s="17" t="n">
        <v>4.664100967796706</v>
      </c>
      <c r="F83" s="17" t="n">
        <v>11.59401481718118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7.523423534845604</v>
      </c>
      <c r="D84" s="17" t="n">
        <v>0.7077398051576349</v>
      </c>
      <c r="E84" s="17" t="n">
        <v>3.42536787010129</v>
      </c>
      <c r="F84" s="17" t="n">
        <v>11.74337047589128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17.44424937432296</v>
      </c>
      <c r="D85" s="17" t="n">
        <v>2.633028716327225</v>
      </c>
      <c r="E85" s="17" t="n">
        <v>3.104366045642449</v>
      </c>
      <c r="F85" s="17" t="n">
        <v>12.53228338956656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23.54770793031356</v>
      </c>
      <c r="D86" s="17" t="n">
        <v>6.001257574165911</v>
      </c>
      <c r="E86" s="17" t="n">
        <v>5.445227198968704</v>
      </c>
      <c r="F86" s="17" t="n">
        <v>18.4731783014311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18.88730259280808</v>
      </c>
      <c r="D87" s="17" t="n">
        <v>3.578193083192108</v>
      </c>
      <c r="E87" s="17" t="n">
        <v>3.527434244905069</v>
      </c>
      <c r="F87" s="17" t="n">
        <v>16.84001738635407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39.87687450670876</v>
      </c>
      <c r="D88" s="17" t="n">
        <v>12.13262994033385</v>
      </c>
      <c r="E88" s="17" t="n">
        <v>2.147106819881689</v>
      </c>
      <c r="F88" s="17" t="n">
        <v>22.59037709702308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15.9637275124241</v>
      </c>
      <c r="D89" s="17" t="n">
        <v>3.411553377971098</v>
      </c>
      <c r="E89" s="17" t="n">
        <v>4.626965244716412</v>
      </c>
      <c r="F89" s="17" t="n">
        <v>13.48823252427559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14.93863350176382</v>
      </c>
      <c r="D90" s="17" t="n">
        <v>2.137598710220959</v>
      </c>
      <c r="E90" s="17" t="n">
        <v>2.661144480051568</v>
      </c>
      <c r="F90" s="17" t="n">
        <v>10.59193532181726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8.083407826148822</v>
      </c>
      <c r="D91" s="17" t="n">
        <v>1.185866265227228</v>
      </c>
      <c r="E91" s="17" t="n">
        <v>1.505375001311369</v>
      </c>
      <c r="F91" s="17" t="n">
        <v>6.938723732005023</v>
      </c>
      <c r="G91" s="18" t="n">
        <v>0.1097109897477736</v>
      </c>
    </row>
    <row r="92">
      <c r="A92" s="13" t="inlineStr">
        <is>
          <t>Interactive Home Entertainment</t>
        </is>
      </c>
      <c r="B92" s="13" t="n">
        <v>1</v>
      </c>
      <c r="C92" s="17" t="n">
        <v>19.7022045928857</v>
      </c>
      <c r="D92" s="17" t="n">
        <v>5.686453898733661</v>
      </c>
      <c r="E92" s="17" t="n">
        <v>10.5384535655058</v>
      </c>
      <c r="F92" s="17" t="n">
        <v>51.06402437847198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19.18780816156882</v>
      </c>
      <c r="D93" s="17" t="n">
        <v>4.974118530296561</v>
      </c>
      <c r="E93" s="17" t="n">
        <v>6.198817195850362</v>
      </c>
      <c r="F93" s="17" t="n">
        <v>11.16386004692736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14.40812589045143</v>
      </c>
      <c r="D94" s="17" t="n">
        <v>3.274723537493664</v>
      </c>
      <c r="E94" s="17" t="n">
        <v>1037.527001044097</v>
      </c>
      <c r="F94" s="17" t="n">
        <v>18.64961866851675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12.75599297359357</v>
      </c>
      <c r="D95" s="17" t="n">
        <v>4.417422285636205</v>
      </c>
      <c r="E95" s="17" t="n">
        <v>2.861471859636574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17.13202669435831</v>
      </c>
      <c r="D96" s="17" t="n">
        <v>3.211272864457751</v>
      </c>
      <c r="E96" s="17" t="n">
        <v>17.70373705538046</v>
      </c>
      <c r="F96" s="17" t="n">
        <v>12.7631614830379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9.546065763274369</v>
      </c>
      <c r="D97" s="17" t="n">
        <v>1.50251978795672</v>
      </c>
      <c r="E97" s="17" t="n">
        <v>1.962949054950557</v>
      </c>
      <c r="F97" s="17" t="n">
        <v>11.04428451677518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27.54848232016728</v>
      </c>
      <c r="D98" s="17" t="n">
        <v>6.730155009842691</v>
      </c>
      <c r="E98" s="17" t="n">
        <v>6.004941508672851</v>
      </c>
      <c r="F98" s="17" t="n">
        <v>25.00226175744231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15.93624146970369</v>
      </c>
      <c r="D99" s="17" t="n">
        <v>0.4036805977459329</v>
      </c>
      <c r="E99" s="17" t="n">
        <v>2.346915013046193</v>
      </c>
      <c r="F99" s="17" t="n">
        <v>10.65805021976859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14.2656352025853</v>
      </c>
      <c r="D100" s="17" t="n">
        <v>1.190851027218819</v>
      </c>
      <c r="E100" s="17" t="n">
        <v>2.967994473865991</v>
      </c>
      <c r="F100" s="17" t="n">
        <v>11.62915774886802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36.57775897942007</v>
      </c>
      <c r="D101" s="17" t="n">
        <v>1.928224846727569</v>
      </c>
      <c r="E101" s="17" t="n">
        <v>3.747729212720786</v>
      </c>
      <c r="F101" s="17" t="n">
        <v>15.74168475077473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44.0163082580542</v>
      </c>
      <c r="D102" s="17" t="n">
        <v>7.462520714243754</v>
      </c>
      <c r="E102" s="17" t="n">
        <v>3.037433573726144</v>
      </c>
      <c r="F102" s="17" t="n">
        <v>18.60578688028326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24.4549178208482</v>
      </c>
      <c r="D103" s="17" t="n">
        <v>2.007844663410027</v>
      </c>
      <c r="E103" s="17" t="n">
        <v>0.001050426644867671</v>
      </c>
      <c r="F103" s="17" t="n">
        <v>4.097524213717853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17.46248258073235</v>
      </c>
      <c r="D104" s="17" t="n">
        <v>2.924195352605822</v>
      </c>
      <c r="E104" s="17" t="n">
        <v>2.113260233386651</v>
      </c>
      <c r="F104" s="17" t="n">
        <v>13.43209217158216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12.24414261793116</v>
      </c>
      <c r="D105" s="17" t="n">
        <v>1.218430286862342</v>
      </c>
      <c r="E105" s="17" t="n">
        <v>1.191428388117796</v>
      </c>
      <c r="F105" s="17" t="n">
        <v>7.820925659233625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29.85017379839386</v>
      </c>
      <c r="D106" s="17" t="n">
        <v>2.872771104185802</v>
      </c>
      <c r="E106" s="17" t="n">
        <v>1.202515902243645</v>
      </c>
      <c r="F106" s="17" t="n">
        <v>13.63656541392682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16.99968934252709</v>
      </c>
      <c r="D107" s="17" t="n">
        <v>2.005398496119367</v>
      </c>
      <c r="E107" s="17" t="n">
        <v>2.791845279633137</v>
      </c>
      <c r="F107" s="17" t="n">
        <v>11.33057939069083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10.09773855814806</v>
      </c>
      <c r="D108" s="17" t="n">
        <v>3.024546135341823</v>
      </c>
      <c r="E108" s="17" t="n">
        <v>1.914308763333233</v>
      </c>
      <c r="F108" s="17" t="n">
        <v>5.955220768887649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8.053680249865327</v>
      </c>
      <c r="D109" s="17" t="n">
        <v>0.8382914712430711</v>
      </c>
      <c r="E109" s="17" t="n">
        <v>4.914891166647472</v>
      </c>
      <c r="F109" s="17" t="n">
        <v>10.30664189435895</v>
      </c>
      <c r="G109" s="18" t="n">
        <v>0.05544094591757832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23.57511226373671</v>
      </c>
      <c r="D110" s="17" t="n">
        <v>4.012079556693086</v>
      </c>
      <c r="E110" s="17" t="n">
        <v>4.659446979125878</v>
      </c>
      <c r="F110" s="17" t="n">
        <v>14.7471913182843</v>
      </c>
      <c r="G110" s="18" t="n">
        <v>0.1650724476417934</v>
      </c>
    </row>
    <row r="111">
      <c r="A111" s="13" t="inlineStr">
        <is>
          <t>Other Specialized REITs</t>
        </is>
      </c>
      <c r="B111" s="13" t="n">
        <v>1</v>
      </c>
      <c r="C111" s="17" t="n">
        <v>41.4257977067077</v>
      </c>
      <c r="D111" s="17" t="n">
        <v>4.4514860781206</v>
      </c>
      <c r="E111" s="17" t="n"/>
      <c r="F111" s="17" t="n">
        <v>20.93543197024404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17.61096045268368</v>
      </c>
      <c r="D112" s="17" t="n">
        <v>1.563489842312363</v>
      </c>
      <c r="E112" s="17" t="n">
        <v>8.245391579861106</v>
      </c>
      <c r="F112" s="17" t="n">
        <v>13.72788810783728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13.92471021058694</v>
      </c>
      <c r="D113" s="17" t="n">
        <v>1.339212509263233</v>
      </c>
      <c r="E113" s="17" t="n">
        <v>2.116291572715901</v>
      </c>
      <c r="F113" s="17" t="n">
        <v>9.911082942718645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11.90596989683748</v>
      </c>
      <c r="D114" s="17" t="n">
        <v>0.9077372388875337</v>
      </c>
      <c r="E114" s="17" t="n">
        <v>1.809811143327325</v>
      </c>
      <c r="F114" s="17" t="n">
        <v>10.00064227972285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10.39533823058486</v>
      </c>
      <c r="D115" s="17" t="n">
        <v>0.6645080783026428</v>
      </c>
      <c r="E115" s="17" t="n">
        <v>2.300828367969772</v>
      </c>
      <c r="F115" s="17" t="n">
        <v>9.016600392518596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14.98842946734753</v>
      </c>
      <c r="D116" s="17" t="n">
        <v>2.445805562058949</v>
      </c>
      <c r="E116" s="17" t="n">
        <v>4.938760268857355</v>
      </c>
      <c r="F116" s="17" t="n">
        <v>19.32225087222078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21.60783243390776</v>
      </c>
      <c r="D117" s="17" t="n">
        <v>2.430885423578661</v>
      </c>
      <c r="E117" s="17" t="n">
        <v>6.819907032282826</v>
      </c>
      <c r="F117" s="17" t="n">
        <v>13.32597743566495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12.57534412521607</v>
      </c>
      <c r="D118" s="17" t="n">
        <v>3.512725919107257</v>
      </c>
      <c r="E118" s="17" t="n">
        <v>7.862415116622381</v>
      </c>
      <c r="F118" s="17" t="n">
        <v>10.09289631328842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12.4882182278074</v>
      </c>
      <c r="D119" s="17" t="n">
        <v>1.745931052118798</v>
      </c>
      <c r="E119" s="17" t="n">
        <v>1.982151442542186</v>
      </c>
      <c r="F119" s="17" t="n">
        <v>7.047611922390272</v>
      </c>
      <c r="G119" s="18" t="n">
        <v>0.1751586262551932</v>
      </c>
    </row>
    <row r="120">
      <c r="A120" s="13" t="inlineStr">
        <is>
          <t>Publishing</t>
        </is>
      </c>
      <c r="B120" s="13" t="n">
        <v>2</v>
      </c>
      <c r="C120" s="17" t="n">
        <v>21.18778609795465</v>
      </c>
      <c r="D120" s="17" t="n">
        <v>0.9409441295432762</v>
      </c>
      <c r="E120" s="17" t="n">
        <v>2.04155777933584</v>
      </c>
      <c r="F120" s="17" t="n">
        <v>6.957282129024664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21.98287126888852</v>
      </c>
      <c r="D121" s="17" t="n">
        <v>6.361296156941782</v>
      </c>
      <c r="E121" s="17" t="n">
        <v>6.574833418759611</v>
      </c>
      <c r="F121" s="17" t="n">
        <v>15.63686580889848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16.44462440464859</v>
      </c>
      <c r="D122" s="17" t="n">
        <v>2.31343944924393</v>
      </c>
      <c r="E122" s="17" t="n">
        <v>2.902941873507136</v>
      </c>
      <c r="F122" s="17" t="n">
        <v>27.28200862754665</v>
      </c>
      <c r="G122" s="18" t="n">
        <v>0.02574700672514589</v>
      </c>
    </row>
    <row r="123">
      <c r="A123" s="13" t="inlineStr">
        <is>
          <t>Regional Banks</t>
        </is>
      </c>
      <c r="B123" s="13" t="n">
        <v>6</v>
      </c>
      <c r="C123" s="17" t="n">
        <v>10.06317176243369</v>
      </c>
      <c r="D123" s="17" t="n">
        <v>3.302313605415233</v>
      </c>
      <c r="E123" s="17" t="n">
        <v>1.342636397851543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6.611390227659892</v>
      </c>
      <c r="D124" s="17" t="n">
        <v>0.9061191395977193</v>
      </c>
      <c r="E124" s="17" t="n">
        <v>0.997246104918888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20.63153446302431</v>
      </c>
      <c r="D125" s="17" t="n">
        <v>5.662473071102004</v>
      </c>
      <c r="E125" s="17" t="n">
        <v>4.67483506126296</v>
      </c>
      <c r="F125" s="17" t="n">
        <v>16.17657643766564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19.52859895839256</v>
      </c>
      <c r="D126" s="17" t="n">
        <v>2.973603509868271</v>
      </c>
      <c r="E126" s="17" t="n">
        <v>14.02786545878407</v>
      </c>
      <c r="F126" s="17" t="n">
        <v>16.46801296223398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31.40109813046168</v>
      </c>
      <c r="D127" s="17" t="n">
        <v>8.003698797395504</v>
      </c>
      <c r="E127" s="17" t="n">
        <v>2.024067917685524</v>
      </c>
      <c r="F127" s="17" t="n">
        <v>17.21520172015407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30.3970073715902</v>
      </c>
      <c r="D128" s="17" t="n">
        <v>10.153817891995</v>
      </c>
      <c r="E128" s="17" t="n">
        <v>6.641637439520672</v>
      </c>
      <c r="F128" s="17" t="n">
        <v>19.31139030924432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20.96107607293085</v>
      </c>
      <c r="D129" s="17" t="n">
        <v>10.82189824383379</v>
      </c>
      <c r="E129" s="17" t="n">
        <v>14.0582347588717</v>
      </c>
      <c r="F129" s="17" t="n">
        <v>30.10373590706916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16.94002007050408</v>
      </c>
      <c r="D130" s="17" t="n">
        <v>8.385361680222422</v>
      </c>
      <c r="E130" s="17" t="n">
        <v>6.863606833033973</v>
      </c>
      <c r="F130" s="17" t="n">
        <v>25.9468423413533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37.62955670413214</v>
      </c>
      <c r="D131" s="17" t="n">
        <v>5.707137571307762</v>
      </c>
      <c r="E131" s="17" t="n">
        <v>1.795055769356206</v>
      </c>
      <c r="F131" s="17" t="n">
        <v>16.480634919125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20.99197898747187</v>
      </c>
      <c r="D132" s="17" t="n">
        <v>5.163249410956114</v>
      </c>
      <c r="E132" s="17" t="n">
        <v>9.002022541351369</v>
      </c>
      <c r="F132" s="17" t="n">
        <v>20.83393708548227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20.41293659555748</v>
      </c>
      <c r="D133" s="17" t="n">
        <v>4.336160160427207</v>
      </c>
      <c r="E133" s="17" t="n">
        <v>7.355779728372418</v>
      </c>
      <c r="F133" s="17" t="n">
        <v>46.56262021233983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18.33942121993651</v>
      </c>
      <c r="D134" s="17" t="n">
        <v>2.041653569240191</v>
      </c>
      <c r="E134" s="17" t="n">
        <v>2.466125793533582</v>
      </c>
      <c r="F134" s="17" t="n">
        <v>13.36230639769806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11.68849777100352</v>
      </c>
      <c r="D135" s="17" t="n">
        <v>1.568868969518861</v>
      </c>
      <c r="E135" s="17" t="n">
        <v>3.122240504298176</v>
      </c>
      <c r="F135" s="17" t="n">
        <v>11.33267844866105</v>
      </c>
      <c r="G135" s="18" t="n">
        <v>0.08388579119652681</v>
      </c>
    </row>
    <row r="136">
      <c r="A136" s="13" t="inlineStr">
        <is>
          <t>Systems Software</t>
        </is>
      </c>
      <c r="B136" s="13" t="n">
        <v>7</v>
      </c>
      <c r="C136" s="17" t="n">
        <v>38.76664289547783</v>
      </c>
      <c r="D136" s="17" t="n">
        <v>11.91796435980673</v>
      </c>
      <c r="E136" s="17" t="n">
        <v>11.5750155633949</v>
      </c>
      <c r="F136" s="17" t="n">
        <v>57.75812738989305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13.52965408745082</v>
      </c>
      <c r="D137" s="17" t="n">
        <v>0.8683509170156853</v>
      </c>
      <c r="E137" s="17" t="n">
        <v>8.37506413545408</v>
      </c>
      <c r="F137" s="17" t="n">
        <v>13.16539597755864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11.84297007554174</v>
      </c>
      <c r="D138" s="17" t="n">
        <v>7.432018183031092</v>
      </c>
      <c r="E138" s="17" t="n">
        <v>21.32800490446348</v>
      </c>
      <c r="F138" s="17" t="n">
        <v>17.17256619994651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26.98697091748248</v>
      </c>
      <c r="D139" s="17" t="n">
        <v>8.018183475928865</v>
      </c>
      <c r="E139" s="17" t="n">
        <v>23.58511837655017</v>
      </c>
      <c r="F139" s="17" t="n">
        <v>18.87369301363602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33.209518478943</v>
      </c>
      <c r="D140" s="17" t="n">
        <v>2.05954632329887</v>
      </c>
      <c r="E140" s="17" t="n">
        <v>1.49226430912278</v>
      </c>
      <c r="F140" s="17" t="n">
        <v>27.66571339534884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17.36254098302449</v>
      </c>
      <c r="D141" s="17" t="n">
        <v>6.653290496872428</v>
      </c>
      <c r="E141" s="17" t="n"/>
      <c r="F141" s="17" t="n">
        <v>14.52244342015369</v>
      </c>
      <c r="G141" s="18" t="n">
        <v>0.3182828505088434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18.4176665133366</v>
      </c>
      <c r="D142" s="17" t="n">
        <v>3.991189206996521</v>
      </c>
      <c r="E142" s="17" t="n">
        <v>7.173548857373046</v>
      </c>
      <c r="F142" s="17" t="n">
        <v>16.9696189849545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13.4923326471734</v>
      </c>
      <c r="D143" s="17" t="n">
        <v>3.298008900373556</v>
      </c>
      <c r="E143" s="17" t="n">
        <v>2.391597442699952</v>
      </c>
      <c r="F143" s="17" t="n">
        <v>14.19181197760002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21.58465159143012</v>
      </c>
      <c r="D144" s="17" t="n">
        <v>5.329276893564512</v>
      </c>
      <c r="E144" s="17" t="n">
        <v>2.414051586084704</v>
      </c>
      <c r="F144" s="17" t="n">
        <v>15.10501148370091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7.996864081856976</v>
      </c>
      <c r="D145" s="17" t="n">
        <v>1.340481086471967</v>
      </c>
      <c r="E145" s="17" t="n">
        <v>2.319165454893971</v>
      </c>
      <c r="F145" s="17" t="n">
        <v>11.87488382143824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2026-10-27 12:40</t>
        </is>
      </c>
    </row>
    <row r="4">
      <c r="A4" s="19" t="inlineStr">
        <is>
          <t>Währung: alle Geldbeträge in EUR. Umrechnung USD→EUR mit 1 EUR = 1.1156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810.0766834347252</v>
      </c>
      <c r="E2" s="18" t="n">
        <v>1.275089515381725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70.03573229695151</v>
      </c>
      <c r="E3" s="18" t="n">
        <v>1.116696442501783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90.25851638269611</v>
      </c>
      <c r="E4" s="18" t="n">
        <v>0.9945443151023744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73.37930431112825</v>
      </c>
      <c r="E5" s="18" t="n">
        <v>0.9402125491689887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11.51874004883946</v>
      </c>
      <c r="E6" s="18" t="n">
        <v>0.9112931380380305</v>
      </c>
      <c r="F6" s="23" t="inlineStr">
        <is>
          <t>STRONG BUY</t>
        </is>
      </c>
      <c r="G6" s="13" t="n"/>
    </row>
    <row r="7">
      <c r="A7" s="13" t="inlineStr">
        <is>
          <t>BAYN.DE</t>
        </is>
      </c>
      <c r="B7" s="13" t="inlineStr">
        <is>
          <t>Bayer</t>
        </is>
      </c>
      <c r="C7" s="13" t="inlineStr">
        <is>
          <t>Health Care</t>
        </is>
      </c>
      <c r="D7" s="21" t="n">
        <v>44.93</v>
      </c>
      <c r="E7" s="18" t="n">
        <v>0.845441818805818</v>
      </c>
      <c r="F7" s="23" t="inlineStr">
        <is>
          <t>STRONG BUY</t>
        </is>
      </c>
      <c r="G7" s="13" t="n"/>
    </row>
    <row r="8">
      <c r="A8" s="13" t="inlineStr">
        <is>
          <t>FLEX</t>
        </is>
      </c>
      <c r="B8" s="13" t="inlineStr">
        <is>
          <t>Flex Ltd.</t>
        </is>
      </c>
      <c r="C8" s="13" t="inlineStr">
        <is>
          <t>Information Technology</t>
        </is>
      </c>
      <c r="D8" s="21" t="n">
        <v>69.01383629261866</v>
      </c>
      <c r="E8" s="18" t="n">
        <v>0.8387445725676369</v>
      </c>
      <c r="F8" s="23" t="inlineStr">
        <is>
          <t>STRONG 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9.792272005749856</v>
      </c>
      <c r="E9" s="18" t="n">
        <v>0.7859340929045722</v>
      </c>
      <c r="F9" s="23" t="inlineStr">
        <is>
          <t>STRONG BUY</t>
        </is>
      </c>
      <c r="G9" s="13" t="n"/>
    </row>
    <row r="10">
      <c r="A10" s="13" t="inlineStr">
        <is>
          <t>ALB</t>
        </is>
      </c>
      <c r="B10" s="13" t="inlineStr">
        <is>
          <t>Albemarle Corporation</t>
        </is>
      </c>
      <c r="C10" s="13" t="inlineStr">
        <is>
          <t>Materials</t>
        </is>
      </c>
      <c r="D10" s="21" t="n">
        <v>83.74168835506477</v>
      </c>
      <c r="E10" s="18" t="n">
        <v>0.7361832132914702</v>
      </c>
      <c r="F10" s="23" t="inlineStr">
        <is>
          <t>STRONG BUY</t>
        </is>
      </c>
      <c r="G10" s="13" t="n"/>
    </row>
    <row r="11">
      <c r="A11" s="13" t="inlineStr">
        <is>
          <t>SMCI</t>
        </is>
      </c>
      <c r="B11" s="13" t="inlineStr">
        <is>
          <t>Supermicro</t>
        </is>
      </c>
      <c r="C11" s="13" t="inlineStr">
        <is>
          <t>Information Technology</t>
        </is>
      </c>
      <c r="D11" s="21" t="n">
        <v>29.30331612424606</v>
      </c>
      <c r="E11" s="18" t="n">
        <v>0.7124384133511081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166.4704447058347</v>
      </c>
      <c r="E12" s="18" t="n">
        <v>0.7096677673886835</v>
      </c>
      <c r="F12" s="22" t="inlineStr">
        <is>
          <t>BUY</t>
        </is>
      </c>
      <c r="G12" s="13" t="n"/>
    </row>
    <row r="13">
      <c r="A13" s="13" t="inlineStr">
        <is>
          <t>ORCL</t>
        </is>
      </c>
      <c r="B13" s="13" t="inlineStr">
        <is>
          <t>Oracle Corporation</t>
        </is>
      </c>
      <c r="C13" s="13" t="inlineStr">
        <is>
          <t>Information Technology</t>
        </is>
      </c>
      <c r="D13" s="21" t="n">
        <v>113.0001844791208</v>
      </c>
      <c r="E13" s="18" t="n">
        <v>0.6637395938428969</v>
      </c>
      <c r="F13" s="23" t="inlineStr">
        <is>
          <t>STRONG BUY</t>
        </is>
      </c>
      <c r="G13" s="13" t="n"/>
    </row>
    <row r="14">
      <c r="A14" s="13" t="inlineStr">
        <is>
          <t>ECHO</t>
        </is>
      </c>
      <c r="B14" s="13" t="inlineStr">
        <is>
          <t>EchoStar</t>
        </is>
      </c>
      <c r="C14" s="13" t="inlineStr">
        <is>
          <t>Communication Services</t>
        </is>
      </c>
      <c r="D14" s="21" t="n">
        <v>80.0126643392537</v>
      </c>
      <c r="E14" s="18" t="n">
        <v>0.6395993852923736</v>
      </c>
      <c r="F14" s="22" t="inlineStr">
        <is>
          <t>BUY</t>
        </is>
      </c>
      <c r="G14" s="13" t="n"/>
    </row>
    <row r="15">
      <c r="A15" s="13" t="inlineStr">
        <is>
          <t>NWS</t>
        </is>
      </c>
      <c r="B15" s="13" t="inlineStr">
        <is>
          <t>News Corp (Class B)</t>
        </is>
      </c>
      <c r="C15" s="13" t="inlineStr">
        <is>
          <t>Communication Services</t>
        </is>
      </c>
      <c r="D15" s="21" t="n">
        <v>30.00250812721064</v>
      </c>
      <c r="E15" s="18" t="n">
        <v>0.6278087496676876</v>
      </c>
      <c r="F15" s="23" t="inlineStr">
        <is>
          <t>STRONG BUY</t>
        </is>
      </c>
      <c r="G15" s="13" t="n"/>
    </row>
    <row r="16">
      <c r="A16" s="13" t="inlineStr">
        <is>
          <t>CTSH</t>
        </is>
      </c>
      <c r="B16" s="13" t="inlineStr">
        <is>
          <t>Cognizant</t>
        </is>
      </c>
      <c r="C16" s="13" t="inlineStr">
        <is>
          <t>Information Technology</t>
        </is>
      </c>
      <c r="D16" s="21" t="n">
        <v>62.15637626354305</v>
      </c>
      <c r="E16" s="18" t="n">
        <v>0.6261107248579694</v>
      </c>
      <c r="F16" s="22" t="inlineStr">
        <is>
          <t>BUY</t>
        </is>
      </c>
      <c r="G16" s="13" t="n"/>
    </row>
    <row r="17">
      <c r="A17" s="13" t="inlineStr">
        <is>
          <t>DAL</t>
        </is>
      </c>
      <c r="B17" s="13" t="inlineStr">
        <is>
          <t>Delta Air Lines</t>
        </is>
      </c>
      <c r="C17" s="13" t="inlineStr">
        <is>
          <t>Industrials</t>
        </is>
      </c>
      <c r="D17" s="21" t="n">
        <v>70.95902430086626</v>
      </c>
      <c r="E17" s="18" t="n">
        <v>0.6085021649775026</v>
      </c>
      <c r="F17" s="23" t="inlineStr">
        <is>
          <t>STRONG BUY</t>
        </is>
      </c>
      <c r="G17" s="13" t="n"/>
    </row>
    <row r="18">
      <c r="A18" s="13" t="inlineStr">
        <is>
          <t>MBG.DE</t>
        </is>
      </c>
      <c r="B18" s="13" t="inlineStr">
        <is>
          <t>Mercedes-Benz Group</t>
        </is>
      </c>
      <c r="C18" s="13" t="inlineStr">
        <is>
          <t>Consumer Discretionary</t>
        </is>
      </c>
      <c r="D18" s="21" t="n">
        <v>39.84</v>
      </c>
      <c r="E18" s="18" t="n">
        <v>0.5661873536848484</v>
      </c>
      <c r="F18" s="23" t="inlineStr">
        <is>
          <t>STRONG BUY</t>
        </is>
      </c>
      <c r="G18" s="13" t="n"/>
    </row>
    <row r="19">
      <c r="A19" s="13" t="inlineStr">
        <is>
          <t>TXT</t>
        </is>
      </c>
      <c r="B19" s="13" t="inlineStr">
        <is>
          <t>Textron</t>
        </is>
      </c>
      <c r="C19" s="13" t="inlineStr">
        <is>
          <t>Industrials</t>
        </is>
      </c>
      <c r="D19" s="21" t="n">
        <v>70.0178042968755</v>
      </c>
      <c r="E19" s="18" t="n">
        <v>0.5623541841031859</v>
      </c>
      <c r="F19" s="23" t="inlineStr">
        <is>
          <t>STRONG BUY</t>
        </is>
      </c>
      <c r="G19" s="13" t="n"/>
    </row>
    <row r="20">
      <c r="A20" s="13" t="inlineStr">
        <is>
          <t>AMS.MC</t>
        </is>
      </c>
      <c r="B20" s="13" t="inlineStr">
        <is>
          <t>Amadeus IT</t>
        </is>
      </c>
      <c r="C20" s="13" t="inlineStr">
        <is>
          <t>Information Technology</t>
        </is>
      </c>
      <c r="D20" s="21" t="n">
        <v>57</v>
      </c>
      <c r="E20" s="18" t="n">
        <v>0.5435636228791298</v>
      </c>
      <c r="F20" s="22" t="inlineStr">
        <is>
          <t>BUY</t>
        </is>
      </c>
      <c r="G20" s="13" t="n"/>
    </row>
    <row r="21">
      <c r="A21" s="13" t="inlineStr">
        <is>
          <t>PNR</t>
        </is>
      </c>
      <c r="B21" s="13" t="inlineStr">
        <is>
          <t>Pentair</t>
        </is>
      </c>
      <c r="C21" s="13" t="inlineStr">
        <is>
          <t>Industrials</t>
        </is>
      </c>
      <c r="D21" s="21" t="n">
        <v>49.49920820987664</v>
      </c>
      <c r="E21" s="18" t="n">
        <v>0.538745853537514</v>
      </c>
      <c r="F21" s="23" t="inlineStr">
        <is>
          <t>STRONG BUY</t>
        </is>
      </c>
      <c r="G21" s="13" t="n"/>
    </row>
    <row r="22">
      <c r="A22" s="13" t="inlineStr">
        <is>
          <t>LUV</t>
        </is>
      </c>
      <c r="B22" s="13" t="inlineStr">
        <is>
          <t>Southwest Airlines</t>
        </is>
      </c>
      <c r="C22" s="13" t="inlineStr">
        <is>
          <t>Industrials</t>
        </is>
      </c>
      <c r="D22" s="21" t="n">
        <v>38.41074016286154</v>
      </c>
      <c r="E22" s="18" t="n">
        <v>0.5381575099436255</v>
      </c>
      <c r="F22" s="23" t="inlineStr">
        <is>
          <t>STRONG BUY</t>
        </is>
      </c>
      <c r="G22" s="13" t="n"/>
    </row>
    <row r="23">
      <c r="A23" s="13" t="inlineStr">
        <is>
          <t>HON</t>
        </is>
      </c>
      <c r="B23" s="13" t="inlineStr">
        <is>
          <t>Honeywell Technologies</t>
        </is>
      </c>
      <c r="C23" s="13" t="inlineStr">
        <is>
          <t>Industrials</t>
        </is>
      </c>
      <c r="D23" s="21" t="n">
        <v>196.5625928334254</v>
      </c>
      <c r="E23" s="18" t="n">
        <v>0.5377338824604337</v>
      </c>
      <c r="F23" s="23" t="inlineStr">
        <is>
          <t>STRONG BUY</t>
        </is>
      </c>
      <c r="G23" s="13" t="n"/>
    </row>
    <row r="24">
      <c r="A24" s="13" t="inlineStr">
        <is>
          <t>ADBE</t>
        </is>
      </c>
      <c r="B24" s="13" t="inlineStr">
        <is>
          <t>Adobe Inc.</t>
        </is>
      </c>
      <c r="C24" s="13" t="inlineStr">
        <is>
          <t>Information Technology</t>
        </is>
      </c>
      <c r="D24" s="21" t="n">
        <v>231.8269689829464</v>
      </c>
      <c r="E24" s="18" t="n">
        <v>0.530612341441236</v>
      </c>
      <c r="F24" s="23" t="inlineStr">
        <is>
          <t>STRONG BUY</t>
        </is>
      </c>
      <c r="G24" s="13" t="n"/>
    </row>
    <row r="25">
      <c r="A25" s="13" t="inlineStr">
        <is>
          <t>CNC</t>
        </is>
      </c>
      <c r="B25" s="13" t="inlineStr">
        <is>
          <t>Centene Corporation</t>
        </is>
      </c>
      <c r="C25" s="13" t="inlineStr">
        <is>
          <t>Health Care</t>
        </is>
      </c>
      <c r="D25" s="21" t="n">
        <v>60.98209225856407</v>
      </c>
      <c r="E25" s="18" t="n">
        <v>0.5261327990074475</v>
      </c>
      <c r="F25" s="22" t="inlineStr">
        <is>
          <t>BUY</t>
        </is>
      </c>
      <c r="G25" s="13" t="n"/>
    </row>
    <row r="26">
      <c r="A26" s="13" t="inlineStr">
        <is>
          <t>GDDY</t>
        </is>
      </c>
      <c r="B26" s="13" t="inlineStr">
        <is>
          <t>GoDaddy</t>
        </is>
      </c>
      <c r="C26" s="13" t="inlineStr">
        <is>
          <t>Information Technology</t>
        </is>
      </c>
      <c r="D26" s="21" t="n">
        <v>98.44264841739682</v>
      </c>
      <c r="E26" s="18" t="n">
        <v>0.5148429046925659</v>
      </c>
      <c r="F26" s="23" t="inlineStr">
        <is>
          <t>STRONG BUY</t>
        </is>
      </c>
      <c r="G26" s="13" t="n"/>
    </row>
    <row r="27">
      <c r="A27" s="13" t="inlineStr">
        <is>
          <t>VICI</t>
        </is>
      </c>
      <c r="B27" s="13" t="inlineStr">
        <is>
          <t>Vici Properties</t>
        </is>
      </c>
      <c r="C27" s="13" t="inlineStr">
        <is>
          <t>Real Estate</t>
        </is>
      </c>
      <c r="D27" s="21" t="n">
        <v>21.53152809129368</v>
      </c>
      <c r="E27" s="18" t="n">
        <v>0.5076959327460164</v>
      </c>
      <c r="F27" s="23" t="inlineStr">
        <is>
          <t>STRONG BUY</t>
        </is>
      </c>
      <c r="G27" s="13" t="n"/>
    </row>
    <row r="28">
      <c r="A28" s="13" t="inlineStr">
        <is>
          <t>GRAB</t>
        </is>
      </c>
      <c r="B28" s="13" t="inlineStr">
        <is>
          <t>Grab Holdings</t>
        </is>
      </c>
      <c r="C28" s="13" t="inlineStr">
        <is>
          <t>Industrials</t>
        </is>
      </c>
      <c r="D28" s="21" t="n">
        <v>2.429244010299995</v>
      </c>
      <c r="E28" s="18" t="n">
        <v>0.4952418302585647</v>
      </c>
      <c r="F28" s="22" t="inlineStr">
        <is>
          <t>BUY</t>
        </is>
      </c>
      <c r="G28" s="13" t="n"/>
    </row>
    <row r="29">
      <c r="A29" s="13" t="inlineStr">
        <is>
          <t>LDOS</t>
        </is>
      </c>
      <c r="B29" s="13" t="inlineStr">
        <is>
          <t>Leidos</t>
        </is>
      </c>
      <c r="C29" s="13" t="inlineStr">
        <is>
          <t>Industrials</t>
        </is>
      </c>
      <c r="D29" s="21" t="n">
        <v>125.370504531571</v>
      </c>
      <c r="E29" s="18" t="n">
        <v>0.4767977757585475</v>
      </c>
      <c r="F29" s="23" t="inlineStr">
        <is>
          <t>STRONG BUY</t>
        </is>
      </c>
      <c r="G29" s="13" t="n"/>
    </row>
    <row r="30">
      <c r="A30" s="13" t="inlineStr">
        <is>
          <t>T</t>
        </is>
      </c>
      <c r="B30" s="13" t="inlineStr">
        <is>
          <t>AT&amp;T</t>
        </is>
      </c>
      <c r="C30" s="13" t="inlineStr">
        <is>
          <t>Communication Services</t>
        </is>
      </c>
      <c r="D30" s="21" t="n">
        <v>18.68994007924535</v>
      </c>
      <c r="E30" s="18" t="n">
        <v>0.4571841774147798</v>
      </c>
      <c r="F30" s="23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191.7041048128254</v>
      </c>
      <c r="E31" s="18" t="n">
        <v>0.4556695731868159</v>
      </c>
      <c r="F31" s="23" t="inlineStr">
        <is>
          <t>STRONG BUY</t>
        </is>
      </c>
      <c r="G31" s="13" t="n"/>
    </row>
    <row r="32">
      <c r="A32" s="13" t="inlineStr">
        <is>
          <t>CPRT</t>
        </is>
      </c>
      <c r="B32" s="13" t="inlineStr">
        <is>
          <t>Copart</t>
        </is>
      </c>
      <c r="C32" s="13" t="inlineStr">
        <is>
          <t>Industrials</t>
        </is>
      </c>
      <c r="D32" s="21" t="n">
        <v>26.13006011079145</v>
      </c>
      <c r="E32" s="18" t="n">
        <v>0.4388835754196215</v>
      </c>
      <c r="F32" s="22" t="inlineStr">
        <is>
          <t>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67.07761228440908</v>
      </c>
      <c r="E33" s="18" t="n">
        <v>0.4386108765451149</v>
      </c>
      <c r="F33" s="23" t="inlineStr">
        <is>
          <t>STRONG BUY</t>
        </is>
      </c>
      <c r="G33" s="13" t="n"/>
    </row>
    <row r="34">
      <c r="A34" s="13" t="inlineStr">
        <is>
          <t>AKAM</t>
        </is>
      </c>
      <c r="B34" s="13" t="inlineStr">
        <is>
          <t>Akamai Technologies</t>
        </is>
      </c>
      <c r="C34" s="13" t="inlineStr">
        <is>
          <t>Information Technology</t>
        </is>
      </c>
      <c r="D34" s="21" t="n">
        <v>88.29540037437251</v>
      </c>
      <c r="E34" s="18" t="n">
        <v>0.4376552001521632</v>
      </c>
      <c r="F34" s="23" t="inlineStr">
        <is>
          <t>STRONG BUY</t>
        </is>
      </c>
      <c r="G34" s="13" t="n"/>
    </row>
    <row r="35">
      <c r="A35" s="13" t="inlineStr">
        <is>
          <t>EG</t>
        </is>
      </c>
      <c r="B35" s="13" t="inlineStr">
        <is>
          <t>Everest Group</t>
        </is>
      </c>
      <c r="C35" s="13" t="inlineStr">
        <is>
          <t>Financials</t>
        </is>
      </c>
      <c r="D35" s="21" t="n">
        <v>356.4176055112107</v>
      </c>
      <c r="E35" s="18" t="n">
        <v>0.4363994316614037</v>
      </c>
      <c r="F35" s="23" t="inlineStr">
        <is>
          <t>STRONG BUY</t>
        </is>
      </c>
      <c r="G35" s="13" t="n"/>
    </row>
    <row r="36">
      <c r="A36" s="13" t="inlineStr">
        <is>
          <t>CCL</t>
        </is>
      </c>
      <c r="B36" s="13" t="inlineStr">
        <is>
          <t>Carnival Corporation</t>
        </is>
      </c>
      <c r="C36" s="13" t="inlineStr">
        <is>
          <t>Consumer Discretionary</t>
        </is>
      </c>
      <c r="D36" s="21" t="n">
        <v>24.07730410208777</v>
      </c>
      <c r="E36" s="18" t="n">
        <v>0.4297213892097</v>
      </c>
      <c r="F36" s="23" t="inlineStr">
        <is>
          <t>STRONG BUY</t>
        </is>
      </c>
      <c r="G36" s="13" t="n"/>
    </row>
    <row r="37">
      <c r="A37" s="13" t="inlineStr">
        <is>
          <t>MSFT</t>
        </is>
      </c>
      <c r="B37" s="13" t="inlineStr">
        <is>
          <t>Microsoft</t>
        </is>
      </c>
      <c r="C37" s="13" t="inlineStr">
        <is>
          <t>Information Technology</t>
        </is>
      </c>
      <c r="D37" s="21" t="n">
        <v>477.422642024272</v>
      </c>
      <c r="E37" s="18" t="n">
        <v>0.4286491884471076</v>
      </c>
      <c r="F37" s="23" t="inlineStr">
        <is>
          <t>STRONG BUY</t>
        </is>
      </c>
      <c r="G37" s="13" t="n"/>
    </row>
    <row r="38">
      <c r="A38" s="13" t="inlineStr">
        <is>
          <t>ORSTED.CO</t>
        </is>
      </c>
      <c r="B38" s="13" t="inlineStr">
        <is>
          <t>Ørsted</t>
        </is>
      </c>
      <c r="C38" s="13" t="inlineStr">
        <is>
          <t>Utilities</t>
        </is>
      </c>
      <c r="D38" s="21" t="n">
        <v>17.52672491069398</v>
      </c>
      <c r="E38" s="18" t="n">
        <v>0.4209018939743464</v>
      </c>
      <c r="F38" s="23" t="inlineStr">
        <is>
          <t>STRONG BUY</t>
        </is>
      </c>
      <c r="G38" s="13" t="n"/>
    </row>
    <row r="39">
      <c r="A39" s="13" t="inlineStr">
        <is>
          <t>RI.PA</t>
        </is>
      </c>
      <c r="B39" s="13" t="inlineStr">
        <is>
          <t>Pernod Ricard</t>
        </is>
      </c>
      <c r="C39" s="13" t="inlineStr">
        <is>
          <t>Consumer Staples</t>
        </is>
      </c>
      <c r="D39" s="21" t="n">
        <v>66.44</v>
      </c>
      <c r="E39" s="18" t="n">
        <v>0.4141779732827445</v>
      </c>
      <c r="F39" s="23" t="inlineStr">
        <is>
          <t>STRONG BUY</t>
        </is>
      </c>
      <c r="G39" s="13" t="n"/>
    </row>
    <row r="40">
      <c r="A40" s="13" t="inlineStr">
        <is>
          <t>LVS</t>
        </is>
      </c>
      <c r="B40" s="13" t="inlineStr">
        <is>
          <t>Las Vegas Sands</t>
        </is>
      </c>
      <c r="C40" s="13" t="inlineStr">
        <is>
          <t>Consumer Discretionary</t>
        </is>
      </c>
      <c r="D40" s="21" t="n">
        <v>32.78134813899292</v>
      </c>
      <c r="E40" s="18" t="n">
        <v>0.4104624018200904</v>
      </c>
      <c r="F40" s="23" t="inlineStr">
        <is>
          <t>STRONG BUY</t>
        </is>
      </c>
      <c r="G40" s="13" t="n"/>
    </row>
    <row r="41">
      <c r="A41" s="13" t="inlineStr">
        <is>
          <t>SNAP</t>
        </is>
      </c>
      <c r="B41" s="13" t="inlineStr">
        <is>
          <t>Snap</t>
        </is>
      </c>
      <c r="C41" s="13" t="inlineStr">
        <is>
          <t>Communication Services</t>
        </is>
      </c>
      <c r="D41" s="21" t="n">
        <v>5.683176024096666</v>
      </c>
      <c r="E41" s="18" t="n">
        <v>0.3966407163350135</v>
      </c>
      <c r="F41" s="22" t="inlineStr">
        <is>
          <t>BUY</t>
        </is>
      </c>
      <c r="G41" s="13" t="n"/>
    </row>
    <row r="42">
      <c r="A42" s="13" t="inlineStr">
        <is>
          <t>TEF.MC</t>
        </is>
      </c>
      <c r="B42" s="13" t="inlineStr">
        <is>
          <t>Telefónica</t>
        </is>
      </c>
      <c r="C42" s="13" t="inlineStr">
        <is>
          <t>Communication Services</t>
        </is>
      </c>
      <c r="D42" s="21" t="n">
        <v>3.229</v>
      </c>
      <c r="E42" s="18" t="n">
        <v>0.392146499990774</v>
      </c>
      <c r="F42" s="22" t="inlineStr">
        <is>
          <t>BUY</t>
        </is>
      </c>
      <c r="G42" s="13" t="n"/>
    </row>
    <row r="43">
      <c r="A43" s="13" t="inlineStr">
        <is>
          <t>DTE.DE</t>
        </is>
      </c>
      <c r="B43" s="13" t="inlineStr">
        <is>
          <t>Deutsche Telekom</t>
        </is>
      </c>
      <c r="C43" s="13" t="inlineStr">
        <is>
          <t>Communication Services</t>
        </is>
      </c>
      <c r="D43" s="21" t="n">
        <v>25</v>
      </c>
      <c r="E43" s="18" t="n">
        <v>0.39123181656933</v>
      </c>
      <c r="F43" s="23" t="inlineStr">
        <is>
          <t>STRONG BUY</t>
        </is>
      </c>
      <c r="G43" s="13" t="n"/>
    </row>
    <row r="44">
      <c r="A44" s="13" t="inlineStr">
        <is>
          <t>ENGI.PA</t>
        </is>
      </c>
      <c r="B44" s="13" t="inlineStr">
        <is>
          <t>Engie</t>
        </is>
      </c>
      <c r="C44" s="13" t="inlineStr">
        <is>
          <t>Utilities</t>
        </is>
      </c>
      <c r="D44" s="21" t="n">
        <v>23.1</v>
      </c>
      <c r="E44" s="18" t="n">
        <v>0.3898612421321009</v>
      </c>
      <c r="F44" s="22" t="inlineStr">
        <is>
          <t>BUY</t>
        </is>
      </c>
      <c r="G44" s="13" t="n"/>
    </row>
    <row r="45">
      <c r="A45" s="13" t="inlineStr">
        <is>
          <t>NVDA</t>
        </is>
      </c>
      <c r="B45" s="13" t="inlineStr">
        <is>
          <t>Nvidia</t>
        </is>
      </c>
      <c r="C45" s="13" t="inlineStr">
        <is>
          <t>Information Technology</t>
        </is>
      </c>
      <c r="D45" s="21" t="n">
        <v>193.622400820959</v>
      </c>
      <c r="E45" s="18" t="n">
        <v>0.3855257023473245</v>
      </c>
      <c r="F45" s="23" t="inlineStr">
        <is>
          <t>STRONG BUY</t>
        </is>
      </c>
      <c r="G45" s="13" t="n"/>
    </row>
    <row r="46">
      <c r="A46" s="13" t="inlineStr">
        <is>
          <t>ACN</t>
        </is>
      </c>
      <c r="B46" s="13" t="inlineStr">
        <is>
          <t>Accenture</t>
        </is>
      </c>
      <c r="C46" s="13" t="inlineStr">
        <is>
          <t>Information Technology</t>
        </is>
      </c>
      <c r="D46" s="21" t="n">
        <v>221.616972939656</v>
      </c>
      <c r="E46" s="18" t="n">
        <v>0.3850493479062278</v>
      </c>
      <c r="F46" s="22" t="inlineStr">
        <is>
          <t>BUY</t>
        </is>
      </c>
      <c r="G46" s="13" t="n"/>
    </row>
    <row r="47">
      <c r="A47" s="13" t="inlineStr">
        <is>
          <t>VTRS</t>
        </is>
      </c>
      <c r="B47" s="13" t="inlineStr">
        <is>
          <t>Viatris</t>
        </is>
      </c>
      <c r="C47" s="13" t="inlineStr">
        <is>
          <t>Health Care</t>
        </is>
      </c>
      <c r="D47" s="21" t="n">
        <v>16.39515606951546</v>
      </c>
      <c r="E47" s="18" t="n">
        <v>0.3811481580304966</v>
      </c>
      <c r="F47" s="22" t="inlineStr">
        <is>
          <t>BUY</t>
        </is>
      </c>
      <c r="G47" s="13" t="n"/>
    </row>
    <row r="48">
      <c r="A48" s="13" t="inlineStr">
        <is>
          <t>VST</t>
        </is>
      </c>
      <c r="B48" s="13" t="inlineStr">
        <is>
          <t>Vistra Corp.</t>
        </is>
      </c>
      <c r="C48" s="13" t="inlineStr">
        <is>
          <t>Utilities</t>
        </is>
      </c>
      <c r="D48" s="21" t="n">
        <v>127.0467725386783</v>
      </c>
      <c r="E48" s="18" t="n">
        <v>0.3783576910776044</v>
      </c>
      <c r="F48" s="23" t="inlineStr">
        <is>
          <t>STRONG BUY</t>
        </is>
      </c>
      <c r="G48" s="13" t="n"/>
    </row>
    <row r="49">
      <c r="A49" s="13" t="inlineStr">
        <is>
          <t>TMUS</t>
        </is>
      </c>
      <c r="B49" s="13" t="inlineStr">
        <is>
          <t>T-Mobile US</t>
        </is>
      </c>
      <c r="C49" s="13" t="inlineStr">
        <is>
          <t>Communication Services</t>
        </is>
      </c>
      <c r="D49" s="21" t="n">
        <v>131.7080525584421</v>
      </c>
      <c r="E49" s="18" t="n">
        <v>0.3759000456150373</v>
      </c>
      <c r="F49" s="23" t="inlineStr">
        <is>
          <t>STRONG BUY</t>
        </is>
      </c>
      <c r="G49" s="13" t="n"/>
    </row>
    <row r="50">
      <c r="A50" s="13" t="inlineStr">
        <is>
          <t>SE</t>
        </is>
      </c>
      <c r="B50" s="13" t="inlineStr">
        <is>
          <t>Sea Limited</t>
        </is>
      </c>
      <c r="C50" s="13" t="inlineStr">
        <is>
          <t>Communication Services</t>
        </is>
      </c>
      <c r="D50" s="21" t="n">
        <v>66.34256428129248</v>
      </c>
      <c r="E50" s="18" t="n">
        <v>0.368796283803496</v>
      </c>
      <c r="F50" s="23" t="inlineStr">
        <is>
          <t>STRONG BUY</t>
        </is>
      </c>
      <c r="G50" s="13" t="n"/>
    </row>
    <row r="51">
      <c r="A51" s="13" t="inlineStr">
        <is>
          <t>VZ</t>
        </is>
      </c>
      <c r="B51" s="13" t="inlineStr">
        <is>
          <t>Verizon</t>
        </is>
      </c>
      <c r="C51" s="13" t="inlineStr">
        <is>
          <t>Communication Services</t>
        </is>
      </c>
      <c r="D51" s="21" t="n">
        <v>38.63484016381172</v>
      </c>
      <c r="E51" s="18" t="n">
        <v>0.3535962045191869</v>
      </c>
      <c r="F51" s="23" t="inlineStr">
        <is>
          <t>STRONG BUY</t>
        </is>
      </c>
      <c r="G51" s="13" t="n"/>
    </row>
    <row r="52">
      <c r="A52" s="13" t="inlineStr">
        <is>
          <t>ELV</t>
        </is>
      </c>
      <c r="B52" s="13" t="inlineStr">
        <is>
          <t>Elevance Health</t>
        </is>
      </c>
      <c r="C52" s="13" t="inlineStr">
        <is>
          <t>Health Care</t>
        </is>
      </c>
      <c r="D52" s="21" t="n">
        <v>386.6352496393335</v>
      </c>
      <c r="E52" s="18" t="n">
        <v>0.3532823617952572</v>
      </c>
      <c r="F52" s="23" t="inlineStr">
        <is>
          <t>STRONG 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181.3865407690789</v>
      </c>
      <c r="E53" s="18" t="n">
        <v>0.3487165920484567</v>
      </c>
      <c r="F53" s="22" t="inlineStr">
        <is>
          <t>BUY</t>
        </is>
      </c>
      <c r="G53" s="13" t="n"/>
    </row>
    <row r="54">
      <c r="A54" s="13" t="inlineStr">
        <is>
          <t>CSGP</t>
        </is>
      </c>
      <c r="B54" s="13" t="inlineStr">
        <is>
          <t>CoStar Group</t>
        </is>
      </c>
      <c r="C54" s="13" t="inlineStr">
        <is>
          <t>Real Estate</t>
        </is>
      </c>
      <c r="D54" s="21" t="n">
        <v>30.20868012808481</v>
      </c>
      <c r="E54" s="18" t="n">
        <v>0.3486523820664168</v>
      </c>
      <c r="F54" s="22" t="inlineStr">
        <is>
          <t>BUY</t>
        </is>
      </c>
      <c r="G54" s="13" t="n"/>
    </row>
    <row r="55">
      <c r="A55" s="13" t="inlineStr">
        <is>
          <t>IT</t>
        </is>
      </c>
      <c r="B55" s="13" t="inlineStr">
        <is>
          <t>Gartner</t>
        </is>
      </c>
      <c r="C55" s="13" t="inlineStr">
        <is>
          <t>Information Technology</t>
        </is>
      </c>
      <c r="D55" s="21" t="n">
        <v>207.0952928780841</v>
      </c>
      <c r="E55" s="18" t="n">
        <v>0.3476338654753408</v>
      </c>
      <c r="F55" s="23" t="inlineStr">
        <is>
          <t>STRONG BUY</t>
        </is>
      </c>
      <c r="G55" s="13" t="n"/>
    </row>
    <row r="56">
      <c r="A56" s="13" t="inlineStr">
        <is>
          <t>NXPI</t>
        </is>
      </c>
      <c r="B56" s="13" t="inlineStr">
        <is>
          <t>NXP Semiconductors</t>
        </is>
      </c>
      <c r="C56" s="13" t="inlineStr">
        <is>
          <t>Information Technology</t>
        </is>
      </c>
      <c r="D56" s="21" t="n">
        <v>220.362012934335</v>
      </c>
      <c r="E56" s="18" t="n">
        <v>0.3469468331791017</v>
      </c>
      <c r="F56" s="23" t="inlineStr">
        <is>
          <t>STRONG BUY</t>
        </is>
      </c>
      <c r="G56" s="13" t="n"/>
    </row>
    <row r="57">
      <c r="A57" s="13" t="inlineStr">
        <is>
          <t>MGM</t>
        </is>
      </c>
      <c r="B57" s="13" t="inlineStr">
        <is>
          <t>MGM Resorts</t>
        </is>
      </c>
      <c r="C57" s="13" t="inlineStr">
        <is>
          <t>Consumer Discretionary</t>
        </is>
      </c>
      <c r="D57" s="21" t="n">
        <v>25.58325610847301</v>
      </c>
      <c r="E57" s="18" t="n">
        <v>0.3438564786629459</v>
      </c>
      <c r="F57" s="23" t="inlineStr">
        <is>
          <t>STRONG BUY</t>
        </is>
      </c>
      <c r="G57" s="13" t="n"/>
    </row>
    <row r="58">
      <c r="A58" s="13" t="inlineStr">
        <is>
          <t>BAX</t>
        </is>
      </c>
      <c r="B58" s="13" t="inlineStr">
        <is>
          <t>Baxter International</t>
        </is>
      </c>
      <c r="C58" s="13" t="inlineStr">
        <is>
          <t>Health Care</t>
        </is>
      </c>
      <c r="D58" s="21" t="n">
        <v>22.66995609612061</v>
      </c>
      <c r="E58" s="18" t="n">
        <v>0.3427172262263826</v>
      </c>
      <c r="F58" s="23" t="inlineStr">
        <is>
          <t>STRONG BUY</t>
        </is>
      </c>
      <c r="G58" s="13" t="n"/>
    </row>
    <row r="59">
      <c r="A59" s="13" t="inlineStr">
        <is>
          <t>BMW.DE</t>
        </is>
      </c>
      <c r="B59" s="13" t="inlineStr">
        <is>
          <t>BMW</t>
        </is>
      </c>
      <c r="C59" s="13" t="inlineStr">
        <is>
          <t>Consumer Discretionary</t>
        </is>
      </c>
      <c r="D59" s="21" t="n">
        <v>56.96</v>
      </c>
      <c r="E59" s="18" t="n">
        <v>0.3364260793205547</v>
      </c>
      <c r="F59" s="23" t="inlineStr">
        <is>
          <t>STRONG BUY</t>
        </is>
      </c>
      <c r="G59" s="13" t="n"/>
    </row>
    <row r="60">
      <c r="A60" s="13" t="inlineStr">
        <is>
          <t>PRY.MI</t>
        </is>
      </c>
      <c r="B60" s="13" t="inlineStr">
        <is>
          <t>Prysmian</t>
        </is>
      </c>
      <c r="C60" s="13" t="inlineStr">
        <is>
          <t>Industrials</t>
        </is>
      </c>
      <c r="D60" s="21" t="n">
        <v>105.3</v>
      </c>
      <c r="E60" s="18" t="n">
        <v>0.3358918846578755</v>
      </c>
      <c r="F60" s="23" t="inlineStr">
        <is>
          <t>STRONG BUY</t>
        </is>
      </c>
      <c r="G60" s="13" t="n"/>
    </row>
    <row r="61">
      <c r="A61" s="13" t="inlineStr">
        <is>
          <t>BNP.PA</t>
        </is>
      </c>
      <c r="B61" s="13" t="inlineStr">
        <is>
          <t>BNP Paribas</t>
        </is>
      </c>
      <c r="C61" s="13" t="inlineStr">
        <is>
          <t>Financials</t>
        </is>
      </c>
      <c r="D61" s="21" t="n">
        <v>86.15000000000001</v>
      </c>
      <c r="E61" s="18" t="n">
        <v>0.3357845756568669</v>
      </c>
      <c r="F61" s="22" t="inlineStr">
        <is>
          <t>BUY</t>
        </is>
      </c>
      <c r="G61" s="13" t="n"/>
    </row>
    <row r="62">
      <c r="A62" s="13" t="inlineStr">
        <is>
          <t>AMAT</t>
        </is>
      </c>
      <c r="B62" s="13" t="inlineStr">
        <is>
          <t>Applied Materials</t>
        </is>
      </c>
      <c r="C62" s="13" t="inlineStr">
        <is>
          <t>Information Technology</t>
        </is>
      </c>
      <c r="D62" s="21" t="n">
        <v>347.4356774731273</v>
      </c>
      <c r="E62" s="18" t="n">
        <v>0.3311525155074349</v>
      </c>
      <c r="F62" s="23" t="inlineStr">
        <is>
          <t>STRONG BUY</t>
        </is>
      </c>
      <c r="G62" s="13" t="n"/>
    </row>
    <row r="63">
      <c r="A63" s="13" t="inlineStr">
        <is>
          <t>GEHC</t>
        </is>
      </c>
      <c r="B63" s="13" t="inlineStr">
        <is>
          <t>GE HealthCare</t>
        </is>
      </c>
      <c r="C63" s="13" t="inlineStr">
        <is>
          <t>Health Care</t>
        </is>
      </c>
      <c r="D63" s="21" t="n">
        <v>64.52287227357698</v>
      </c>
      <c r="E63" s="18" t="n">
        <v>0.3290287896651132</v>
      </c>
      <c r="F63" s="23" t="inlineStr">
        <is>
          <t>STRONG BUY</t>
        </is>
      </c>
      <c r="G63" s="13" t="n"/>
    </row>
    <row r="64">
      <c r="A64" s="13" t="inlineStr">
        <is>
          <t>PHM</t>
        </is>
      </c>
      <c r="B64" s="13" t="inlineStr">
        <is>
          <t>PulteGroup</t>
        </is>
      </c>
      <c r="C64" s="13" t="inlineStr">
        <is>
          <t>Consumer Discretionary</t>
        </is>
      </c>
      <c r="D64" s="21" t="n">
        <v>108.7422844610673</v>
      </c>
      <c r="E64" s="18" t="n">
        <v>0.3279919065370116</v>
      </c>
      <c r="F64" s="22" t="inlineStr">
        <is>
          <t>BUY</t>
        </is>
      </c>
      <c r="G64" s="13" t="n"/>
    </row>
    <row r="65">
      <c r="A65" s="13" t="inlineStr">
        <is>
          <t>BKNG</t>
        </is>
      </c>
      <c r="B65" s="13" t="inlineStr">
        <is>
          <t>Booking Holdings</t>
        </is>
      </c>
      <c r="C65" s="13" t="inlineStr">
        <is>
          <t>Consumer Discretionary</t>
        </is>
      </c>
      <c r="D65" s="21" t="n">
        <v>137.2746965820447</v>
      </c>
      <c r="E65" s="18" t="n">
        <v>0.3215042670391401</v>
      </c>
      <c r="F65" s="23" t="inlineStr">
        <is>
          <t>STRONG BUY</t>
        </is>
      </c>
      <c r="G65" s="13" t="n"/>
    </row>
    <row r="66">
      <c r="A66" s="13" t="inlineStr">
        <is>
          <t>CSCO</t>
        </is>
      </c>
      <c r="B66" s="13" t="inlineStr">
        <is>
          <t>Cisco</t>
        </is>
      </c>
      <c r="C66" s="13" t="inlineStr">
        <is>
          <t>Information Technology</t>
        </is>
      </c>
      <c r="D66" s="21" t="n">
        <v>98.81913641899314</v>
      </c>
      <c r="E66" s="18" t="n">
        <v>0.3177056314234076</v>
      </c>
      <c r="F66" s="23" t="inlineStr">
        <is>
          <t>STRONG BUY</t>
        </is>
      </c>
      <c r="G66" s="13" t="n"/>
    </row>
    <row r="67">
      <c r="A67" s="13" t="inlineStr">
        <is>
          <t>EIX</t>
        </is>
      </c>
      <c r="B67" s="13" t="inlineStr">
        <is>
          <t>Edison International</t>
        </is>
      </c>
      <c r="C67" s="13" t="inlineStr">
        <is>
          <t>Utilities</t>
        </is>
      </c>
      <c r="D67" s="21" t="n">
        <v>51.79399221960653</v>
      </c>
      <c r="E67" s="18" t="n">
        <v>0.310843821749084</v>
      </c>
      <c r="F67" s="23" t="inlineStr">
        <is>
          <t>STRONG BUY</t>
        </is>
      </c>
      <c r="G67" s="13" t="n"/>
    </row>
    <row r="68">
      <c r="A68" s="13" t="inlineStr">
        <is>
          <t>EME</t>
        </is>
      </c>
      <c r="B68" s="13" t="inlineStr">
        <is>
          <t>Emcor</t>
        </is>
      </c>
      <c r="C68" s="13" t="inlineStr">
        <is>
          <t>Industrials</t>
        </is>
      </c>
      <c r="D68" s="21" t="n">
        <v>596.9396545310241</v>
      </c>
      <c r="E68" s="18" t="n">
        <v>0.3101436416653686</v>
      </c>
      <c r="F68" s="22" t="inlineStr">
        <is>
          <t>BUY</t>
        </is>
      </c>
      <c r="G68" s="13" t="n"/>
    </row>
    <row r="69">
      <c r="A69" s="13" t="inlineStr">
        <is>
          <t>OMV.VI</t>
        </is>
      </c>
      <c r="B69" s="13" t="inlineStr">
        <is>
          <t>OMV</t>
        </is>
      </c>
      <c r="C69" s="13" t="inlineStr">
        <is>
          <t>Energy</t>
        </is>
      </c>
      <c r="D69" s="21" t="n">
        <v>73.15000000000001</v>
      </c>
      <c r="E69" s="18" t="n">
        <v>0.3073912586268587</v>
      </c>
      <c r="F69" s="23" t="inlineStr">
        <is>
          <t>STRONG BUY</t>
        </is>
      </c>
      <c r="G69" s="13" t="n"/>
    </row>
    <row r="70">
      <c r="A70" s="13" t="inlineStr">
        <is>
          <t>INTU</t>
        </is>
      </c>
      <c r="B70" s="13" t="inlineStr">
        <is>
          <t>Intuit</t>
        </is>
      </c>
      <c r="C70" s="13" t="inlineStr">
        <is>
          <t>Information Technology</t>
        </is>
      </c>
      <c r="D70" s="21" t="n">
        <v>304.6773972918322</v>
      </c>
      <c r="E70" s="18" t="n">
        <v>0.3045637838147907</v>
      </c>
      <c r="F70" s="23" t="inlineStr">
        <is>
          <t>STRONG BUY</t>
        </is>
      </c>
      <c r="G70" s="13" t="n"/>
    </row>
    <row r="71">
      <c r="A71" s="13" t="inlineStr">
        <is>
          <t>ALGN</t>
        </is>
      </c>
      <c r="B71" s="13" t="inlineStr">
        <is>
          <t>Align Technology</t>
        </is>
      </c>
      <c r="C71" s="13" t="inlineStr">
        <is>
          <t>Health Care</t>
        </is>
      </c>
      <c r="D71" s="21" t="n">
        <v>136.4858645787001</v>
      </c>
      <c r="E71" s="18" t="n">
        <v>0.3030167021446255</v>
      </c>
      <c r="F71" s="23" t="inlineStr">
        <is>
          <t>STRONG BUY</t>
        </is>
      </c>
      <c r="G71" s="13" t="n"/>
    </row>
    <row r="72">
      <c r="A72" s="13" t="inlineStr">
        <is>
          <t>SAN.MC</t>
        </is>
      </c>
      <c r="B72" s="13" t="inlineStr">
        <is>
          <t>Banco Santander</t>
        </is>
      </c>
      <c r="C72" s="13" t="inlineStr">
        <is>
          <t>Financials</t>
        </is>
      </c>
      <c r="D72" s="21" t="n">
        <v>11.176</v>
      </c>
      <c r="E72" s="18" t="n">
        <v>0.3012554406660997</v>
      </c>
      <c r="F72" s="23" t="inlineStr">
        <is>
          <t>STRONG BUY</t>
        </is>
      </c>
      <c r="G72" s="13" t="n"/>
    </row>
    <row r="73">
      <c r="A73" s="13" t="inlineStr">
        <is>
          <t>BSX</t>
        </is>
      </c>
      <c r="B73" s="13" t="inlineStr">
        <is>
          <t>Boston Scientific</t>
        </is>
      </c>
      <c r="C73" s="13" t="inlineStr">
        <is>
          <t>Health Care</t>
        </is>
      </c>
      <c r="D73" s="21" t="n">
        <v>40.85791217323755</v>
      </c>
      <c r="E73" s="18" t="n">
        <v>0.3004084733881641</v>
      </c>
      <c r="F73" s="23" t="inlineStr">
        <is>
          <t>STRONG BUY</t>
        </is>
      </c>
      <c r="G73" s="13" t="n"/>
    </row>
    <row r="74">
      <c r="A74" s="13" t="inlineStr">
        <is>
          <t>APP</t>
        </is>
      </c>
      <c r="B74" s="13" t="inlineStr">
        <is>
          <t>AppLovin</t>
        </is>
      </c>
      <c r="C74" s="13" t="inlineStr">
        <is>
          <t>Communication Services</t>
        </is>
      </c>
      <c r="D74" s="21" t="n">
        <v>233.7273369910039</v>
      </c>
      <c r="E74" s="18" t="n">
        <v>0.2993715462996457</v>
      </c>
      <c r="F74" s="22" t="inlineStr">
        <is>
          <t>BUY</t>
        </is>
      </c>
      <c r="G74" s="13" t="n"/>
    </row>
    <row r="75">
      <c r="A75" s="13" t="inlineStr">
        <is>
          <t>NOVO-B.CO</t>
        </is>
      </c>
      <c r="B75" s="13" t="inlineStr">
        <is>
          <t>Novo Nordisk</t>
        </is>
      </c>
      <c r="C75" s="13" t="inlineStr">
        <is>
          <t>Health Care</t>
        </is>
      </c>
      <c r="D75" s="21" t="n">
        <v>34.73903910734115</v>
      </c>
      <c r="E75" s="18" t="n">
        <v>0.2946828776913023</v>
      </c>
      <c r="F75" s="22" t="inlineStr">
        <is>
          <t>BUY</t>
        </is>
      </c>
      <c r="G75" s="13" t="n"/>
    </row>
    <row r="76">
      <c r="A76" s="13" t="inlineStr">
        <is>
          <t>VRT</t>
        </is>
      </c>
      <c r="B76" s="13" t="inlineStr">
        <is>
          <t>Vertiv</t>
        </is>
      </c>
      <c r="C76" s="13" t="inlineStr">
        <is>
          <t>Industrials</t>
        </is>
      </c>
      <c r="D76" s="21" t="n">
        <v>179.082792759311</v>
      </c>
      <c r="E76" s="18" t="n">
        <v>0.2946011659212294</v>
      </c>
      <c r="F76" s="22" t="inlineStr">
        <is>
          <t>BUY</t>
        </is>
      </c>
      <c r="G76" s="13" t="n"/>
    </row>
    <row r="77">
      <c r="A77" s="13" t="inlineStr">
        <is>
          <t>NU</t>
        </is>
      </c>
      <c r="B77" s="13" t="inlineStr">
        <is>
          <t>Nu Holdings</t>
        </is>
      </c>
      <c r="C77" s="13" t="inlineStr">
        <is>
          <t>Financials</t>
        </is>
      </c>
      <c r="D77" s="21" t="n">
        <v>11.28567604785127</v>
      </c>
      <c r="E77" s="18" t="n">
        <v>0.2923411538974844</v>
      </c>
      <c r="F77" s="22" t="inlineStr">
        <is>
          <t>BUY</t>
        </is>
      </c>
      <c r="G77" s="13" t="n"/>
    </row>
    <row r="78">
      <c r="A78" s="13" t="inlineStr">
        <is>
          <t>LRCX</t>
        </is>
      </c>
      <c r="B78" s="13" t="inlineStr">
        <is>
          <t>Lam Research</t>
        </is>
      </c>
      <c r="C78" s="13" t="inlineStr">
        <is>
          <t>Information Technology</t>
        </is>
      </c>
      <c r="D78" s="21" t="n">
        <v>212.8950009026748</v>
      </c>
      <c r="E78" s="18" t="n">
        <v>0.2816156853633668</v>
      </c>
      <c r="F78" s="22" t="inlineStr">
        <is>
          <t>BUY</t>
        </is>
      </c>
      <c r="G78" s="13" t="n"/>
    </row>
    <row r="79">
      <c r="A79" s="13" t="inlineStr">
        <is>
          <t>FICO</t>
        </is>
      </c>
      <c r="B79" s="13" t="inlineStr">
        <is>
          <t>Fair Isaac</t>
        </is>
      </c>
      <c r="C79" s="13" t="inlineStr">
        <is>
          <t>Information Technology</t>
        </is>
      </c>
      <c r="D79" s="21" t="n">
        <v>634.7139506911873</v>
      </c>
      <c r="E79" s="18" t="n">
        <v>0.2796582881832678</v>
      </c>
      <c r="F79" s="22" t="inlineStr">
        <is>
          <t>BUY</t>
        </is>
      </c>
      <c r="G79" s="13" t="n"/>
    </row>
    <row r="80">
      <c r="A80" s="13" t="inlineStr">
        <is>
          <t>ISP.MI</t>
        </is>
      </c>
      <c r="B80" s="13" t="inlineStr">
        <is>
          <t>Intesa Sanpaolo</t>
        </is>
      </c>
      <c r="C80" s="13" t="inlineStr">
        <is>
          <t>Financials</t>
        </is>
      </c>
      <c r="D80" s="21" t="n">
        <v>5.966</v>
      </c>
      <c r="E80" s="18" t="n">
        <v>0.2783097037166528</v>
      </c>
      <c r="F80" s="22" t="inlineStr">
        <is>
          <t>BUY</t>
        </is>
      </c>
      <c r="G80" s="13" t="n"/>
    </row>
    <row r="81">
      <c r="A81" s="13" t="inlineStr">
        <is>
          <t>EN.PA</t>
        </is>
      </c>
      <c r="B81" s="13" t="inlineStr">
        <is>
          <t>Bouygues</t>
        </is>
      </c>
      <c r="C81" s="13" t="inlineStr">
        <is>
          <t>Industrials</t>
        </is>
      </c>
      <c r="D81" s="21" t="n">
        <v>40.97</v>
      </c>
      <c r="E81" s="18" t="n">
        <v>0.2712643611848413</v>
      </c>
      <c r="F81" s="22" t="inlineStr">
        <is>
          <t>BUY</t>
        </is>
      </c>
      <c r="G81" s="13" t="n"/>
    </row>
    <row r="82">
      <c r="A82" s="13" t="inlineStr">
        <is>
          <t>ASM.AS</t>
        </is>
      </c>
      <c r="B82" s="13" t="inlineStr">
        <is>
          <t>ASM International</t>
        </is>
      </c>
      <c r="C82" s="13" t="inlineStr">
        <is>
          <t>Information Technology</t>
        </is>
      </c>
      <c r="D82" s="21" t="n">
        <v>728</v>
      </c>
      <c r="E82" s="18" t="n">
        <v>0.2691313163240459</v>
      </c>
      <c r="F82" s="22" t="inlineStr">
        <is>
          <t>BUY</t>
        </is>
      </c>
      <c r="G82" s="13" t="n"/>
    </row>
    <row r="83">
      <c r="A83" s="13" t="inlineStr">
        <is>
          <t>AD.AS</t>
        </is>
      </c>
      <c r="B83" s="13" t="inlineStr">
        <is>
          <t>Ahold Delhaize</t>
        </is>
      </c>
      <c r="C83" s="13" t="inlineStr">
        <is>
          <t>Consumer Staples</t>
        </is>
      </c>
      <c r="D83" s="21" t="n">
        <v>32.89</v>
      </c>
      <c r="E83" s="18" t="n">
        <v>0.2685445325939396</v>
      </c>
      <c r="F83" s="22" t="inlineStr">
        <is>
          <t>BUY</t>
        </is>
      </c>
      <c r="G83" s="13" t="n"/>
    </row>
    <row r="84">
      <c r="A84" s="13" t="inlineStr">
        <is>
          <t>EBS.VI</t>
        </is>
      </c>
      <c r="B84" s="13" t="inlineStr">
        <is>
          <t>Erste Group Bank</t>
        </is>
      </c>
      <c r="C84" s="13" t="inlineStr">
        <is>
          <t>Financials</t>
        </is>
      </c>
      <c r="D84" s="21" t="n">
        <v>106.3</v>
      </c>
      <c r="E84" s="18" t="n">
        <v>0.257454947124056</v>
      </c>
      <c r="F84" s="22" t="inlineStr">
        <is>
          <t>BUY</t>
        </is>
      </c>
      <c r="G84" s="13" t="n"/>
    </row>
    <row r="85">
      <c r="A85" s="13" t="inlineStr">
        <is>
          <t>CS.PA</t>
        </is>
      </c>
      <c r="B85" s="13" t="inlineStr">
        <is>
          <t>AXA</t>
        </is>
      </c>
      <c r="C85" s="13" t="inlineStr">
        <is>
          <t>Financials</t>
        </is>
      </c>
      <c r="D85" s="21" t="n">
        <v>42.56</v>
      </c>
      <c r="E85" s="18" t="n">
        <v>0.2540880807432057</v>
      </c>
      <c r="F85" s="22" t="inlineStr">
        <is>
          <t>BUY</t>
        </is>
      </c>
      <c r="G85" s="13" t="n"/>
    </row>
    <row r="86">
      <c r="A86" s="13" t="inlineStr">
        <is>
          <t>LOW</t>
        </is>
      </c>
      <c r="B86" s="13" t="inlineStr">
        <is>
          <t>Lowe's</t>
        </is>
      </c>
      <c r="C86" s="13" t="inlineStr">
        <is>
          <t>Consumer Discretionary</t>
        </is>
      </c>
      <c r="D86" s="21" t="n">
        <v>177.6844087533819</v>
      </c>
      <c r="E86" s="18" t="n">
        <v>0.2455590723223596</v>
      </c>
      <c r="F86" s="22" t="inlineStr">
        <is>
          <t>BUY</t>
        </is>
      </c>
      <c r="G86" s="13" t="n"/>
    </row>
    <row r="87">
      <c r="A87" s="13" t="inlineStr">
        <is>
          <t>RL</t>
        </is>
      </c>
      <c r="B87" s="13" t="inlineStr">
        <is>
          <t>Ralph Lauren Corporation</t>
        </is>
      </c>
      <c r="C87" s="13" t="inlineStr">
        <is>
          <t>Consumer Discretionary</t>
        </is>
      </c>
      <c r="D87" s="21" t="n">
        <v>346.8619814706948</v>
      </c>
      <c r="E87" s="18" t="n">
        <v>0.2413297032019392</v>
      </c>
      <c r="F87" s="22" t="inlineStr">
        <is>
          <t>BUY</t>
        </is>
      </c>
      <c r="G87" s="13" t="n"/>
    </row>
    <row r="88">
      <c r="A88" s="13" t="inlineStr">
        <is>
          <t>AOS</t>
        </is>
      </c>
      <c r="B88" s="13" t="inlineStr">
        <is>
          <t>A. O. Smith</t>
        </is>
      </c>
      <c r="C88" s="13" t="inlineStr">
        <is>
          <t>Industrials</t>
        </is>
      </c>
      <c r="D88" s="21" t="n">
        <v>55.49612423530357</v>
      </c>
      <c r="E88" s="18" t="n">
        <v>0.2380105997677416</v>
      </c>
      <c r="F88" s="22" t="inlineStr">
        <is>
          <t>BUY</t>
        </is>
      </c>
      <c r="G88" s="13" t="n"/>
    </row>
    <row r="89">
      <c r="A89" s="13" t="inlineStr">
        <is>
          <t>PPG</t>
        </is>
      </c>
      <c r="B89" s="13" t="inlineStr">
        <is>
          <t>PPG Industries</t>
        </is>
      </c>
      <c r="C89" s="13" t="inlineStr">
        <is>
          <t>Materials</t>
        </is>
      </c>
      <c r="D89" s="21" t="n">
        <v>98.5143604177009</v>
      </c>
      <c r="E89" s="18" t="n">
        <v>0.2377335518471422</v>
      </c>
      <c r="F89" s="22" t="inlineStr">
        <is>
          <t>BUY</t>
        </is>
      </c>
      <c r="G89" s="13" t="n"/>
    </row>
    <row r="90">
      <c r="A90" s="13" t="inlineStr">
        <is>
          <t>LITE</t>
        </is>
      </c>
      <c r="B90" s="13" t="inlineStr">
        <is>
          <t>Lumentum</t>
        </is>
      </c>
      <c r="C90" s="13" t="inlineStr">
        <is>
          <t>Information Technology</t>
        </is>
      </c>
      <c r="D90" s="21" t="n">
        <v>733.3448431093822</v>
      </c>
      <c r="E90" s="18" t="n">
        <v>0.2366928051146588</v>
      </c>
      <c r="F90" s="22" t="inlineStr">
        <is>
          <t>BUY</t>
        </is>
      </c>
      <c r="G90" s="13" t="n"/>
    </row>
    <row r="91">
      <c r="A91" s="13" t="inlineStr">
        <is>
          <t>WKL.AS</t>
        </is>
      </c>
      <c r="B91" s="13" t="inlineStr">
        <is>
          <t>Wolters Kluwer</t>
        </is>
      </c>
      <c r="C91" s="13" t="inlineStr">
        <is>
          <t>Industrials</t>
        </is>
      </c>
      <c r="D91" s="21" t="n">
        <v>87.38</v>
      </c>
      <c r="E91" s="18" t="n">
        <v>0.2352049109057874</v>
      </c>
      <c r="F91" s="22" t="inlineStr">
        <is>
          <t>BUY</t>
        </is>
      </c>
      <c r="G91" s="13" t="n"/>
    </row>
    <row r="92">
      <c r="A92" s="13" t="inlineStr">
        <is>
          <t>DHI</t>
        </is>
      </c>
      <c r="B92" s="13" t="inlineStr">
        <is>
          <t>D. R. Horton</t>
        </is>
      </c>
      <c r="C92" s="13" t="inlineStr">
        <is>
          <t>Consumer Discretionary</t>
        </is>
      </c>
      <c r="D92" s="21" t="n">
        <v>131.3405285568839</v>
      </c>
      <c r="E92" s="18" t="n">
        <v>0.2346880189694395</v>
      </c>
      <c r="F92" s="22" t="inlineStr">
        <is>
          <t>BUY</t>
        </is>
      </c>
      <c r="G92" s="13" t="n"/>
    </row>
    <row r="93">
      <c r="A93" s="13" t="inlineStr">
        <is>
          <t>XYL</t>
        </is>
      </c>
      <c r="B93" s="13" t="inlineStr">
        <is>
          <t>Xylem Inc.</t>
        </is>
      </c>
      <c r="C93" s="13" t="inlineStr">
        <is>
          <t>Industrials</t>
        </is>
      </c>
      <c r="D93" s="21" t="n">
        <v>97.02633641139167</v>
      </c>
      <c r="E93" s="18" t="n">
        <v>0.2323354179364618</v>
      </c>
      <c r="F93" s="22" t="inlineStr">
        <is>
          <t>BUY</t>
        </is>
      </c>
      <c r="G93" s="13" t="n"/>
    </row>
    <row r="94">
      <c r="A94" s="13" t="inlineStr">
        <is>
          <t>DD</t>
        </is>
      </c>
      <c r="B94" s="13" t="inlineStr">
        <is>
          <t>DuPont</t>
        </is>
      </c>
      <c r="C94" s="13" t="inlineStr">
        <is>
          <t>Industrials</t>
        </is>
      </c>
      <c r="D94" s="21" t="n">
        <v>122.1345005178503</v>
      </c>
      <c r="E94" s="18" t="n">
        <v>0.2315100330495251</v>
      </c>
      <c r="F94" s="22" t="inlineStr">
        <is>
          <t>BUY</t>
        </is>
      </c>
      <c r="G94" s="13" t="n"/>
    </row>
    <row r="95">
      <c r="A95" s="13" t="inlineStr">
        <is>
          <t>QCOM</t>
        </is>
      </c>
      <c r="B95" s="13" t="inlineStr">
        <is>
          <t>Qualcomm</t>
        </is>
      </c>
      <c r="C95" s="13" t="inlineStr">
        <is>
          <t>Information Technology</t>
        </is>
      </c>
      <c r="D95" s="21" t="n">
        <v>160.9934406826122</v>
      </c>
      <c r="E95" s="18" t="n">
        <v>0.2260454393542152</v>
      </c>
      <c r="F95" s="22" t="inlineStr">
        <is>
          <t>BUY</t>
        </is>
      </c>
      <c r="G95" s="13" t="n"/>
    </row>
    <row r="96">
      <c r="A96" s="13" t="inlineStr">
        <is>
          <t>GL</t>
        </is>
      </c>
      <c r="B96" s="13" t="inlineStr">
        <is>
          <t>Globe Life</t>
        </is>
      </c>
      <c r="C96" s="13" t="inlineStr">
        <is>
          <t>Financials</t>
        </is>
      </c>
      <c r="D96" s="21" t="n">
        <v>140.5734485960314</v>
      </c>
      <c r="E96" s="18" t="n">
        <v>0.2255995218409573</v>
      </c>
      <c r="F96" s="22" t="inlineStr">
        <is>
          <t>BUY</t>
        </is>
      </c>
      <c r="G96" s="13" t="n"/>
    </row>
    <row r="97">
      <c r="A97" s="13" t="inlineStr">
        <is>
          <t>CMI</t>
        </is>
      </c>
      <c r="B97" s="13" t="inlineStr">
        <is>
          <t>Cummins</t>
        </is>
      </c>
      <c r="C97" s="13" t="inlineStr">
        <is>
          <t>Industrials</t>
        </is>
      </c>
      <c r="D97" s="21" t="n">
        <v>468.0373339844783</v>
      </c>
      <c r="E97" s="18" t="n">
        <v>0.2182558733206641</v>
      </c>
      <c r="F97" s="22" t="inlineStr">
        <is>
          <t>BUY</t>
        </is>
      </c>
      <c r="G97" s="13" t="n"/>
    </row>
    <row r="98">
      <c r="A98" s="13" t="inlineStr">
        <is>
          <t>COO</t>
        </is>
      </c>
      <c r="B98" s="13" t="inlineStr">
        <is>
          <t>Cooper Companies (The)</t>
        </is>
      </c>
      <c r="C98" s="13" t="inlineStr">
        <is>
          <t>Health Care</t>
        </is>
      </c>
      <c r="D98" s="21" t="n">
        <v>54.805896232377</v>
      </c>
      <c r="E98" s="18" t="n">
        <v>0.2163450113631902</v>
      </c>
      <c r="F98" s="22" t="inlineStr">
        <is>
          <t>BUY</t>
        </is>
      </c>
      <c r="G98" s="13" t="n"/>
    </row>
    <row r="99">
      <c r="A99" s="13" t="inlineStr">
        <is>
          <t>DPZ</t>
        </is>
      </c>
      <c r="B99" s="13" t="inlineStr">
        <is>
          <t>Domino's</t>
        </is>
      </c>
      <c r="C99" s="13" t="inlineStr">
        <is>
          <t>Consumer Discretionary</t>
        </is>
      </c>
      <c r="D99" s="21" t="n">
        <v>280.8600491908466</v>
      </c>
      <c r="E99" s="18" t="n">
        <v>0.2118261507635181</v>
      </c>
      <c r="F99" s="22" t="inlineStr">
        <is>
          <t>BUY</t>
        </is>
      </c>
      <c r="G99" s="13" t="n"/>
    </row>
    <row r="100">
      <c r="A100" s="13" t="inlineStr">
        <is>
          <t>MCHP</t>
        </is>
      </c>
      <c r="B100" s="13" t="inlineStr">
        <is>
          <t>Microchip Technology</t>
        </is>
      </c>
      <c r="C100" s="13" t="inlineStr">
        <is>
          <t>Information Technology</t>
        </is>
      </c>
      <c r="D100" s="21" t="n">
        <v>68.03676028847588</v>
      </c>
      <c r="E100" s="18" t="n">
        <v>0.2109992971492676</v>
      </c>
      <c r="F100" s="22" t="inlineStr">
        <is>
          <t>BUY</t>
        </is>
      </c>
      <c r="G100" s="13" t="n"/>
    </row>
    <row r="101">
      <c r="A101" s="13" t="inlineStr">
        <is>
          <t>DSV.CO</t>
        </is>
      </c>
      <c r="B101" s="13" t="inlineStr">
        <is>
          <t>DSV</t>
        </is>
      </c>
      <c r="C101" s="13" t="inlineStr">
        <is>
          <t>Industrials</t>
        </is>
      </c>
      <c r="D101" s="21" t="n">
        <v>184.2312992521039</v>
      </c>
      <c r="E101" s="18" t="n">
        <v>0.2100586256301581</v>
      </c>
      <c r="F101" s="22" t="inlineStr">
        <is>
          <t>BUY</t>
        </is>
      </c>
      <c r="G101" s="13" t="n"/>
    </row>
    <row r="102">
      <c r="A102" s="13" t="inlineStr">
        <is>
          <t>CMG</t>
        </is>
      </c>
      <c r="B102" s="13" t="inlineStr">
        <is>
          <t>Chipotle Mexican Grill</t>
        </is>
      </c>
      <c r="C102" s="13" t="inlineStr">
        <is>
          <t>Consumer Discretionary</t>
        </is>
      </c>
      <c r="D102" s="21" t="n">
        <v>25.46672410797891</v>
      </c>
      <c r="E102" s="18" t="n">
        <v>0.2079720374433086</v>
      </c>
      <c r="F102" s="22" t="inlineStr">
        <is>
          <t>BUY</t>
        </is>
      </c>
      <c r="G102" s="13" t="n"/>
    </row>
    <row r="103">
      <c r="A103" s="13" t="inlineStr">
        <is>
          <t>U</t>
        </is>
      </c>
      <c r="B103" s="13" t="inlineStr">
        <is>
          <t>Unity Software</t>
        </is>
      </c>
      <c r="C103" s="13" t="inlineStr">
        <is>
          <t>Information Technology</t>
        </is>
      </c>
      <c r="D103" s="21" t="n">
        <v>36.15181215328369</v>
      </c>
      <c r="E103" s="18" t="n">
        <v>0.202479574034197</v>
      </c>
      <c r="F103" s="22" t="inlineStr">
        <is>
          <t>BUY</t>
        </is>
      </c>
      <c r="G103" s="13" t="n"/>
    </row>
    <row r="104">
      <c r="A104" s="13" t="inlineStr">
        <is>
          <t>AMP</t>
        </is>
      </c>
      <c r="B104" s="13" t="inlineStr">
        <is>
          <t>Ameriprise Financial</t>
        </is>
      </c>
      <c r="C104" s="13" t="inlineStr">
        <is>
          <t>Financials</t>
        </is>
      </c>
      <c r="D104" s="21" t="n">
        <v>442.4630418760433</v>
      </c>
      <c r="E104" s="18" t="n">
        <v>0.2020313482681158</v>
      </c>
      <c r="F104" s="22" t="inlineStr">
        <is>
          <t>BUY</t>
        </is>
      </c>
      <c r="G104" s="13" t="n"/>
    </row>
    <row r="105">
      <c r="A105" s="13" t="inlineStr">
        <is>
          <t>TDY</t>
        </is>
      </c>
      <c r="B105" s="13" t="inlineStr">
        <is>
          <t>Teledyne Technologies</t>
        </is>
      </c>
      <c r="C105" s="13" t="inlineStr">
        <is>
          <t>Information Technology</t>
        </is>
      </c>
      <c r="D105" s="21" t="n">
        <v>578.5993104532612</v>
      </c>
      <c r="E105" s="18" t="n">
        <v>0.2017470698460566</v>
      </c>
      <c r="F105" s="22" t="inlineStr">
        <is>
          <t>BUY</t>
        </is>
      </c>
      <c r="G105" s="13" t="n"/>
    </row>
    <row r="106">
      <c r="A106" s="13" t="inlineStr">
        <is>
          <t>UBSG.SW</t>
        </is>
      </c>
      <c r="B106" s="13" t="inlineStr">
        <is>
          <t>UBS Group</t>
        </is>
      </c>
      <c r="C106" s="13" t="inlineStr">
        <is>
          <t>Financials</t>
        </is>
      </c>
      <c r="D106" s="21" t="n">
        <v>41.94767095705641</v>
      </c>
      <c r="E106" s="18" t="n">
        <v>0.2010072457908675</v>
      </c>
      <c r="F106" s="22" t="inlineStr">
        <is>
          <t>BUY</t>
        </is>
      </c>
      <c r="G106" s="13" t="n"/>
    </row>
    <row r="107">
      <c r="A107" s="13" t="inlineStr">
        <is>
          <t>LYB</t>
        </is>
      </c>
      <c r="B107" s="13" t="inlineStr">
        <is>
          <t>LyondellBasell</t>
        </is>
      </c>
      <c r="C107" s="13" t="inlineStr">
        <is>
          <t>Materials</t>
        </is>
      </c>
      <c r="D107" s="21" t="n">
        <v>60.37254025597957</v>
      </c>
      <c r="E107" s="18" t="n">
        <v>0.2005246635353961</v>
      </c>
      <c r="F107" s="22" t="inlineStr">
        <is>
          <t>BUY</t>
        </is>
      </c>
      <c r="G107" s="13" t="n"/>
    </row>
    <row r="108">
      <c r="A108" s="13" t="inlineStr">
        <is>
          <t>BRK-B</t>
        </is>
      </c>
      <c r="B108" s="13" t="inlineStr">
        <is>
          <t>Berkshire Hathaway</t>
        </is>
      </c>
      <c r="C108" s="13" t="inlineStr">
        <is>
          <t>Financials</t>
        </is>
      </c>
      <c r="D108" s="21" t="n">
        <v>491.7291860849317</v>
      </c>
      <c r="E108" s="18" t="n">
        <v>0.2002975661579177</v>
      </c>
      <c r="F108" s="22" t="inlineStr">
        <is>
          <t>BUY</t>
        </is>
      </c>
      <c r="G108" s="13" t="n"/>
    </row>
    <row r="109">
      <c r="A109" s="13" t="inlineStr">
        <is>
          <t>HSIC</t>
        </is>
      </c>
      <c r="B109" s="13" t="inlineStr">
        <is>
          <t>Henry Schein</t>
        </is>
      </c>
      <c r="C109" s="13" t="inlineStr">
        <is>
          <t>Health Care</t>
        </is>
      </c>
      <c r="D109" s="21" t="n">
        <v>75.75476432120021</v>
      </c>
      <c r="E109" s="18" t="n">
        <v>0.1994906905143453</v>
      </c>
      <c r="F109" s="22" t="inlineStr">
        <is>
          <t>BUY</t>
        </is>
      </c>
      <c r="G109" s="13" t="n"/>
    </row>
    <row r="110">
      <c r="A110" s="13" t="inlineStr">
        <is>
          <t>ICE</t>
        </is>
      </c>
      <c r="B110" s="13" t="inlineStr">
        <is>
          <t>Intercontinental Exchange</t>
        </is>
      </c>
      <c r="C110" s="13" t="inlineStr">
        <is>
          <t>Financials</t>
        </is>
      </c>
      <c r="D110" s="21" t="n">
        <v>143.4688206083078</v>
      </c>
      <c r="E110" s="18" t="n">
        <v>0.1988222136416378</v>
      </c>
      <c r="F110" s="22" t="inlineStr">
        <is>
          <t>BUY</t>
        </is>
      </c>
      <c r="G110" s="13" t="n"/>
    </row>
    <row r="111">
      <c r="A111" s="13" t="inlineStr">
        <is>
          <t>EFX</t>
        </is>
      </c>
      <c r="B111" s="13" t="inlineStr">
        <is>
          <t>Equifax</t>
        </is>
      </c>
      <c r="C111" s="13" t="inlineStr">
        <is>
          <t>Industrials</t>
        </is>
      </c>
      <c r="D111" s="21" t="n">
        <v>160.0611846786594</v>
      </c>
      <c r="E111" s="18" t="n">
        <v>0.1976917041181963</v>
      </c>
      <c r="F111" s="22" t="inlineStr">
        <is>
          <t>BUY</t>
        </is>
      </c>
      <c r="G111" s="13" t="n"/>
    </row>
    <row r="112">
      <c r="A112" s="13" t="inlineStr">
        <is>
          <t>INTC</t>
        </is>
      </c>
      <c r="B112" s="13" t="inlineStr">
        <is>
          <t>Intel</t>
        </is>
      </c>
      <c r="C112" s="13" t="inlineStr">
        <is>
          <t>Information Technology</t>
        </is>
      </c>
      <c r="D112" s="21" t="n">
        <v>81.09730834385259</v>
      </c>
      <c r="E112" s="18" t="n">
        <v>0.1973480590071763</v>
      </c>
      <c r="F112" s="22" t="inlineStr">
        <is>
          <t>BUY</t>
        </is>
      </c>
      <c r="G112" s="13" t="n"/>
    </row>
    <row r="113">
      <c r="A113" s="13" t="inlineStr">
        <is>
          <t>IVZ</t>
        </is>
      </c>
      <c r="B113" s="13" t="inlineStr">
        <is>
          <t>Invesco</t>
        </is>
      </c>
      <c r="C113" s="13" t="inlineStr">
        <is>
          <t>Financials</t>
        </is>
      </c>
      <c r="D113" s="21" t="n">
        <v>25.574292108435</v>
      </c>
      <c r="E113" s="18" t="n">
        <v>0.1969311564243826</v>
      </c>
      <c r="F113" s="22" t="inlineStr">
        <is>
          <t>BUY</t>
        </is>
      </c>
      <c r="G113" s="13" t="n"/>
    </row>
    <row r="114">
      <c r="A114" s="13" t="inlineStr">
        <is>
          <t>STLD</t>
        </is>
      </c>
      <c r="B114" s="13" t="inlineStr">
        <is>
          <t>Steel Dynamics</t>
        </is>
      </c>
      <c r="C114" s="13" t="inlineStr">
        <is>
          <t>Materials</t>
        </is>
      </c>
      <c r="D114" s="21" t="n">
        <v>212.9398209028649</v>
      </c>
      <c r="E114" s="18" t="n">
        <v>0.1923869888957007</v>
      </c>
      <c r="F114" s="22" t="inlineStr">
        <is>
          <t>BUY</t>
        </is>
      </c>
      <c r="G114" s="13" t="n"/>
    </row>
    <row r="115">
      <c r="A115" s="13" t="inlineStr">
        <is>
          <t>VLO</t>
        </is>
      </c>
      <c r="B115" s="13" t="inlineStr">
        <is>
          <t>Valero Energy</t>
        </is>
      </c>
      <c r="C115" s="13" t="inlineStr">
        <is>
          <t>Energy</t>
        </is>
      </c>
      <c r="D115" s="21" t="n">
        <v>382.5476656220021</v>
      </c>
      <c r="E115" s="18" t="n">
        <v>0.1890732329447886</v>
      </c>
      <c r="F115" s="22" t="inlineStr">
        <is>
          <t>BUY</t>
        </is>
      </c>
      <c r="G115" s="13" t="n"/>
    </row>
    <row r="116">
      <c r="A116" s="13" t="inlineStr">
        <is>
          <t>SCHW</t>
        </is>
      </c>
      <c r="B116" s="13" t="inlineStr">
        <is>
          <t>Charles Schwab Corporation</t>
        </is>
      </c>
      <c r="C116" s="13" t="inlineStr">
        <is>
          <t>Financials</t>
        </is>
      </c>
      <c r="D116" s="21" t="n">
        <v>80.43397234104005</v>
      </c>
      <c r="E116" s="18" t="n">
        <v>0.1881412221228269</v>
      </c>
      <c r="F116" s="22" t="inlineStr">
        <is>
          <t>BUY</t>
        </is>
      </c>
      <c r="G116" s="13" t="n"/>
    </row>
    <row r="117">
      <c r="A117" s="13" t="inlineStr">
        <is>
          <t>LR.PA</t>
        </is>
      </c>
      <c r="B117" s="13" t="inlineStr">
        <is>
          <t>Legrand</t>
        </is>
      </c>
      <c r="C117" s="13" t="inlineStr">
        <is>
          <t>Industrials</t>
        </is>
      </c>
      <c r="D117" s="21" t="n">
        <v>128.05</v>
      </c>
      <c r="E117" s="18" t="n">
        <v>0.1881041197262991</v>
      </c>
      <c r="F117" s="22" t="inlineStr">
        <is>
          <t>BUY</t>
        </is>
      </c>
      <c r="G117" s="13" t="n"/>
    </row>
    <row r="118">
      <c r="A118" s="13" t="inlineStr">
        <is>
          <t>MUV2.DE</t>
        </is>
      </c>
      <c r="B118" s="13" t="inlineStr">
        <is>
          <t>Munich Re</t>
        </is>
      </c>
      <c r="C118" s="13" t="inlineStr">
        <is>
          <t>Financials</t>
        </is>
      </c>
      <c r="D118" s="21" t="n">
        <v>556.6</v>
      </c>
      <c r="E118" s="18" t="n">
        <v>0.1871104092843965</v>
      </c>
      <c r="F118" s="22" t="inlineStr">
        <is>
          <t>BUY</t>
        </is>
      </c>
      <c r="G118" s="13" t="n"/>
    </row>
    <row r="119">
      <c r="A119" s="13" t="inlineStr">
        <is>
          <t>CI</t>
        </is>
      </c>
      <c r="B119" s="13" t="inlineStr">
        <is>
          <t>Cigna</t>
        </is>
      </c>
      <c r="C119" s="13" t="inlineStr">
        <is>
          <t>Health Care</t>
        </is>
      </c>
      <c r="D119" s="21" t="n">
        <v>274.1011931621891</v>
      </c>
      <c r="E119" s="18" t="n">
        <v>0.1864005510319546</v>
      </c>
      <c r="F119" s="22" t="inlineStr">
        <is>
          <t>BUY</t>
        </is>
      </c>
      <c r="G119" s="13" t="n"/>
    </row>
    <row r="120">
      <c r="A120" s="13" t="inlineStr">
        <is>
          <t>TRMB</t>
        </is>
      </c>
      <c r="B120" s="13" t="inlineStr">
        <is>
          <t>Trimble Inc.</t>
        </is>
      </c>
      <c r="C120" s="13" t="inlineStr">
        <is>
          <t>Information Technology</t>
        </is>
      </c>
      <c r="D120" s="21" t="n">
        <v>56.80486824085264</v>
      </c>
      <c r="E120" s="18" t="n">
        <v>0.1811140243578003</v>
      </c>
      <c r="F120" s="22" t="inlineStr">
        <is>
          <t>BUY</t>
        </is>
      </c>
      <c r="G120" s="13" t="n"/>
    </row>
    <row r="121">
      <c r="A121" s="13" t="inlineStr">
        <is>
          <t>RJF</t>
        </is>
      </c>
      <c r="B121" s="13" t="inlineStr">
        <is>
          <t>Raymond James Financial</t>
        </is>
      </c>
      <c r="C121" s="13" t="inlineStr">
        <is>
          <t>Financials</t>
        </is>
      </c>
      <c r="D121" s="21" t="n">
        <v>141.6939486007823</v>
      </c>
      <c r="E121" s="18" t="n">
        <v>0.1798403143488907</v>
      </c>
      <c r="F121" s="22" t="inlineStr">
        <is>
          <t>BUY</t>
        </is>
      </c>
      <c r="G121" s="13" t="n"/>
    </row>
    <row r="122">
      <c r="A122" s="13" t="inlineStr">
        <is>
          <t>CIEN</t>
        </is>
      </c>
      <c r="B122" s="13" t="inlineStr">
        <is>
          <t>Ciena</t>
        </is>
      </c>
      <c r="C122" s="13" t="inlineStr">
        <is>
          <t>Information Technology</t>
        </is>
      </c>
      <c r="D122" s="21" t="n">
        <v>301.1276532767812</v>
      </c>
      <c r="E122" s="18" t="n">
        <v>0.1772861972419226</v>
      </c>
      <c r="F122" s="22" t="inlineStr">
        <is>
          <t>BUY</t>
        </is>
      </c>
      <c r="G122" s="13" t="n"/>
    </row>
    <row r="123">
      <c r="A123" s="13" t="inlineStr">
        <is>
          <t>TKO</t>
        </is>
      </c>
      <c r="B123" s="13" t="inlineStr">
        <is>
          <t>TKO Group Holdings</t>
        </is>
      </c>
      <c r="C123" s="13" t="inlineStr">
        <is>
          <t>Communication Services</t>
        </is>
      </c>
      <c r="D123" s="21" t="n">
        <v>153.4905726508</v>
      </c>
      <c r="E123" s="18" t="n">
        <v>0.1771440168194827</v>
      </c>
      <c r="F123" s="22" t="inlineStr">
        <is>
          <t>BUY</t>
        </is>
      </c>
      <c r="G123" s="13" t="n"/>
    </row>
    <row r="124">
      <c r="A124" s="13" t="inlineStr">
        <is>
          <t>EXPE</t>
        </is>
      </c>
      <c r="B124" s="13" t="inlineStr">
        <is>
          <t>Expedia Group</t>
        </is>
      </c>
      <c r="C124" s="13" t="inlineStr">
        <is>
          <t>Consumer Discretionary</t>
        </is>
      </c>
      <c r="D124" s="21" t="n">
        <v>254.550709079295</v>
      </c>
      <c r="E124" s="18" t="n">
        <v>0.1768454687244928</v>
      </c>
      <c r="F124" s="22" t="inlineStr">
        <is>
          <t>BUY</t>
        </is>
      </c>
      <c r="G124" s="13" t="n"/>
    </row>
    <row r="125">
      <c r="A125" s="13" t="inlineStr">
        <is>
          <t>VNA.DE</t>
        </is>
      </c>
      <c r="B125" s="13" t="inlineStr">
        <is>
          <t>Vonovia</t>
        </is>
      </c>
      <c r="C125" s="13" t="inlineStr">
        <is>
          <t>Real Estate</t>
        </is>
      </c>
      <c r="D125" s="21" t="n">
        <v>16.435</v>
      </c>
      <c r="E125" s="18" t="n">
        <v>0.1762065683641652</v>
      </c>
      <c r="F125" s="22" t="inlineStr">
        <is>
          <t>BUY</t>
        </is>
      </c>
      <c r="G125" s="13" t="n"/>
    </row>
    <row r="126">
      <c r="A126" s="13" t="inlineStr">
        <is>
          <t>IP</t>
        </is>
      </c>
      <c r="B126" s="13" t="inlineStr">
        <is>
          <t>International Paper</t>
        </is>
      </c>
      <c r="C126" s="13" t="inlineStr">
        <is>
          <t>Materials</t>
        </is>
      </c>
      <c r="D126" s="21" t="n">
        <v>29.93976012694458</v>
      </c>
      <c r="E126" s="18" t="n">
        <v>0.1761672477499309</v>
      </c>
      <c r="F126" s="22" t="inlineStr">
        <is>
          <t>BUY</t>
        </is>
      </c>
      <c r="G126" s="13" t="n"/>
    </row>
    <row r="127">
      <c r="A127" s="13" t="inlineStr">
        <is>
          <t>C</t>
        </is>
      </c>
      <c r="B127" s="13" t="inlineStr">
        <is>
          <t>Citigroup</t>
        </is>
      </c>
      <c r="C127" s="13" t="inlineStr">
        <is>
          <t>Financials</t>
        </is>
      </c>
      <c r="D127" s="21" t="n">
        <v>108.5002564600411</v>
      </c>
      <c r="E127" s="18" t="n">
        <v>0.1757824335385053</v>
      </c>
      <c r="F127" s="22" t="inlineStr">
        <is>
          <t>BUY</t>
        </is>
      </c>
      <c r="G127" s="13" t="n"/>
    </row>
    <row r="128">
      <c r="A128" s="13" t="inlineStr">
        <is>
          <t>ADS.DE</t>
        </is>
      </c>
      <c r="B128" s="13" t="inlineStr">
        <is>
          <t>Adidas</t>
        </is>
      </c>
      <c r="C128" s="13" t="inlineStr">
        <is>
          <t>Consumer Discretionary</t>
        </is>
      </c>
      <c r="D128" s="21" t="n">
        <v>160.1</v>
      </c>
      <c r="E128" s="18" t="n">
        <v>0.1756239039993525</v>
      </c>
      <c r="F128" s="22" t="inlineStr">
        <is>
          <t>BUY</t>
        </is>
      </c>
      <c r="G128" s="13" t="n"/>
    </row>
    <row r="129">
      <c r="A129" s="13" t="inlineStr">
        <is>
          <t>IBM</t>
        </is>
      </c>
      <c r="B129" s="13" t="inlineStr">
        <is>
          <t>IBM</t>
        </is>
      </c>
      <c r="C129" s="13" t="inlineStr">
        <is>
          <t>Information Technology</t>
        </is>
      </c>
      <c r="D129" s="21" t="n">
        <v>227.1836169632585</v>
      </c>
      <c r="E129" s="18" t="n">
        <v>0.175426499111341</v>
      </c>
      <c r="F129" s="22" t="inlineStr">
        <is>
          <t>BUY</t>
        </is>
      </c>
      <c r="G129" s="13" t="n"/>
    </row>
    <row r="130">
      <c r="A130" s="13" t="inlineStr">
        <is>
          <t>VER.VI</t>
        </is>
      </c>
      <c r="B130" s="13" t="inlineStr">
        <is>
          <t>Verbund</t>
        </is>
      </c>
      <c r="C130" s="13" t="inlineStr">
        <is>
          <t>Utilities</t>
        </is>
      </c>
      <c r="D130" s="21" t="n">
        <v>68.55</v>
      </c>
      <c r="E130" s="18" t="n">
        <v>0.1743298801343259</v>
      </c>
      <c r="F130" s="22" t="inlineStr">
        <is>
          <t>BUY</t>
        </is>
      </c>
      <c r="G130" s="13" t="n"/>
    </row>
    <row r="131">
      <c r="A131" s="13" t="inlineStr">
        <is>
          <t>GS</t>
        </is>
      </c>
      <c r="B131" s="13" t="inlineStr">
        <is>
          <t>Goldman Sachs</t>
        </is>
      </c>
      <c r="C131" s="13" t="inlineStr">
        <is>
          <t>Financials</t>
        </is>
      </c>
      <c r="D131" s="21" t="n">
        <v>800.7361953951215</v>
      </c>
      <c r="E131" s="18" t="n">
        <v>0.1733802692673497</v>
      </c>
      <c r="F131" s="22" t="inlineStr">
        <is>
          <t>BUY</t>
        </is>
      </c>
      <c r="G131" s="13" t="n"/>
    </row>
    <row r="132">
      <c r="A132" s="13" t="inlineStr">
        <is>
          <t>CF</t>
        </is>
      </c>
      <c r="B132" s="13" t="inlineStr">
        <is>
          <t>CF Industries</t>
        </is>
      </c>
      <c r="C132" s="13" t="inlineStr">
        <is>
          <t>Materials</t>
        </is>
      </c>
      <c r="D132" s="21" t="n">
        <v>108.320976459281</v>
      </c>
      <c r="E132" s="18" t="n">
        <v>0.1725731817171468</v>
      </c>
      <c r="F132" s="22" t="inlineStr">
        <is>
          <t>BUY</t>
        </is>
      </c>
      <c r="G132" s="13" t="n"/>
    </row>
    <row r="133">
      <c r="A133" s="13" t="inlineStr">
        <is>
          <t>MOS</t>
        </is>
      </c>
      <c r="B133" s="13" t="inlineStr">
        <is>
          <t>Mosaic Company (The)</t>
        </is>
      </c>
      <c r="C133" s="13" t="inlineStr">
        <is>
          <t>Materials</t>
        </is>
      </c>
      <c r="D133" s="21" t="n">
        <v>15.87524406731104</v>
      </c>
      <c r="E133" s="18" t="n">
        <v>0.1714950470655792</v>
      </c>
      <c r="F133" s="22" t="inlineStr">
        <is>
          <t>BUY</t>
        </is>
      </c>
      <c r="G133" s="13" t="n"/>
    </row>
    <row r="134">
      <c r="A134" s="13" t="inlineStr">
        <is>
          <t>NUE</t>
        </is>
      </c>
      <c r="B134" s="13" t="inlineStr">
        <is>
          <t>Nucor</t>
        </is>
      </c>
      <c r="C134" s="13" t="inlineStr">
        <is>
          <t>Materials</t>
        </is>
      </c>
      <c r="D134" s="21" t="n">
        <v>230.6885409781194</v>
      </c>
      <c r="E134" s="18" t="n">
        <v>0.1714397778590774</v>
      </c>
      <c r="F134" s="22" t="inlineStr">
        <is>
          <t>BUY</t>
        </is>
      </c>
      <c r="G134" s="13" t="n"/>
    </row>
    <row r="135">
      <c r="A135" s="13" t="inlineStr">
        <is>
          <t>TER</t>
        </is>
      </c>
      <c r="B135" s="13" t="inlineStr">
        <is>
          <t>Teradyne</t>
        </is>
      </c>
      <c r="C135" s="13" t="inlineStr">
        <is>
          <t>Information Technology</t>
        </is>
      </c>
      <c r="D135" s="21" t="n">
        <v>276.9876011744274</v>
      </c>
      <c r="E135" s="18" t="n">
        <v>0.1709316129303104</v>
      </c>
      <c r="F135" s="22" t="inlineStr">
        <is>
          <t>BUY</t>
        </is>
      </c>
      <c r="G135" s="13" t="n"/>
    </row>
    <row r="136">
      <c r="A136" s="13" t="inlineStr">
        <is>
          <t>O</t>
        </is>
      </c>
      <c r="B136" s="13" t="inlineStr">
        <is>
          <t>Realty Income</t>
        </is>
      </c>
      <c r="C136" s="13" t="inlineStr">
        <is>
          <t>Real Estate</t>
        </is>
      </c>
      <c r="D136" s="21" t="n">
        <v>51.23822421725007</v>
      </c>
      <c r="E136" s="18" t="n">
        <v>0.1708782310390565</v>
      </c>
      <c r="F136" s="22" t="inlineStr">
        <is>
          <t>BUY</t>
        </is>
      </c>
      <c r="G136" s="13" t="n"/>
    </row>
    <row r="137">
      <c r="A137" s="13" t="inlineStr">
        <is>
          <t>EMR</t>
        </is>
      </c>
      <c r="B137" s="13" t="inlineStr">
        <is>
          <t>Emerson Electric</t>
        </is>
      </c>
      <c r="C137" s="13" t="inlineStr">
        <is>
          <t>Industrials</t>
        </is>
      </c>
      <c r="D137" s="21" t="n">
        <v>144.947880614579</v>
      </c>
      <c r="E137" s="18" t="n">
        <v>0.1691563418368576</v>
      </c>
      <c r="F137" s="22" t="inlineStr">
        <is>
          <t>BUY</t>
        </is>
      </c>
      <c r="G137" s="13" t="n"/>
    </row>
    <row r="138">
      <c r="A138" s="13" t="inlineStr">
        <is>
          <t>ACGL</t>
        </is>
      </c>
      <c r="B138" s="13" t="inlineStr">
        <is>
          <t>Arch Capital Group</t>
        </is>
      </c>
      <c r="C138" s="13" t="inlineStr">
        <is>
          <t>Financials</t>
        </is>
      </c>
      <c r="D138" s="21" t="n">
        <v>91.73757638896733</v>
      </c>
      <c r="E138" s="18" t="n">
        <v>0.1679393565598984</v>
      </c>
      <c r="F138" s="22" t="inlineStr">
        <is>
          <t>BUY</t>
        </is>
      </c>
      <c r="G138" s="13" t="n"/>
    </row>
    <row r="139">
      <c r="A139" s="13" t="inlineStr">
        <is>
          <t>BAC</t>
        </is>
      </c>
      <c r="B139" s="13" t="inlineStr">
        <is>
          <t>Bank of America</t>
        </is>
      </c>
      <c r="C139" s="13" t="inlineStr">
        <is>
          <t>Financials</t>
        </is>
      </c>
      <c r="D139" s="21" t="n">
        <v>45.28612819201319</v>
      </c>
      <c r="E139" s="18" t="n">
        <v>0.1599590221854064</v>
      </c>
      <c r="F139" s="22" t="inlineStr">
        <is>
          <t>BUY</t>
        </is>
      </c>
      <c r="G139" s="13" t="n"/>
    </row>
    <row r="140">
      <c r="A140" s="13" t="inlineStr">
        <is>
          <t>REGN</t>
        </is>
      </c>
      <c r="B140" s="13" t="inlineStr">
        <is>
          <t>Regeneron Pharmaceuticals</t>
        </is>
      </c>
      <c r="C140" s="13" t="inlineStr">
        <is>
          <t>Health Care</t>
        </is>
      </c>
      <c r="D140" s="21" t="n">
        <v>723.9953910697404</v>
      </c>
      <c r="E140" s="18" t="n">
        <v>0.1591812995310666</v>
      </c>
      <c r="F140" s="22" t="inlineStr">
        <is>
          <t>BUY</t>
        </is>
      </c>
      <c r="G140" s="13" t="n"/>
    </row>
    <row r="141">
      <c r="A141" s="13" t="inlineStr">
        <is>
          <t>CRM</t>
        </is>
      </c>
      <c r="B141" s="13" t="inlineStr">
        <is>
          <t>Salesforce</t>
        </is>
      </c>
      <c r="C141" s="13" t="inlineStr">
        <is>
          <t>Information Technology</t>
        </is>
      </c>
      <c r="D141" s="21" t="n">
        <v>221.9576049411003</v>
      </c>
      <c r="E141" s="18" t="n">
        <v>0.1564686615681479</v>
      </c>
      <c r="F141" s="22" t="inlineStr">
        <is>
          <t>BUY</t>
        </is>
      </c>
      <c r="G141" s="13" t="n"/>
    </row>
    <row r="142">
      <c r="A142" s="13" t="inlineStr">
        <is>
          <t>IR</t>
        </is>
      </c>
      <c r="B142" s="13" t="inlineStr">
        <is>
          <t>Ingersoll Rand</t>
        </is>
      </c>
      <c r="C142" s="13" t="inlineStr">
        <is>
          <t>Industrials</t>
        </is>
      </c>
      <c r="D142" s="21" t="n">
        <v>66.79972828323085</v>
      </c>
      <c r="E142" s="18" t="n">
        <v>0.153636441729653</v>
      </c>
      <c r="F142" s="22" t="inlineStr">
        <is>
          <t>BUY</t>
        </is>
      </c>
      <c r="G142" s="13" t="n"/>
    </row>
    <row r="143">
      <c r="A143" s="13" t="inlineStr">
        <is>
          <t>WTW</t>
        </is>
      </c>
      <c r="B143" s="13" t="inlineStr">
        <is>
          <t>Willis Towers Watson</t>
        </is>
      </c>
      <c r="C143" s="13" t="inlineStr">
        <is>
          <t>Financials</t>
        </is>
      </c>
      <c r="D143" s="21" t="n">
        <v>291.034189233985</v>
      </c>
      <c r="E143" s="18" t="n">
        <v>0.147183280984483</v>
      </c>
      <c r="F143" s="22" t="inlineStr">
        <is>
          <t>BUY</t>
        </is>
      </c>
      <c r="G143" s="13" t="n"/>
    </row>
    <row r="144">
      <c r="A144" s="13" t="inlineStr">
        <is>
          <t>CARR</t>
        </is>
      </c>
      <c r="B144" s="13" t="inlineStr">
        <is>
          <t>Carrier Global</t>
        </is>
      </c>
      <c r="C144" s="13" t="inlineStr">
        <is>
          <t>Industrials</t>
        </is>
      </c>
      <c r="D144" s="21" t="n">
        <v>50.59281621451354</v>
      </c>
      <c r="E144" s="18" t="n">
        <v>0.146750708717222</v>
      </c>
      <c r="F144" s="22" t="inlineStr">
        <is>
          <t>BUY</t>
        </is>
      </c>
      <c r="G144" s="13" t="n"/>
    </row>
    <row r="145">
      <c r="A145" s="13" t="inlineStr">
        <is>
          <t>SJM</t>
        </is>
      </c>
      <c r="B145" s="13" t="inlineStr">
        <is>
          <t>J.M. Smucker Company (The)</t>
        </is>
      </c>
      <c r="C145" s="13" t="inlineStr">
        <is>
          <t>Consumer Staples</t>
        </is>
      </c>
      <c r="D145" s="21" t="n">
        <v>115.3128964889267</v>
      </c>
      <c r="E145" s="18" t="n">
        <v>0.1461686969705138</v>
      </c>
      <c r="F145" s="22" t="inlineStr">
        <is>
          <t>BUY</t>
        </is>
      </c>
      <c r="G145" s="13" t="n"/>
    </row>
    <row r="146">
      <c r="A146" s="13" t="inlineStr">
        <is>
          <t>SU.PA</t>
        </is>
      </c>
      <c r="B146" s="13" t="inlineStr">
        <is>
          <t>Schneider Electric</t>
        </is>
      </c>
      <c r="C146" s="13" t="inlineStr">
        <is>
          <t>Industrials</t>
        </is>
      </c>
      <c r="D146" s="21" t="n">
        <v>241.15</v>
      </c>
      <c r="E146" s="18" t="n">
        <v>0.1460742366583689</v>
      </c>
      <c r="F146" s="22" t="inlineStr">
        <is>
          <t>BUY</t>
        </is>
      </c>
      <c r="G146" s="13" t="n"/>
    </row>
    <row r="147">
      <c r="A147" s="13" t="inlineStr">
        <is>
          <t>DOW</t>
        </is>
      </c>
      <c r="B147" s="13" t="inlineStr">
        <is>
          <t>Dow Inc.</t>
        </is>
      </c>
      <c r="C147" s="13" t="inlineStr">
        <is>
          <t>Materials</t>
        </is>
      </c>
      <c r="D147" s="21" t="n">
        <v>30.46863612918702</v>
      </c>
      <c r="E147" s="18" t="n">
        <v>0.1455402778272514</v>
      </c>
      <c r="F147" s="22" t="inlineStr">
        <is>
          <t>BUY</t>
        </is>
      </c>
      <c r="G147" s="13" t="n"/>
    </row>
    <row r="148">
      <c r="A148" s="13" t="inlineStr">
        <is>
          <t>VWS.CO</t>
        </is>
      </c>
      <c r="B148" s="13" t="inlineStr">
        <is>
          <t>Vestas Wind Systems</t>
        </is>
      </c>
      <c r="C148" s="13" t="inlineStr">
        <is>
          <t>Industrials</t>
        </is>
      </c>
      <c r="D148" s="21" t="n">
        <v>24.88527353732122</v>
      </c>
      <c r="E148" s="18" t="n">
        <v>0.1432940351042</v>
      </c>
      <c r="F148" s="22" t="inlineStr">
        <is>
          <t>BUY</t>
        </is>
      </c>
      <c r="G148" s="13" t="n"/>
    </row>
    <row r="149">
      <c r="A149" s="13" t="inlineStr">
        <is>
          <t>TMO</t>
        </is>
      </c>
      <c r="B149" s="13" t="inlineStr">
        <is>
          <t>Thermo Fisher Scientific</t>
        </is>
      </c>
      <c r="C149" s="13" t="inlineStr">
        <is>
          <t>Health Care</t>
        </is>
      </c>
      <c r="D149" s="21" t="n">
        <v>613.9353986030861</v>
      </c>
      <c r="E149" s="18" t="n">
        <v>0.1411546282003052</v>
      </c>
      <c r="F149" s="22" t="inlineStr">
        <is>
          <t>BUY</t>
        </is>
      </c>
      <c r="G149" s="13" t="n"/>
    </row>
    <row r="150">
      <c r="A150" s="13" t="inlineStr">
        <is>
          <t>JBHT</t>
        </is>
      </c>
      <c r="B150" s="13" t="inlineStr">
        <is>
          <t>J.B. Hunt</t>
        </is>
      </c>
      <c r="C150" s="13" t="inlineStr">
        <is>
          <t>Industrials</t>
        </is>
      </c>
      <c r="D150" s="21" t="n">
        <v>201.2238728531892</v>
      </c>
      <c r="E150" s="18" t="n">
        <v>0.1394296039576164</v>
      </c>
      <c r="F150" s="22" t="inlineStr">
        <is>
          <t>BUY</t>
        </is>
      </c>
      <c r="G150" s="13" t="n"/>
    </row>
    <row r="151">
      <c r="A151" s="13" t="inlineStr">
        <is>
          <t>DOV</t>
        </is>
      </c>
      <c r="B151" s="13" t="inlineStr">
        <is>
          <t>Dover Corporation</t>
        </is>
      </c>
      <c r="C151" s="13" t="inlineStr">
        <is>
          <t>Industrials</t>
        </is>
      </c>
      <c r="D151" s="21" t="n">
        <v>181.529964769687</v>
      </c>
      <c r="E151" s="18" t="n">
        <v>0.1381745967169841</v>
      </c>
      <c r="F151" s="22" t="inlineStr">
        <is>
          <t>BUY</t>
        </is>
      </c>
      <c r="G151" s="13" t="n"/>
    </row>
    <row r="152">
      <c r="A152" s="13" t="inlineStr">
        <is>
          <t>MAS</t>
        </is>
      </c>
      <c r="B152" s="13" t="inlineStr">
        <is>
          <t>Masco</t>
        </is>
      </c>
      <c r="C152" s="13" t="inlineStr">
        <is>
          <t>Industrials</t>
        </is>
      </c>
      <c r="D152" s="21" t="n">
        <v>67.68716428699358</v>
      </c>
      <c r="E152" s="18" t="n">
        <v>0.1355075643402924</v>
      </c>
      <c r="F152" s="22" t="inlineStr">
        <is>
          <t>BUY</t>
        </is>
      </c>
      <c r="G152" s="13" t="n"/>
    </row>
    <row r="153">
      <c r="A153" s="13" t="inlineStr">
        <is>
          <t>TGT</t>
        </is>
      </c>
      <c r="B153" s="13" t="inlineStr">
        <is>
          <t>Target Corporation</t>
        </is>
      </c>
      <c r="C153" s="13" t="inlineStr">
        <is>
          <t>Consumer Staples</t>
        </is>
      </c>
      <c r="D153" s="21" t="n">
        <v>133.1422925645233</v>
      </c>
      <c r="E153" s="18" t="n">
        <v>0.1351999507048747</v>
      </c>
      <c r="F153" s="22" t="inlineStr">
        <is>
          <t>BUY</t>
        </is>
      </c>
      <c r="G153" s="13" t="n"/>
    </row>
    <row r="154">
      <c r="A154" s="13" t="inlineStr">
        <is>
          <t>EXC</t>
        </is>
      </c>
      <c r="B154" s="13" t="inlineStr">
        <is>
          <t>Exelon</t>
        </is>
      </c>
      <c r="C154" s="13" t="inlineStr">
        <is>
          <t>Utilities</t>
        </is>
      </c>
      <c r="D154" s="21" t="n">
        <v>39.92565616928479</v>
      </c>
      <c r="E154" s="18" t="n">
        <v>0.135105887636234</v>
      </c>
      <c r="F154" s="22" t="inlineStr">
        <is>
          <t>BUY</t>
        </is>
      </c>
      <c r="G154" s="13" t="n"/>
    </row>
    <row r="155">
      <c r="A155" s="13" t="inlineStr">
        <is>
          <t>TTD</t>
        </is>
      </c>
      <c r="B155" s="13" t="inlineStr">
        <is>
          <t>The Trade Desk</t>
        </is>
      </c>
      <c r="C155" s="13" t="inlineStr">
        <is>
          <t>Communication Services</t>
        </is>
      </c>
      <c r="D155" s="21" t="n">
        <v>11.4470280485354</v>
      </c>
      <c r="E155" s="18" t="n">
        <v>0.1316116496434198</v>
      </c>
      <c r="F155" s="22" t="inlineStr">
        <is>
          <t>BUY</t>
        </is>
      </c>
      <c r="G155" s="13" t="n"/>
    </row>
    <row r="156">
      <c r="A156" s="13" t="inlineStr">
        <is>
          <t>ENR.DE</t>
        </is>
      </c>
      <c r="B156" s="13" t="inlineStr">
        <is>
          <t>Siemens Energy</t>
        </is>
      </c>
      <c r="C156" s="13" t="inlineStr">
        <is>
          <t>Industrials</t>
        </is>
      </c>
      <c r="D156" s="21" t="n">
        <v>127.34</v>
      </c>
      <c r="E156" s="18" t="n">
        <v>0.1310781122089963</v>
      </c>
      <c r="F156" s="22" t="inlineStr">
        <is>
          <t>BUY</t>
        </is>
      </c>
      <c r="G156" s="13" t="n"/>
    </row>
    <row r="157">
      <c r="A157" s="13" t="inlineStr">
        <is>
          <t>KER.PA</t>
        </is>
      </c>
      <c r="B157" s="13" t="inlineStr">
        <is>
          <t>Kering</t>
        </is>
      </c>
      <c r="C157" s="13" t="inlineStr">
        <is>
          <t>Consumer Discretionary</t>
        </is>
      </c>
      <c r="D157" s="21" t="n">
        <v>178.1</v>
      </c>
      <c r="E157" s="18" t="n">
        <v>0.1296988329885247</v>
      </c>
      <c r="F157" s="22" t="inlineStr">
        <is>
          <t>BUY</t>
        </is>
      </c>
      <c r="G157" s="13" t="n"/>
    </row>
    <row r="158">
      <c r="A158" s="13" t="inlineStr">
        <is>
          <t>TSN</t>
        </is>
      </c>
      <c r="B158" s="13" t="inlineStr">
        <is>
          <t>Tyson Foods</t>
        </is>
      </c>
      <c r="C158" s="13" t="inlineStr">
        <is>
          <t>Consumer Staples</t>
        </is>
      </c>
      <c r="D158" s="21" t="n">
        <v>50.55696021436151</v>
      </c>
      <c r="E158" s="18" t="n">
        <v>0.1272941367549132</v>
      </c>
      <c r="F158" s="22" t="inlineStr">
        <is>
          <t>BUY</t>
        </is>
      </c>
      <c r="G158" s="13" t="n"/>
    </row>
    <row r="159">
      <c r="A159" s="13" t="inlineStr">
        <is>
          <t>SAF.PA</t>
        </is>
      </c>
      <c r="B159" s="13" t="inlineStr">
        <is>
          <t>Safran</t>
        </is>
      </c>
      <c r="C159" s="13" t="inlineStr">
        <is>
          <t>Industrials</t>
        </is>
      </c>
      <c r="D159" s="21" t="n">
        <v>276.6</v>
      </c>
      <c r="E159" s="18" t="n">
        <v>0.1248896529547574</v>
      </c>
      <c r="F159" s="22" t="inlineStr">
        <is>
          <t>BUY</t>
        </is>
      </c>
      <c r="G159" s="13" t="n"/>
    </row>
    <row r="160">
      <c r="A160" s="13" t="inlineStr">
        <is>
          <t>FERG</t>
        </is>
      </c>
      <c r="B160" s="13" t="inlineStr">
        <is>
          <t>Ferguson Enterprises</t>
        </is>
      </c>
      <c r="C160" s="13" t="inlineStr">
        <is>
          <t>Industrials</t>
        </is>
      </c>
      <c r="D160" s="21" t="n">
        <v>205.741728872345</v>
      </c>
      <c r="E160" s="18" t="n">
        <v>0.1246183624670993</v>
      </c>
      <c r="F160" s="22" t="inlineStr">
        <is>
          <t>BUY</t>
        </is>
      </c>
      <c r="G160" s="13" t="n"/>
    </row>
    <row r="161">
      <c r="A161" s="13" t="inlineStr">
        <is>
          <t>ES</t>
        </is>
      </c>
      <c r="B161" s="13" t="inlineStr">
        <is>
          <t>Eversource Energy</t>
        </is>
      </c>
      <c r="C161" s="13" t="inlineStr">
        <is>
          <t>Utilities</t>
        </is>
      </c>
      <c r="D161" s="21" t="n">
        <v>60.55182025673972</v>
      </c>
      <c r="E161" s="18" t="n">
        <v>0.1228285282969679</v>
      </c>
      <c r="F161" s="22" t="inlineStr">
        <is>
          <t>BUY</t>
        </is>
      </c>
      <c r="G161" s="13" t="n"/>
    </row>
    <row r="162">
      <c r="A162" s="13" t="inlineStr">
        <is>
          <t>COR</t>
        </is>
      </c>
      <c r="B162" s="13" t="inlineStr">
        <is>
          <t>Cencora</t>
        </is>
      </c>
      <c r="C162" s="13" t="inlineStr">
        <is>
          <t>Health Care</t>
        </is>
      </c>
      <c r="D162" s="21" t="n">
        <v>295.8120012542429</v>
      </c>
      <c r="E162" s="18" t="n">
        <v>0.1228016553286184</v>
      </c>
      <c r="F162" s="22" t="inlineStr">
        <is>
          <t>BUY</t>
        </is>
      </c>
      <c r="G162" s="13" t="n"/>
    </row>
    <row r="163">
      <c r="A163" s="13" t="inlineStr">
        <is>
          <t>DHR</t>
        </is>
      </c>
      <c r="B163" s="13" t="inlineStr">
        <is>
          <t>Danaher Corporation</t>
        </is>
      </c>
      <c r="C163" s="13" t="inlineStr">
        <is>
          <t>Health Care</t>
        </is>
      </c>
      <c r="D163" s="21" t="n">
        <v>208.8343088854575</v>
      </c>
      <c r="E163" s="18" t="n">
        <v>0.1205276954258162</v>
      </c>
      <c r="F163" s="22" t="inlineStr">
        <is>
          <t>BUY</t>
        </is>
      </c>
      <c r="G163" s="13" t="n"/>
    </row>
    <row r="164">
      <c r="A164" s="13" t="inlineStr">
        <is>
          <t>CABK.MC</t>
        </is>
      </c>
      <c r="B164" s="13" t="inlineStr">
        <is>
          <t>CaixaBank</t>
        </is>
      </c>
      <c r="C164" s="13" t="inlineStr">
        <is>
          <t>Financials</t>
        </is>
      </c>
      <c r="D164" s="21" t="n">
        <v>11.425</v>
      </c>
      <c r="E164" s="18" t="n">
        <v>0.1204752543088177</v>
      </c>
      <c r="F164" s="22" t="inlineStr">
        <is>
          <t>BUY</t>
        </is>
      </c>
      <c r="G164" s="13" t="n"/>
    </row>
    <row r="165">
      <c r="A165" s="13" t="inlineStr">
        <is>
          <t>KHC</t>
        </is>
      </c>
      <c r="B165" s="13" t="inlineStr">
        <is>
          <t>Kraft Heinz</t>
        </is>
      </c>
      <c r="C165" s="13" t="inlineStr">
        <is>
          <t>Consumer Staples</t>
        </is>
      </c>
      <c r="D165" s="21" t="n">
        <v>22.1679720939922</v>
      </c>
      <c r="E165" s="18" t="n">
        <v>0.116588902049393</v>
      </c>
      <c r="F165" s="22" t="inlineStr">
        <is>
          <t>BUY</t>
        </is>
      </c>
      <c r="G165" s="13" t="n"/>
    </row>
    <row r="166">
      <c r="A166" s="13" t="inlineStr">
        <is>
          <t>HAL</t>
        </is>
      </c>
      <c r="B166" s="13" t="inlineStr">
        <is>
          <t>Halliburton</t>
        </is>
      </c>
      <c r="C166" s="13" t="inlineStr">
        <is>
          <t>Energy</t>
        </is>
      </c>
      <c r="D166" s="21" t="n">
        <v>31.76841613469809</v>
      </c>
      <c r="E166" s="18" t="n">
        <v>0.1162528216704289</v>
      </c>
      <c r="F166" s="22" t="inlineStr">
        <is>
          <t>BUY</t>
        </is>
      </c>
      <c r="G166" s="13" t="n"/>
    </row>
    <row r="167">
      <c r="A167" s="13" t="inlineStr">
        <is>
          <t>INVH</t>
        </is>
      </c>
      <c r="B167" s="13" t="inlineStr">
        <is>
          <t>Invitation Homes</t>
        </is>
      </c>
      <c r="C167" s="13" t="inlineStr">
        <is>
          <t>Real Estate</t>
        </is>
      </c>
      <c r="D167" s="21" t="n">
        <v>24.66892810459625</v>
      </c>
      <c r="E167" s="18" t="n">
        <v>0.1134037761181945</v>
      </c>
      <c r="F167" s="22" t="inlineStr">
        <is>
          <t>BUY</t>
        </is>
      </c>
      <c r="G167" s="13" t="n"/>
    </row>
    <row r="168">
      <c r="A168" s="13" t="inlineStr">
        <is>
          <t>DTE</t>
        </is>
      </c>
      <c r="B168" s="13" t="inlineStr">
        <is>
          <t>DTE Energy</t>
        </is>
      </c>
      <c r="C168" s="13" t="inlineStr">
        <is>
          <t>Utilities</t>
        </is>
      </c>
      <c r="D168" s="21" t="n">
        <v>118.091736500709</v>
      </c>
      <c r="E168" s="18" t="n">
        <v>0.1129192036803763</v>
      </c>
      <c r="F168" s="22" t="inlineStr">
        <is>
          <t>BUY</t>
        </is>
      </c>
      <c r="G168" s="13" t="n"/>
    </row>
    <row r="169">
      <c r="A169" s="13" t="inlineStr">
        <is>
          <t>KBC.BR</t>
        </is>
      </c>
      <c r="B169" s="13" t="inlineStr">
        <is>
          <t>KBC Group</t>
        </is>
      </c>
      <c r="C169" s="13" t="inlineStr">
        <is>
          <t>Financials</t>
        </is>
      </c>
      <c r="D169" s="21" t="n">
        <v>115.2</v>
      </c>
      <c r="E169" s="18" t="n">
        <v>0.1118564837625775</v>
      </c>
      <c r="F169" s="22" t="inlineStr">
        <is>
          <t>BUY</t>
        </is>
      </c>
      <c r="G169" s="13" t="n"/>
    </row>
    <row r="170">
      <c r="A170" s="13" t="inlineStr">
        <is>
          <t>RCL</t>
        </is>
      </c>
      <c r="B170" s="13" t="inlineStr">
        <is>
          <t>Royal Caribbean Group</t>
        </is>
      </c>
      <c r="C170" s="13" t="inlineStr">
        <is>
          <t>Consumer Discretionary</t>
        </is>
      </c>
      <c r="D170" s="21" t="n">
        <v>251.5298410664866</v>
      </c>
      <c r="E170" s="18" t="n">
        <v>0.1113077952368501</v>
      </c>
      <c r="F170" s="22" t="inlineStr">
        <is>
          <t>BUY</t>
        </is>
      </c>
      <c r="G170" s="13" t="n"/>
    </row>
    <row r="171">
      <c r="A171" s="13" t="inlineStr">
        <is>
          <t>LMT</t>
        </is>
      </c>
      <c r="B171" s="13" t="inlineStr">
        <is>
          <t>Lockheed Martin</t>
        </is>
      </c>
      <c r="C171" s="13" t="inlineStr">
        <is>
          <t>Industrials</t>
        </is>
      </c>
      <c r="D171" s="21" t="n">
        <v>569.3932824142275</v>
      </c>
      <c r="E171" s="18" t="n">
        <v>0.1109742991559148</v>
      </c>
      <c r="F171" s="22" t="inlineStr">
        <is>
          <t>BUY</t>
        </is>
      </c>
      <c r="G171" s="13" t="n"/>
    </row>
    <row r="172">
      <c r="A172" s="13" t="inlineStr">
        <is>
          <t>BALL</t>
        </is>
      </c>
      <c r="B172" s="13" t="inlineStr">
        <is>
          <t>Ball Corporation</t>
        </is>
      </c>
      <c r="C172" s="13" t="inlineStr">
        <is>
          <t>Materials</t>
        </is>
      </c>
      <c r="D172" s="21" t="n">
        <v>57.77298024495744</v>
      </c>
      <c r="E172" s="18" t="n">
        <v>0.1108171570354685</v>
      </c>
      <c r="F172" s="22" t="inlineStr">
        <is>
          <t>BUY</t>
        </is>
      </c>
      <c r="G172" s="13" t="n"/>
    </row>
    <row r="173">
      <c r="A173" s="13" t="inlineStr">
        <is>
          <t>STT</t>
        </is>
      </c>
      <c r="B173" s="13" t="inlineStr">
        <is>
          <t>State Street Corporation</t>
        </is>
      </c>
      <c r="C173" s="13" t="inlineStr">
        <is>
          <t>Financials</t>
        </is>
      </c>
      <c r="D173" s="21" t="n">
        <v>152.3342166458971</v>
      </c>
      <c r="E173" s="18" t="n">
        <v>0.110641798928618</v>
      </c>
      <c r="F173" s="22" t="inlineStr">
        <is>
          <t>BUY</t>
        </is>
      </c>
      <c r="G173" s="13" t="n"/>
    </row>
    <row r="174">
      <c r="A174" s="13" t="inlineStr">
        <is>
          <t>KVUE</t>
        </is>
      </c>
      <c r="B174" s="13" t="inlineStr">
        <is>
          <t>Kenvue</t>
        </is>
      </c>
      <c r="C174" s="13" t="inlineStr">
        <is>
          <t>Consumer Staples</t>
        </is>
      </c>
      <c r="D174" s="21" t="n">
        <v>17.47980007411435</v>
      </c>
      <c r="E174" s="18" t="n">
        <v>0.1092916984006094</v>
      </c>
      <c r="F174" s="22" t="inlineStr">
        <is>
          <t>BUY</t>
        </is>
      </c>
      <c r="G174" s="13" t="n"/>
    </row>
    <row r="175">
      <c r="A175" s="13" t="inlineStr">
        <is>
          <t>EDP.LS</t>
        </is>
      </c>
      <c r="B175" s="13" t="inlineStr">
        <is>
          <t>EDP</t>
        </is>
      </c>
      <c r="C175" s="13" t="inlineStr">
        <is>
          <t>Utilities</t>
        </is>
      </c>
      <c r="D175" s="21" t="n">
        <v>4.772</v>
      </c>
      <c r="E175" s="18" t="n">
        <v>0.1092514946931404</v>
      </c>
      <c r="F175" s="22" t="inlineStr">
        <is>
          <t>BUY</t>
        </is>
      </c>
      <c r="G175" s="13" t="n"/>
    </row>
    <row r="176">
      <c r="A176" s="13" t="inlineStr">
        <is>
          <t>SPGI</t>
        </is>
      </c>
      <c r="B176" s="13" t="inlineStr">
        <is>
          <t>S&amp;P Global</t>
        </is>
      </c>
      <c r="C176" s="13" t="inlineStr">
        <is>
          <t>Financials</t>
        </is>
      </c>
      <c r="D176" s="21" t="n">
        <v>403.9626617128017</v>
      </c>
      <c r="E176" s="18" t="n">
        <v>0.1092413659009402</v>
      </c>
      <c r="F176" s="22" t="inlineStr">
        <is>
          <t>BUY</t>
        </is>
      </c>
      <c r="G176" s="13" t="n"/>
    </row>
    <row r="177">
      <c r="A177" s="13" t="inlineStr">
        <is>
          <t>AMZN</t>
        </is>
      </c>
      <c r="B177" s="13" t="inlineStr">
        <is>
          <t>Amazon</t>
        </is>
      </c>
      <c r="C177" s="13" t="inlineStr">
        <is>
          <t>Consumer Discretionary</t>
        </is>
      </c>
      <c r="D177" s="21" t="n">
        <v>223.2842769467254</v>
      </c>
      <c r="E177" s="18" t="n">
        <v>0.1076731387500098</v>
      </c>
      <c r="F177" s="22" t="inlineStr">
        <is>
          <t>BUY</t>
        </is>
      </c>
      <c r="G177" s="13" t="n"/>
    </row>
    <row r="178">
      <c r="A178" s="13" t="inlineStr">
        <is>
          <t>TM</t>
        </is>
      </c>
      <c r="B178" s="13" t="inlineStr">
        <is>
          <t>Toyota Motor</t>
        </is>
      </c>
      <c r="C178" s="13" t="inlineStr">
        <is>
          <t>Consumer Discretionary</t>
        </is>
      </c>
      <c r="D178" s="21" t="n">
        <v>177.1644967511775</v>
      </c>
      <c r="E178" s="18" t="n">
        <v>0.1067667081801479</v>
      </c>
      <c r="F178" s="22" t="inlineStr">
        <is>
          <t>BUY</t>
        </is>
      </c>
      <c r="G178" s="13" t="n"/>
    </row>
    <row r="179">
      <c r="A179" s="13" t="inlineStr">
        <is>
          <t>MMM</t>
        </is>
      </c>
      <c r="B179" s="13" t="inlineStr">
        <is>
          <t>3M</t>
        </is>
      </c>
      <c r="C179" s="13" t="inlineStr">
        <is>
          <t>Industrials</t>
        </is>
      </c>
      <c r="D179" s="21" t="n">
        <v>154.8889566567292</v>
      </c>
      <c r="E179" s="18" t="n">
        <v>0.1066379282292184</v>
      </c>
      <c r="F179" s="22" t="inlineStr">
        <is>
          <t>BUY</t>
        </is>
      </c>
      <c r="G179" s="13" t="n"/>
    </row>
    <row r="180">
      <c r="A180" s="13" t="inlineStr">
        <is>
          <t>DUK</t>
        </is>
      </c>
      <c r="B180" s="13" t="inlineStr">
        <is>
          <t>Duke Energy</t>
        </is>
      </c>
      <c r="C180" s="13" t="inlineStr">
        <is>
          <t>Utilities</t>
        </is>
      </c>
      <c r="D180" s="21" t="n">
        <v>111.5480164729636</v>
      </c>
      <c r="E180" s="18" t="n">
        <v>0.105785617085203</v>
      </c>
      <c r="F180" s="22" t="inlineStr">
        <is>
          <t>BUY</t>
        </is>
      </c>
      <c r="G180" s="13" t="n"/>
    </row>
    <row r="181">
      <c r="A181" s="13" t="inlineStr">
        <is>
          <t>GOOG</t>
        </is>
      </c>
      <c r="B181" s="13" t="inlineStr">
        <is>
          <t>Alphabet Inc. (Class C)</t>
        </is>
      </c>
      <c r="C181" s="13" t="inlineStr">
        <is>
          <t>Communication Services</t>
        </is>
      </c>
      <c r="D181" s="21" t="n">
        <v>281.6399171941533</v>
      </c>
      <c r="E181" s="18" t="n">
        <v>0.1052305429733832</v>
      </c>
      <c r="F181" s="22" t="inlineStr">
        <is>
          <t>BUY</t>
        </is>
      </c>
      <c r="G181" s="13" t="n"/>
    </row>
    <row r="182">
      <c r="A182" s="13" t="inlineStr">
        <is>
          <t>ASML.AS</t>
        </is>
      </c>
      <c r="B182" s="13" t="inlineStr">
        <is>
          <t>ASML</t>
        </is>
      </c>
      <c r="C182" s="13" t="inlineStr">
        <is>
          <t>Information Technology</t>
        </is>
      </c>
      <c r="D182" s="21" t="n">
        <v>1449.2</v>
      </c>
      <c r="E182" s="18" t="n">
        <v>0.1048402610857467</v>
      </c>
      <c r="F182" s="22" t="inlineStr">
        <is>
          <t>BUY</t>
        </is>
      </c>
      <c r="G182" s="13" t="n"/>
    </row>
    <row r="183">
      <c r="A183" s="13" t="inlineStr">
        <is>
          <t>AMCR</t>
        </is>
      </c>
      <c r="B183" s="13" t="inlineStr">
        <is>
          <t>Amcor</t>
        </is>
      </c>
      <c r="C183" s="13" t="inlineStr">
        <is>
          <t>Materials</t>
        </is>
      </c>
      <c r="D183" s="21" t="n">
        <v>41.404716175556</v>
      </c>
      <c r="E183" s="18" t="n">
        <v>0.1026523229389474</v>
      </c>
      <c r="F183" s="22" t="inlineStr">
        <is>
          <t>BUY</t>
        </is>
      </c>
      <c r="G183" s="13" t="n"/>
    </row>
    <row r="184">
      <c r="A184" s="13" t="inlineStr">
        <is>
          <t>STE</t>
        </is>
      </c>
      <c r="B184" s="13" t="inlineStr">
        <is>
          <t>Steris</t>
        </is>
      </c>
      <c r="C184" s="13" t="inlineStr">
        <is>
          <t>Health Care</t>
        </is>
      </c>
      <c r="D184" s="21" t="n">
        <v>206.2795688746254</v>
      </c>
      <c r="E184" s="18" t="n">
        <v>0.1016057198962201</v>
      </c>
      <c r="F184" s="22" t="inlineStr">
        <is>
          <t>BUY</t>
        </is>
      </c>
      <c r="G184" s="13" t="n"/>
    </row>
    <row r="185">
      <c r="A185" s="13" t="inlineStr">
        <is>
          <t>BRO</t>
        </is>
      </c>
      <c r="B185" s="13" t="inlineStr">
        <is>
          <t>Brown &amp; Brown</t>
        </is>
      </c>
      <c r="C185" s="13" t="inlineStr">
        <is>
          <t>Financials</t>
        </is>
      </c>
      <c r="D185" s="21" t="n">
        <v>63.71611227015632</v>
      </c>
      <c r="E185" s="18" t="n">
        <v>0.1005996907012996</v>
      </c>
      <c r="F185" s="22" t="inlineStr">
        <is>
          <t>BUY</t>
        </is>
      </c>
      <c r="G185" s="13" t="n"/>
    </row>
    <row r="186">
      <c r="A186" s="13" t="inlineStr">
        <is>
          <t>FCX</t>
        </is>
      </c>
      <c r="B186" s="13" t="inlineStr">
        <is>
          <t>Freeport-McMoRan</t>
        </is>
      </c>
      <c r="C186" s="13" t="inlineStr">
        <is>
          <t>Materials</t>
        </is>
      </c>
      <c r="D186" s="21" t="n">
        <v>58.40942424765596</v>
      </c>
      <c r="E186" s="18" t="n">
        <v>0.1003350068666427</v>
      </c>
      <c r="F186" s="22" t="inlineStr">
        <is>
          <t>BUY</t>
        </is>
      </c>
      <c r="G186" s="13" t="n"/>
    </row>
    <row r="187">
      <c r="A187" s="13" t="inlineStr">
        <is>
          <t>MAA</t>
        </is>
      </c>
      <c r="B187" s="13" t="inlineStr">
        <is>
          <t>Mid-America Apartment Communities</t>
        </is>
      </c>
      <c r="C187" s="13" t="inlineStr">
        <is>
          <t>Real Estate</t>
        </is>
      </c>
      <c r="D187" s="21" t="n">
        <v>107.191512454492</v>
      </c>
      <c r="E187" s="18" t="n">
        <v>0.1002203950385487</v>
      </c>
      <c r="F187" s="22" t="inlineStr">
        <is>
          <t>BUY</t>
        </is>
      </c>
      <c r="G18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2026-10-27T12:40:49Z</dcterms:created>
  <dcterms:modified xmlns:dcterms="http://purl.org/dc/terms/" xmlns:xsi="http://www.w3.org/2001/XMLSchema-instance" xsi:type="dcterms:W3CDTF">2026-10-27T12:40:51Z</dcterms:modified>
</cp:coreProperties>
</file>